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EsteLivro" defaultThemeVersion="124226"/>
  <mc:AlternateContent xmlns:mc="http://schemas.openxmlformats.org/markup-compatibility/2006">
    <mc:Choice Requires="x15">
      <x15ac:absPath xmlns:x15ac="http://schemas.microsoft.com/office/spreadsheetml/2010/11/ac" url="C:\Users\rafaela.rodrigues\Desktop\Publicações\turismo\09.07.2026\"/>
    </mc:Choice>
  </mc:AlternateContent>
  <xr:revisionPtr revIDLastSave="0" documentId="13_ncr:1_{98974E62-9F1B-4B3D-A595-0A8C0EC23964}" xr6:coauthVersionLast="47" xr6:coauthVersionMax="47" xr10:uidLastSave="{00000000-0000-0000-0000-000000000000}"/>
  <bookViews>
    <workbookView xWindow="-110" yWindow="-110" windowWidth="38620" windowHeight="21100" tabRatio="846" xr2:uid="{51B4BE14-50B5-4E22-A31A-C72255AFD7DB}"/>
  </bookViews>
  <sheets>
    <sheet name="Indice" sheetId="104" r:id="rId1"/>
    <sheet name="Sin. Convencionais e Conceitos" sheetId="139" r:id="rId2"/>
    <sheet name="I.1" sheetId="17" r:id="rId3"/>
    <sheet name="I.2" sheetId="107" r:id="rId4"/>
    <sheet name="I.3" sheetId="2" r:id="rId5"/>
    <sheet name="I.4" sheetId="85" r:id="rId6"/>
    <sheet name="I.5" sheetId="5" r:id="rId7"/>
    <sheet name="I.6" sheetId="82" r:id="rId8"/>
    <sheet name="I.7" sheetId="86" r:id="rId9"/>
    <sheet name="I.8" sheetId="88" r:id="rId10"/>
    <sheet name="I.9" sheetId="93" r:id="rId11"/>
    <sheet name="I.10" sheetId="94" r:id="rId12"/>
    <sheet name="I.11" sheetId="89" r:id="rId13"/>
    <sheet name="I.12" sheetId="90" r:id="rId14"/>
    <sheet name="I.13" sheetId="4" r:id="rId15"/>
    <sheet name="I.14" sheetId="70" r:id="rId16"/>
    <sheet name="I.15" sheetId="7" r:id="rId17"/>
    <sheet name="I.16" sheetId="23" r:id="rId18"/>
    <sheet name="I.17" sheetId="108" r:id="rId19"/>
    <sheet name="I.18" sheetId="109" r:id="rId20"/>
    <sheet name="I.19" sheetId="24" r:id="rId21"/>
    <sheet name="I.20" sheetId="110" r:id="rId22"/>
    <sheet name="I.21" sheetId="26" r:id="rId23"/>
    <sheet name="I.22" sheetId="25" r:id="rId24"/>
    <sheet name="I.23" sheetId="91" r:id="rId25"/>
    <sheet name="I.24" sheetId="79" r:id="rId26"/>
    <sheet name="I.25" sheetId="105" r:id="rId27"/>
    <sheet name="I.26" sheetId="12" r:id="rId28"/>
    <sheet name="I.27" sheetId="78" r:id="rId29"/>
    <sheet name="I.28" sheetId="29" r:id="rId30"/>
    <sheet name="I.29" sheetId="71" r:id="rId31"/>
    <sheet name="I.30" sheetId="33" r:id="rId32"/>
    <sheet name="II.1" sheetId="135" r:id="rId33"/>
    <sheet name="II.2" sheetId="134" r:id="rId34"/>
    <sheet name="II.3" sheetId="136" r:id="rId35"/>
    <sheet name="II.4" sheetId="137" r:id="rId36"/>
    <sheet name="II.5" sheetId="138" r:id="rId37"/>
    <sheet name="III.1" sheetId="18" r:id="rId38"/>
    <sheet name="III.2" sheetId="31" r:id="rId39"/>
    <sheet name="III.3" sheetId="75" r:id="rId40"/>
    <sheet name="III.4" sheetId="36" r:id="rId41"/>
    <sheet name="III.5" sheetId="106" r:id="rId42"/>
    <sheet name="IV.1.1" sheetId="99" r:id="rId43"/>
    <sheet name="IV.1.2" sheetId="100" r:id="rId44"/>
    <sheet name="IV.1.3" sheetId="101" r:id="rId45"/>
    <sheet name="IV.2.1" sheetId="51" r:id="rId46"/>
    <sheet name="IV.2.2" sheetId="102" r:id="rId47"/>
  </sheets>
  <definedNames>
    <definedName name="_xlnm.Print_Area" localSheetId="2">I.1!$B$1:$K$28</definedName>
    <definedName name="_xlnm.Print_Area" localSheetId="11">I.10!$B$1:$V$59</definedName>
    <definedName name="_xlnm.Print_Area" localSheetId="12">I.11!$B$1:$V$756</definedName>
    <definedName name="_xlnm.Print_Area" localSheetId="13">I.12!$B$1:$V$60</definedName>
    <definedName name="_xlnm.Print_Area" localSheetId="14">I.13!$B$1:$O$39</definedName>
    <definedName name="_xlnm.Print_Area" localSheetId="15">I.14!$B$1:$O$38</definedName>
    <definedName name="_xlnm.Print_Area" localSheetId="16">I.15!$B$1:$F$42</definedName>
    <definedName name="_xlnm.Print_Area" localSheetId="17">I.16!$B$1:$AB$22</definedName>
    <definedName name="_xlnm.Print_Area" localSheetId="18">I.17!$B$1:$AB$23</definedName>
    <definedName name="_xlnm.Print_Area" localSheetId="19">I.18!$B$1:$AB$23</definedName>
    <definedName name="_xlnm.Print_Area" localSheetId="20">I.19!$B$1:$AB$22</definedName>
    <definedName name="_xlnm.Print_Area" localSheetId="3">I.2!$B$1:$K$28</definedName>
    <definedName name="_xlnm.Print_Area" localSheetId="21">I.20!$B$1:$AB$22</definedName>
    <definedName name="_xlnm.Print_Area" localSheetId="22">I.21!$B$1:$F$28</definedName>
    <definedName name="_xlnm.Print_Area" localSheetId="23">I.22!$B$1:$AB$26</definedName>
    <definedName name="_xlnm.Print_Area" localSheetId="24">I.23!$B$1:$AB$28</definedName>
    <definedName name="_xlnm.Print_Area" localSheetId="25">I.24!$B$1:$AB$27</definedName>
    <definedName name="_xlnm.Print_Area" localSheetId="26">I.25!$B$1:$AB$27</definedName>
    <definedName name="_xlnm.Print_Area" localSheetId="27">I.26!$B$1:$N$315</definedName>
    <definedName name="_xlnm.Print_Area" localSheetId="28">I.27!$B$1:$N$29</definedName>
    <definedName name="_xlnm.Print_Area" localSheetId="29">I.28!$B$1:$O$27</definedName>
    <definedName name="_xlnm.Print_Area" localSheetId="30">I.29!$B$1:$O$26</definedName>
    <definedName name="_xlnm.Print_Area" localSheetId="4">I.3!$B$1:$M$723</definedName>
    <definedName name="_xlnm.Print_Area" localSheetId="31">I.30!$B$1:$O$102</definedName>
    <definedName name="_xlnm.Print_Area" localSheetId="5">I.4!$B$1:$M$60</definedName>
    <definedName name="_xlnm.Print_Area" localSheetId="6">I.5!$B$1:$M$481</definedName>
    <definedName name="_xlnm.Print_Area" localSheetId="7">I.6!$B$1:$M$41</definedName>
    <definedName name="_xlnm.Print_Area" localSheetId="8">I.7!$B$1:$V$673</definedName>
    <definedName name="_xlnm.Print_Area" localSheetId="9">I.8!$B$1:$V$63</definedName>
    <definedName name="_xlnm.Print_Area" localSheetId="10">I.9!$B$1:$V$704</definedName>
    <definedName name="_xlnm.Print_Area" localSheetId="32">II.1!$C$1:$N$30</definedName>
    <definedName name="_xlnm.Print_Area" localSheetId="33">II.2!$B$1:$M$30</definedName>
    <definedName name="_xlnm.Print_Area" localSheetId="34">II.3!$B$1:$M$41</definedName>
    <definedName name="_xlnm.Print_Area" localSheetId="35">II.4!$B$1:$M$41</definedName>
    <definedName name="_xlnm.Print_Area" localSheetId="36">II.5!$B$1:$D$13</definedName>
    <definedName name="_xlnm.Print_Area" localSheetId="37">III.1!$B$1:$M$36</definedName>
    <definedName name="_xlnm.Print_Area" localSheetId="38">III.2!$B$1:$O$33</definedName>
    <definedName name="_xlnm.Print_Area" localSheetId="39">III.3!$B$1:$M$17</definedName>
    <definedName name="_xlnm.Print_Area" localSheetId="40">III.4!$B$1:$M$36</definedName>
    <definedName name="_xlnm.Print_Area" localSheetId="41">III.5!$B$1:$D$14</definedName>
    <definedName name="_xlnm.Print_Area" localSheetId="0">Indice!$B$1:$B$64</definedName>
    <definedName name="_xlnm.Print_Area" localSheetId="42">'IV.1.1'!$B$1:$T$28</definedName>
    <definedName name="_xlnm.Print_Area" localSheetId="43">'IV.1.2'!$B$1:$AB$23</definedName>
    <definedName name="_xlnm.Print_Area" localSheetId="44">'IV.1.3'!$B$1:$F$25</definedName>
    <definedName name="_xlnm.Print_Area" localSheetId="45">'IV.2.1'!$B$1:$N$33</definedName>
    <definedName name="_xlnm.Print_Area" localSheetId="46">'IV.2.2'!$B$1:$E$56</definedName>
    <definedName name="_xlnm.Print_Area" localSheetId="1">'Sin. Convencionais e Conceitos'!$B$1:$N$28</definedName>
    <definedName name="_xlnm.Print_Titles" localSheetId="12">I.11!$1:$2</definedName>
    <definedName name="_xlnm.Print_Titles" localSheetId="27">I.26!$1:$2</definedName>
    <definedName name="_xlnm.Print_Titles" localSheetId="4">I.3!$1:$2</definedName>
    <definedName name="_xlnm.Print_Titles" localSheetId="31">I.30!$1:$6</definedName>
    <definedName name="_xlnm.Print_Titles" localSheetId="6">I.5!$1:$2</definedName>
    <definedName name="_xlnm.Print_Titles" localSheetId="8">I.7!$1:$2</definedName>
    <definedName name="_xlnm.Print_Titles" localSheetId="10">I.9!$1:$2</definedName>
  </definedNames>
  <calcPr calcId="191029"/>
  <webPublishObjects count="1">
    <webPublishObject id="32490" divId="Publ_Turismo Anual 2007_32490" destinationFile="C:\Documents and Settings\suzete.nobrega\Ambiente de trabalho\Página.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6" i="134" l="1"/>
  <c r="P46" i="134"/>
  <c r="Q46" i="134"/>
  <c r="R46" i="134"/>
  <c r="S46" i="134"/>
  <c r="T46" i="134"/>
  <c r="U46" i="134"/>
  <c r="V46" i="134"/>
  <c r="W46" i="134"/>
  <c r="X46" i="134"/>
  <c r="Y46" i="134"/>
</calcChain>
</file>

<file path=xl/sharedStrings.xml><?xml version="1.0" encoding="utf-8"?>
<sst xmlns="http://schemas.openxmlformats.org/spreadsheetml/2006/main" count="9700" uniqueCount="484">
  <si>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</si>
  <si>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</si>
  <si>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</si>
  <si>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</si>
  <si>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</si>
  <si>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</si>
  <si>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</si>
  <si>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</si>
  <si>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</si>
  <si>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</si>
  <si>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</si>
  <si>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</si>
  <si>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</si>
  <si>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</si>
  <si>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</si>
  <si>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</si>
  <si>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</si>
  <si>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</si>
  <si>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</si>
  <si>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</si>
  <si>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</si>
  <si>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Dinamarca</t>
  </si>
  <si>
    <t>Espanha</t>
  </si>
  <si>
    <t>Finlândia</t>
  </si>
  <si>
    <t>França</t>
  </si>
  <si>
    <t>Irlanda</t>
  </si>
  <si>
    <t>Itália</t>
  </si>
  <si>
    <t>Luxemburgo</t>
  </si>
  <si>
    <t>Reino Unido</t>
  </si>
  <si>
    <t>Suécia</t>
  </si>
  <si>
    <t>Noruega</t>
  </si>
  <si>
    <t>Total</t>
  </si>
  <si>
    <t>dos quais:</t>
  </si>
  <si>
    <t>Países de Residência Habitual</t>
  </si>
  <si>
    <t>Categoria dos Estabelecimentos</t>
  </si>
  <si>
    <t>*****</t>
  </si>
  <si>
    <t>****</t>
  </si>
  <si>
    <t>***</t>
  </si>
  <si>
    <t>**</t>
  </si>
  <si>
    <t>Porto Santo</t>
  </si>
  <si>
    <t>Acumulado</t>
  </si>
  <si>
    <t>Hóspedes Entrados</t>
  </si>
  <si>
    <t>Calheta</t>
  </si>
  <si>
    <t>Câmara de Lobos</t>
  </si>
  <si>
    <t>Funchal</t>
  </si>
  <si>
    <t>Machico</t>
  </si>
  <si>
    <t>Ponta do Sol</t>
  </si>
  <si>
    <t>Porto Moniz</t>
  </si>
  <si>
    <t>Ribeira Brava</t>
  </si>
  <si>
    <t>Santa Cruz</t>
  </si>
  <si>
    <t>Santana</t>
  </si>
  <si>
    <t>São Vicente</t>
  </si>
  <si>
    <t xml:space="preserve">Países </t>
  </si>
  <si>
    <t>Hotéis</t>
  </si>
  <si>
    <t>Região</t>
  </si>
  <si>
    <t>%</t>
  </si>
  <si>
    <t>Estabelecimentos</t>
  </si>
  <si>
    <t>Quartos</t>
  </si>
  <si>
    <t>Países Baixos</t>
  </si>
  <si>
    <t xml:space="preserve">Total </t>
  </si>
  <si>
    <t>Total Mensal</t>
  </si>
  <si>
    <t xml:space="preserve">Meses </t>
  </si>
  <si>
    <t xml:space="preserve">*** </t>
  </si>
  <si>
    <t>Rússia</t>
  </si>
  <si>
    <t xml:space="preserve">***** </t>
  </si>
  <si>
    <t>Rubricas</t>
  </si>
  <si>
    <t>Camaratas</t>
  </si>
  <si>
    <t>Com casa de banho privativa</t>
  </si>
  <si>
    <t>Sem casa de banho privativa</t>
  </si>
  <si>
    <t>Nº</t>
  </si>
  <si>
    <t>Unidade: Euros</t>
  </si>
  <si>
    <t>Outros</t>
  </si>
  <si>
    <t>Hungria</t>
  </si>
  <si>
    <t>Polónia</t>
  </si>
  <si>
    <t>República Checa</t>
  </si>
  <si>
    <t>Roménia</t>
  </si>
  <si>
    <t>Suíça</t>
  </si>
  <si>
    <t>África</t>
  </si>
  <si>
    <t>América</t>
  </si>
  <si>
    <t>Ásia</t>
  </si>
  <si>
    <t>Oceânia</t>
  </si>
  <si>
    <t>Brasil</t>
  </si>
  <si>
    <t>Municípios</t>
  </si>
  <si>
    <t>Estónia</t>
  </si>
  <si>
    <t>Canadá</t>
  </si>
  <si>
    <t>E.U.A</t>
  </si>
  <si>
    <t>*</t>
  </si>
  <si>
    <t>RevPAR</t>
  </si>
  <si>
    <t>N.º</t>
  </si>
  <si>
    <t>R. A. Madeira</t>
  </si>
  <si>
    <t>Países de residência habitual</t>
  </si>
  <si>
    <t xml:space="preserve">Hóspedes entrados </t>
  </si>
  <si>
    <t xml:space="preserve">Dormidas </t>
  </si>
  <si>
    <t xml:space="preserve">Estada média </t>
  </si>
  <si>
    <t>Total mensal</t>
  </si>
  <si>
    <t>Categoria dos estabelecimentos</t>
  </si>
  <si>
    <t>Hotéis-apartamentos</t>
  </si>
  <si>
    <t>Apartamentos turísticos</t>
  </si>
  <si>
    <t>Total geral</t>
  </si>
  <si>
    <t>Aldeamentos turísticos</t>
  </si>
  <si>
    <t xml:space="preserve">Proveitos totais </t>
  </si>
  <si>
    <t>Euros</t>
  </si>
  <si>
    <t>Var. Hom. %</t>
  </si>
  <si>
    <t>Proveitos de aposento</t>
  </si>
  <si>
    <t xml:space="preserve">Custos totais com pessoal </t>
  </si>
  <si>
    <t>Unidade: N.º</t>
  </si>
  <si>
    <t>Unidade: %</t>
  </si>
  <si>
    <t>Total R. A. Madeira</t>
  </si>
  <si>
    <t>Proveitos totais</t>
  </si>
  <si>
    <t>Custos totais com o pessoal</t>
  </si>
  <si>
    <t xml:space="preserve">N.º </t>
  </si>
  <si>
    <t>Estada média</t>
  </si>
  <si>
    <t xml:space="preserve">Colonos entrados </t>
  </si>
  <si>
    <t>Capacidade de alojamento</t>
  </si>
  <si>
    <t>Accomodation capacity and employees in holiday camps and youth hostels</t>
  </si>
  <si>
    <t>Alojamento local</t>
  </si>
  <si>
    <t>Passageiros  em trânsito</t>
  </si>
  <si>
    <t>Categoria dos    estabelecimentos</t>
  </si>
  <si>
    <t xml:space="preserve">**** </t>
  </si>
  <si>
    <t>Campos de Golfe</t>
  </si>
  <si>
    <t>Golf rounds played on the month of reference by country of residence and type of membership (members and non-members)</t>
  </si>
  <si>
    <t>País de residência</t>
  </si>
  <si>
    <t>Sócios</t>
  </si>
  <si>
    <t>Não Sócios</t>
  </si>
  <si>
    <t xml:space="preserve">Portugal </t>
  </si>
  <si>
    <t>Países Nórdicos</t>
  </si>
  <si>
    <t>Percentage of sold golf rounds by sales channel</t>
  </si>
  <si>
    <t>Operadores turísticos estrangeiros</t>
  </si>
  <si>
    <t>Operadores turísticos incoming (agências de viagens nacionais)</t>
  </si>
  <si>
    <t>Estabelecimentos hoteleiros e afins</t>
  </si>
  <si>
    <t>Voltas vendidas diretamente pelo clube</t>
  </si>
  <si>
    <t>Nacionalidade</t>
  </si>
  <si>
    <t>dos quais</t>
  </si>
  <si>
    <t>África do Sul</t>
  </si>
  <si>
    <t>Argentina</t>
  </si>
  <si>
    <t>E.U.A.</t>
  </si>
  <si>
    <t>Israel</t>
  </si>
  <si>
    <t>Japão</t>
  </si>
  <si>
    <t>Austrália</t>
  </si>
  <si>
    <t>Valor   acumulado</t>
  </si>
  <si>
    <t>Var.    Hom. %</t>
  </si>
  <si>
    <t>Var.   Hom. %</t>
  </si>
  <si>
    <t>Países de residência         habitual</t>
  </si>
  <si>
    <t xml:space="preserve">Guest arrivals, by type of establishment and country of residence </t>
  </si>
  <si>
    <t>Guest arrivals, by type of establishment and country of residence  - cumulative values</t>
  </si>
  <si>
    <t>Guests lodged, by type of establishment and country of residence</t>
  </si>
  <si>
    <t>Guests lodged, by type of establishment and country of residence - cumulative values</t>
  </si>
  <si>
    <t>Establishments, rooms, accommodation capacity and employees, by type of establishment</t>
  </si>
  <si>
    <t>Camping Sites, area and accomodation capacity</t>
  </si>
  <si>
    <t>N.º Parques</t>
  </si>
  <si>
    <t>Área Total  (ha)</t>
  </si>
  <si>
    <t>Golf courses, maximum number of rounds, rounds played, revenue and green fee of non-members in Madeira's golf courses</t>
  </si>
  <si>
    <t xml:space="preserve">Unidade: N.º </t>
  </si>
  <si>
    <t>Cruise ships in Madeira</t>
  </si>
  <si>
    <t>Cruise ships passengers in Madeira's ports</t>
  </si>
  <si>
    <t>Escalas</t>
  </si>
  <si>
    <t>Em trânsito</t>
  </si>
  <si>
    <t xml:space="preserve">Novembro </t>
  </si>
  <si>
    <t>Unidade: N.º de noites</t>
  </si>
  <si>
    <t>Eslováquia</t>
  </si>
  <si>
    <t>Pessoal ao Serviço</t>
  </si>
  <si>
    <r>
      <t xml:space="preserve">Hóspedes </t>
    </r>
    <r>
      <rPr>
        <b/>
        <vertAlign val="superscript"/>
        <sz val="8"/>
        <color indexed="9"/>
        <rFont val="Arial"/>
        <family val="2"/>
      </rPr>
      <t>(1)</t>
    </r>
  </si>
  <si>
    <r>
      <t xml:space="preserve">Hóspedes </t>
    </r>
    <r>
      <rPr>
        <b/>
        <vertAlign val="superscript"/>
        <sz val="8"/>
        <color indexed="9"/>
        <rFont val="Arial"/>
        <family val="2"/>
      </rPr>
      <t>(1)</t>
    </r>
  </si>
  <si>
    <t>Notas:</t>
  </si>
  <si>
    <t>Esta informação diz respeito aos estabelecimentos em funcionamento.</t>
  </si>
  <si>
    <t>I.5 - Hóspedes entrados, total de hóspedes, dormidas e estada média, segundo a categoria dos estabelecimentos</t>
  </si>
  <si>
    <t>I.7 - Hóspedes entrados, por países de residência habitual segundo a categoria dos estabelecimentos</t>
  </si>
  <si>
    <t>I.8 - Hóspedes entrados, por países de residência habitual segundo a categoria dos estabelecimentos - valores acumulados</t>
  </si>
  <si>
    <t>I.9 - Total de hóspedes, por países de residência habitual segundo a categoria dos estabelecimentos</t>
  </si>
  <si>
    <t>I.10 - Total de hóspedes, por países de residência habitual segundo a categoria dos estabelecimentos - valores acumulados</t>
  </si>
  <si>
    <t>I.11 - Dormidas, por países de residência habitual segundo a categoria dos estabelecimentos</t>
  </si>
  <si>
    <t>I.12 - Dormidas, por países de residência habitual segundo a categoria dos estabelecimentos - valores acumulados</t>
  </si>
  <si>
    <t>I.13 - Taxa líquida de ocupação-cama, segundo a categoria dos estabelecimentos</t>
  </si>
  <si>
    <t>I.14 - Taxa líquida de ocupação-quarto, segundo a categoria dos estabelecimentos</t>
  </si>
  <si>
    <t>I.15 - Estabelecimentos, quartos, capacidade de alojamento e pessoal ao serviço, por categoria dos estabelecimentos</t>
  </si>
  <si>
    <r>
      <t>I.9 - Total de hóspedes</t>
    </r>
    <r>
      <rPr>
        <b/>
        <vertAlign val="superscript"/>
        <sz val="10"/>
        <rFont val="Arial"/>
        <family val="2"/>
      </rPr>
      <t xml:space="preserve"> (1)</t>
    </r>
    <r>
      <rPr>
        <b/>
        <sz val="10"/>
        <rFont val="Arial"/>
        <family val="2"/>
      </rPr>
      <t>, por países de residência habitual segundo a categoria dos estabelecimentos</t>
    </r>
  </si>
  <si>
    <r>
      <t>I.10 - Total de hóspedes</t>
    </r>
    <r>
      <rPr>
        <b/>
        <vertAlign val="superscript"/>
        <sz val="10"/>
        <rFont val="Arial"/>
        <family val="2"/>
      </rPr>
      <t xml:space="preserve"> (1)</t>
    </r>
    <r>
      <rPr>
        <b/>
        <sz val="10"/>
        <rFont val="Arial"/>
        <family val="2"/>
      </rPr>
      <t>, por países de residência habitual segundo a categoria dos estabelecimentos - valores acumulados</t>
    </r>
  </si>
  <si>
    <t xml:space="preserve">Voltas possíveis </t>
  </si>
  <si>
    <t xml:space="preserve">Voltas realizadas </t>
  </si>
  <si>
    <t xml:space="preserve">Taxa de ocupação </t>
  </si>
  <si>
    <t xml:space="preserve">Março </t>
  </si>
  <si>
    <r>
      <t>Maio</t>
    </r>
    <r>
      <rPr>
        <vertAlign val="superscript"/>
        <sz val="8"/>
        <rFont val="Arial"/>
        <family val="2"/>
      </rPr>
      <t xml:space="preserve"> </t>
    </r>
  </si>
  <si>
    <t>I.1 - Hóspedes entrados, total de hóspedes e dormidas no alojamento turístico, por mês</t>
  </si>
  <si>
    <r>
      <rPr>
        <b/>
        <sz val="7"/>
        <rFont val="Arial"/>
        <family val="2"/>
      </rPr>
      <t>Fonte:</t>
    </r>
    <r>
      <rPr>
        <sz val="7"/>
        <rFont val="Arial"/>
        <family val="2"/>
      </rPr>
      <t xml:space="preserve"> DREM, Inquérito à permanência de hóspedes na hotelaria e outros alojamentos (IPHH).</t>
    </r>
  </si>
  <si>
    <t>(1) Inclui os hóspedes que transitaram do mês anterior.</t>
  </si>
  <si>
    <r>
      <t xml:space="preserve">Total </t>
    </r>
    <r>
      <rPr>
        <b/>
        <vertAlign val="superscript"/>
        <sz val="8"/>
        <rFont val="Arial"/>
        <family val="2"/>
      </rPr>
      <t>(2)</t>
    </r>
  </si>
  <si>
    <t xml:space="preserve">Revenue and staff cost in tourism accommodation, by month </t>
  </si>
  <si>
    <t>(1) No que se refere à modalidade de alojamento local apenas são contemplados os proveitos e custos com o pessoal dos alojamentos com 10 ou mais camas.</t>
  </si>
  <si>
    <t>(2) A variação do total é a homóloga acumulada.</t>
  </si>
  <si>
    <t xml:space="preserve">I.3 - Hóspedes entrados, total de hóspedes, dormidas e estada média no alojamento turistico, por países de residência habitual </t>
  </si>
  <si>
    <r>
      <t xml:space="preserve">I.2 - Proveitos e custos totais com pessoal no alojamento turístico, por mês </t>
    </r>
    <r>
      <rPr>
        <b/>
        <vertAlign val="superscript"/>
        <sz val="10"/>
        <rFont val="Arial"/>
        <family val="2"/>
      </rPr>
      <t>(1)</t>
    </r>
  </si>
  <si>
    <t>I.4 -  Hóspedes entrados, total de hóspedes, dormidas e estada média no alojamento turistico, por países de residência habitual                                                                                                                  valores acumulados</t>
  </si>
  <si>
    <t>TOTAL DOS ALOJAMENTOS TURÍSTICOS</t>
  </si>
  <si>
    <t>HOTELARIA</t>
  </si>
  <si>
    <t>TURISMO NO ESPAÇO RURAL E DE HABITAÇÃO</t>
  </si>
  <si>
    <t>ALOJAMENTO LOCAL</t>
  </si>
  <si>
    <t xml:space="preserve">I.6 - Hóspedes entrados, total de hóspedes, dormidas e estada média no alojamento turístico, segundo a categoria dos estabelecimentos – valores acumulados                                                                                            </t>
  </si>
  <si>
    <t>Hotelaria</t>
  </si>
  <si>
    <t>Turismo no espaço rural</t>
  </si>
  <si>
    <t>ALOJAMENTO LOCAL (exceto AL com capacidade inferior a 10 camas)</t>
  </si>
  <si>
    <t>TOTAL DOS ALOJAMENTOS TURÍSTICOS (exceto AL com capacidade inferior a 10 camas)</t>
  </si>
  <si>
    <t>Turismo no espaço rural e de habitação</t>
  </si>
  <si>
    <t>Madeira</t>
  </si>
  <si>
    <t>I.27 - Dormidas por município, segundo os países de residência habitual dos hóspedes - valores acumulados</t>
  </si>
  <si>
    <t>ADR</t>
  </si>
  <si>
    <t>Embar-cados</t>
  </si>
  <si>
    <t>Desembar-cados</t>
  </si>
  <si>
    <t>Suiça</t>
  </si>
  <si>
    <t>Oceania</t>
  </si>
  <si>
    <r>
      <t xml:space="preserve">Total </t>
    </r>
    <r>
      <rPr>
        <b/>
        <vertAlign val="superscript"/>
        <sz val="8"/>
        <rFont val="Arial"/>
        <family val="2"/>
      </rPr>
      <t>(3)</t>
    </r>
  </si>
  <si>
    <r>
      <t xml:space="preserve">Hóspedes </t>
    </r>
    <r>
      <rPr>
        <b/>
        <vertAlign val="superscript"/>
        <sz val="8"/>
        <color indexed="9"/>
        <rFont val="Arial"/>
        <family val="2"/>
      </rPr>
      <t>(2)</t>
    </r>
  </si>
  <si>
    <t>(1) Este quadro inclui todos os hóspedes e dormidas do sector do time-sharing nos dois tipos de regimes (habitação turística e habitação periodica).</t>
  </si>
  <si>
    <t>(2) Inclui os hóspedes que transitaram do mês anterior.</t>
  </si>
  <si>
    <t>Var.</t>
  </si>
  <si>
    <r>
      <t>Quartos</t>
    </r>
    <r>
      <rPr>
        <b/>
        <vertAlign val="superscript"/>
        <sz val="8"/>
        <color indexed="9"/>
        <rFont val="Arial"/>
        <family val="2"/>
      </rPr>
      <t xml:space="preserve"> </t>
    </r>
  </si>
  <si>
    <r>
      <t>Capacidade de Alojamento</t>
    </r>
    <r>
      <rPr>
        <b/>
        <vertAlign val="superscript"/>
        <sz val="8"/>
        <color indexed="9"/>
        <rFont val="Arial"/>
        <family val="2"/>
      </rPr>
      <t xml:space="preserve"> </t>
    </r>
  </si>
  <si>
    <r>
      <t xml:space="preserve">Estabelecimentos </t>
    </r>
    <r>
      <rPr>
        <b/>
        <vertAlign val="superscript"/>
        <sz val="8"/>
        <color indexed="9"/>
        <rFont val="Arial"/>
        <family val="2"/>
      </rPr>
      <t>(1)</t>
    </r>
  </si>
  <si>
    <r>
      <t xml:space="preserve">Quartos </t>
    </r>
    <r>
      <rPr>
        <b/>
        <vertAlign val="superscript"/>
        <sz val="8"/>
        <color indexed="9"/>
        <rFont val="Arial"/>
        <family val="2"/>
      </rPr>
      <t>(1)</t>
    </r>
  </si>
  <si>
    <r>
      <t xml:space="preserve">Capacidade de alojamento </t>
    </r>
    <r>
      <rPr>
        <b/>
        <vertAlign val="superscript"/>
        <sz val="8"/>
        <color indexed="9"/>
        <rFont val="Arial"/>
        <family val="2"/>
      </rPr>
      <t>(1)</t>
    </r>
  </si>
  <si>
    <r>
      <t xml:space="preserve">Hóspedes </t>
    </r>
    <r>
      <rPr>
        <b/>
        <vertAlign val="superscript"/>
        <sz val="8"/>
        <color indexed="9"/>
        <rFont val="Arial"/>
        <family val="2"/>
      </rPr>
      <t>(2)</t>
    </r>
  </si>
  <si>
    <t xml:space="preserve">II.5 - Estabelecimentos, quartos e capacidade de alojamento de time-sharing </t>
  </si>
  <si>
    <t xml:space="preserve">Capacidade de Alojamento                                                                                (n.º de campistas)                          </t>
  </si>
  <si>
    <r>
      <t xml:space="preserve">Variação </t>
    </r>
    <r>
      <rPr>
        <b/>
        <vertAlign val="superscript"/>
        <sz val="8"/>
        <color indexed="9"/>
        <rFont val="Arial"/>
        <family val="2"/>
      </rPr>
      <t>(1)</t>
    </r>
  </si>
  <si>
    <t xml:space="preserve"> €</t>
  </si>
  <si>
    <r>
      <t>Hóspedes</t>
    </r>
    <r>
      <rPr>
        <b/>
        <vertAlign val="superscript"/>
        <sz val="8"/>
        <color indexed="9"/>
        <rFont val="Arial"/>
        <family val="2"/>
      </rPr>
      <t xml:space="preserve"> (1)</t>
    </r>
  </si>
  <si>
    <r>
      <t xml:space="preserve">Hóspedes </t>
    </r>
    <r>
      <rPr>
        <b/>
        <vertAlign val="superscript"/>
        <sz val="8"/>
        <color indexed="9"/>
        <rFont val="Arial"/>
        <family val="2"/>
      </rPr>
      <t>(1)</t>
    </r>
  </si>
  <si>
    <t xml:space="preserve">Guest arrivals, guests lodged and overnight stays in tourism accommodation, by month </t>
  </si>
  <si>
    <t xml:space="preserve">Guest arrivals, guests lodged, overnight stays and average stay in tourism accomodation by country of residence </t>
  </si>
  <si>
    <t>Guest arrivals, guests lodged, overnight stays and average stay in tourism accomodation by country of residence  - cumulative values</t>
  </si>
  <si>
    <t>Guest arrivals, guests lodged, overnight stays and average stay in tourism accommodation by type of establishment</t>
  </si>
  <si>
    <t>Guest arrivals, guests lodged, overnight stays and average stay in tourism accommodation by type of establishment - cumulative values</t>
  </si>
  <si>
    <t xml:space="preserve">Overnight stays, by type of establishment and country of residence </t>
  </si>
  <si>
    <t>Overnight stays, by type of establishment and country of residence  - cumulative values</t>
  </si>
  <si>
    <t>Overnight stays, by municipality and country of residence - cumulative values</t>
  </si>
  <si>
    <t>Guests arrivals, guest lodged, overnight stays and average stay in holiday camps and youth hostels, by country of residence</t>
  </si>
  <si>
    <t>Overnight stays in holiday camps and youth hostels, by month and country of residence</t>
  </si>
  <si>
    <t>Camper arrivals, campers lodged, overnight stays and average stay in camping sites, by country of residence</t>
  </si>
  <si>
    <r>
      <rPr>
        <sz val="7"/>
        <rFont val="Arial"/>
        <family val="2"/>
      </rPr>
      <t>(2)</t>
    </r>
    <r>
      <rPr>
        <vertAlign val="superscript"/>
        <sz val="7"/>
        <rFont val="Arial"/>
        <family val="2"/>
      </rPr>
      <t xml:space="preserve"> </t>
    </r>
    <r>
      <rPr>
        <sz val="7"/>
        <rFont val="Arial"/>
        <family val="2"/>
      </rPr>
      <t>A variação do total é a homóloga acumulada.</t>
    </r>
  </si>
  <si>
    <r>
      <t xml:space="preserve">Nota: </t>
    </r>
    <r>
      <rPr>
        <sz val="7"/>
        <rFont val="Arial"/>
        <family val="2"/>
      </rPr>
      <t>(1) Inclui os hóspedes que transitaram do mês anterior.</t>
    </r>
  </si>
  <si>
    <r>
      <t>Aldeamentos turísticos</t>
    </r>
    <r>
      <rPr>
        <b/>
        <vertAlign val="superscript"/>
        <sz val="8"/>
        <color indexed="9"/>
        <rFont val="Arial"/>
        <family val="2"/>
      </rPr>
      <t xml:space="preserve"> (1)</t>
    </r>
  </si>
  <si>
    <r>
      <t>Notas:</t>
    </r>
    <r>
      <rPr>
        <sz val="7"/>
        <rFont val="Arial"/>
        <family val="2"/>
      </rPr>
      <t xml:space="preserve"> </t>
    </r>
  </si>
  <si>
    <r>
      <rPr>
        <b/>
        <sz val="7"/>
        <rFont val="Arial"/>
        <family val="2"/>
      </rPr>
      <t>Nota:</t>
    </r>
    <r>
      <rPr>
        <sz val="7"/>
        <rFont val="Arial"/>
        <family val="2"/>
      </rPr>
      <t xml:space="preserve"> (1) O cálculo desta variável é efetuado tendo em conta os estabelecimentos com movimento de hóspedes no período de referência.</t>
    </r>
  </si>
  <si>
    <r>
      <t xml:space="preserve">Nota: </t>
    </r>
    <r>
      <rPr>
        <sz val="7"/>
        <rFont val="Arial"/>
        <family val="2"/>
      </rPr>
      <t>(1) O cálculo desta variável é efetuado tendo em conta os estabelecimentos com movimento de hóspedes no período de referência.</t>
    </r>
  </si>
  <si>
    <r>
      <t xml:space="preserve">Nota: </t>
    </r>
    <r>
      <rPr>
        <sz val="7"/>
        <rFont val="Arial"/>
        <family val="2"/>
      </rPr>
      <t>(1) No que se refere à modalidade de alojamento local apenas são contemplados os proveitos dos alojamentos com 10 ou mais camas.</t>
    </r>
  </si>
  <si>
    <r>
      <t xml:space="preserve">Nota: </t>
    </r>
    <r>
      <rPr>
        <sz val="7"/>
        <rFont val="Arial"/>
        <family val="2"/>
      </rPr>
      <t>(1) No que se refere à modalidade de alojamento local apenas são contemplados os custos com pessoal dos alojamentos com 10 ou mais camas.</t>
    </r>
  </si>
  <si>
    <r>
      <t xml:space="preserve">Nota: </t>
    </r>
    <r>
      <rPr>
        <sz val="7"/>
        <rFont val="Arial"/>
        <family val="2"/>
      </rPr>
      <t>(1) O cálculo desta variável é efetuado tendo em conta os estabelecimentos com movimento de hóspedes no período de referência. No que se refere à modalidade de alojamento local apenas são contemplados os proveitos de aposento dos alojamentos com 10 ou mais camas.</t>
    </r>
  </si>
  <si>
    <r>
      <t xml:space="preserve">Nota: </t>
    </r>
    <r>
      <rPr>
        <sz val="7"/>
        <rFont val="Arial"/>
        <family val="2"/>
      </rPr>
      <t>(1) O cálculo desta variável corresponde ao rácio entre os proveitos de aposento e os quartos utilizados no período de referência. No que se refere à modalidade de alojamento local apenas são contemplados os proveitos de aposento dos alojamentos com 10 ou mais camas.</t>
    </r>
  </si>
  <si>
    <t>I.21 - Estabelecimentos, quartos, capacidade de alojamento e pessoal ao serviço no alojamento turístico, por município</t>
  </si>
  <si>
    <r>
      <rPr>
        <b/>
        <sz val="7"/>
        <rFont val="Arial"/>
        <family val="2"/>
      </rPr>
      <t>Nota:</t>
    </r>
    <r>
      <rPr>
        <sz val="7"/>
        <rFont val="Arial"/>
        <family val="2"/>
      </rPr>
      <t xml:space="preserve"> O cálculo desta variável é efetuado tendo em conta os estabelecimentos com movimento de hóspedes no período de referência.</t>
    </r>
  </si>
  <si>
    <r>
      <t xml:space="preserve">Nota: </t>
    </r>
    <r>
      <rPr>
        <sz val="7"/>
        <rFont val="Arial"/>
        <family val="2"/>
      </rPr>
      <t>O cálculo desta variável é efetuado tendo em conta os estabelecimentos com movimento de hóspedes no período de referência.</t>
    </r>
  </si>
  <si>
    <r>
      <t xml:space="preserve">Nota: </t>
    </r>
    <r>
      <rPr>
        <sz val="7"/>
        <rFont val="Arial"/>
        <family val="2"/>
      </rPr>
      <t>No que se refere à modalidade de alojamento local apenas são contemplados os alojamentos com 10 ou mais camas.</t>
    </r>
  </si>
  <si>
    <r>
      <rPr>
        <b/>
        <sz val="7"/>
        <rFont val="Arial"/>
        <family val="2"/>
      </rPr>
      <t>Fonte:</t>
    </r>
    <r>
      <rPr>
        <sz val="7"/>
        <rFont val="Arial"/>
        <family val="2"/>
      </rPr>
      <t xml:space="preserve"> DREM, Inquérito à permanência de hóspedes nos estabelecimentos de time-sharing.</t>
    </r>
  </si>
  <si>
    <r>
      <rPr>
        <sz val="7"/>
        <rFont val="Arial"/>
        <family val="2"/>
      </rPr>
      <t>(3)</t>
    </r>
    <r>
      <rPr>
        <vertAlign val="superscript"/>
        <sz val="7"/>
        <rFont val="Arial"/>
        <family val="2"/>
      </rPr>
      <t xml:space="preserve"> </t>
    </r>
    <r>
      <rPr>
        <sz val="7"/>
        <rFont val="Arial"/>
        <family val="2"/>
      </rPr>
      <t>A variação do total é a homóloga acumulada.</t>
    </r>
  </si>
  <si>
    <r>
      <rPr>
        <b/>
        <sz val="7"/>
        <color indexed="8"/>
        <rFont val="Arial"/>
        <family val="2"/>
      </rPr>
      <t>Fonte:</t>
    </r>
    <r>
      <rPr>
        <sz val="7"/>
        <color indexed="8"/>
        <rFont val="Arial"/>
        <family val="2"/>
      </rPr>
      <t xml:space="preserve"> DREM, Inquérito à permanência de hóspedes nos estabelecimentos de time-sharing.</t>
    </r>
  </si>
  <si>
    <t>III.1 - Hóspedes entrados, total de hóspedes, dormidas e estada média nas colónias de férias e pousadas da juventude, por países de residência habitual</t>
  </si>
  <si>
    <t>III.2 - Dormidas nas colónias de férias e pousadas da juventude por mês, segundo os países de residência habitual dos hóspedes</t>
  </si>
  <si>
    <t>III.3 - Capacidade de alojamento e pessoal ao serviço nas colónias de férias e pousadas da juventude</t>
  </si>
  <si>
    <t>III.4 - Campistas entrados, total de campistas, dormidas e estada média nos parques de campismo, por países de residência habitual</t>
  </si>
  <si>
    <t>III.5 - Parques de campismo, área e capacidade de alojamento</t>
  </si>
  <si>
    <r>
      <t xml:space="preserve">Fonte: </t>
    </r>
    <r>
      <rPr>
        <sz val="7"/>
        <rFont val="Arial"/>
        <family val="2"/>
      </rPr>
      <t>DREM, Inquérito aos campos de golfe (ICG).</t>
    </r>
  </si>
  <si>
    <t xml:space="preserve">IV.1.1 - Número de campos de golfe, voltas possíveis, voltas realizadas, taxa de ocupação, rendimentos totais e Green Fee de não sócios nos Campos de Golfe </t>
  </si>
  <si>
    <t>IV.1.2 - Voltas realizadas no mês de referência, por país de residência dos jogadores e tipo de associação (sócios e não sócios)</t>
  </si>
  <si>
    <t>IV.1.3 - Percentagem de voltas vendidas por canal de venda</t>
  </si>
  <si>
    <r>
      <rPr>
        <b/>
        <sz val="7"/>
        <rFont val="Arial"/>
        <family val="2"/>
      </rPr>
      <t>Fonte:</t>
    </r>
    <r>
      <rPr>
        <sz val="7"/>
        <rFont val="Arial"/>
        <family val="2"/>
      </rPr>
      <t xml:space="preserve"> APRAM, Administração dos Portos da Região Autónoma da Madeira, SA.</t>
    </r>
  </si>
  <si>
    <t>IV.2 - Navios de Cruzeiro na R. A. Madeira</t>
  </si>
  <si>
    <r>
      <rPr>
        <b/>
        <sz val="7"/>
        <rFont val="Arial"/>
        <family val="2"/>
      </rPr>
      <t>Fonte:</t>
    </r>
    <r>
      <rPr>
        <sz val="7"/>
        <rFont val="Arial"/>
        <family val="2"/>
      </rPr>
      <t xml:space="preserve">  APRAM, Administração dos Portos da Região Autónoma da Madeira, SA.</t>
    </r>
  </si>
  <si>
    <t>I - ALOJAMENTO TURÍSTICO COLETIVO</t>
  </si>
  <si>
    <t>IV.1 - Golfe na R.A.Madeira</t>
  </si>
  <si>
    <t>I.2 - Proveitos e custos totais com pessoal no alojamento turístico, por mês</t>
  </si>
  <si>
    <t>I.4 - Hóspedes entrados, total de hóspedes, dormidas e estada média no alojamento turistico, por países de residência habitual - valores acumulados</t>
  </si>
  <si>
    <t>II - TIME-SHARING</t>
  </si>
  <si>
    <t>IV - OUTROS DADOS RELACIONADOS COM A ATIVIDADE TURÍSTICA</t>
  </si>
  <si>
    <t>IV.2 - Navios de cruzeiro nos portos da R.A.Madeira</t>
  </si>
  <si>
    <t>II.1 - Hóspedes entrados, total de hóspedes e dormidas nos estabelecimentos de time-sharing, por mês</t>
  </si>
  <si>
    <t>II.2 - Hóspedes entrados, total de hóspedes e dormidas nos estabelecimentos de time-sharing da modalidade de habitação periódica, por mês</t>
  </si>
  <si>
    <t>III - COLÓNIAS DE FÉRIAS, POUSADAS DA JUVENTUDE E PARQUES DE CAMPISMO</t>
  </si>
  <si>
    <r>
      <rPr>
        <b/>
        <sz val="7"/>
        <rFont val="Arial"/>
        <family val="2"/>
      </rPr>
      <t>Nota:</t>
    </r>
    <r>
      <rPr>
        <vertAlign val="superscript"/>
        <sz val="7"/>
        <rFont val="Arial"/>
        <family val="2"/>
      </rPr>
      <t xml:space="preserve"> </t>
    </r>
    <r>
      <rPr>
        <sz val="7"/>
        <rFont val="Arial"/>
        <family val="2"/>
      </rPr>
      <t>(1) Inclui os hóspedes que transitaram do mês anterior.</t>
    </r>
  </si>
  <si>
    <t>II.4 - Hóspedes entrados, total de hóspedes e dormidas nos estabelecimentos de time-sharing da modalidade de habitação periódica, por países de residência habitual</t>
  </si>
  <si>
    <t>IV.1.1 - Número de campos de golfe, voltas possíveis, voltas realizadas, taxa de ocupação, rendimentos totais e Green Fee de não sócios nos Campos de Golfe</t>
  </si>
  <si>
    <t>I.3 - Hóspedes entrados, total de hóspedes, dormidas e estada média no alojamento turistico, por países de residência habitual</t>
  </si>
  <si>
    <t>I.6 - Hóspedes entrados, total de hóspedes, dormidas e estada média no alojamento turístico, segundo a categoria dos estabelecimentos - valores acumulados</t>
  </si>
  <si>
    <r>
      <t xml:space="preserve">I.13 - Taxa líquida de ocupação-cama </t>
    </r>
    <r>
      <rPr>
        <b/>
        <vertAlign val="superscript"/>
        <sz val="10"/>
        <rFont val="Arial"/>
        <family val="2"/>
      </rPr>
      <t>(1)</t>
    </r>
    <r>
      <rPr>
        <b/>
        <sz val="10"/>
        <rFont val="Arial"/>
        <family val="2"/>
      </rPr>
      <t>, segundo o mês e a categoria dos estabelecimentos</t>
    </r>
  </si>
  <si>
    <t>Net bed occupancy rate by month and type of establishment</t>
  </si>
  <si>
    <r>
      <t>I.14 - Taxa líquida de ocupação-quarto</t>
    </r>
    <r>
      <rPr>
        <b/>
        <vertAlign val="superscript"/>
        <sz val="10"/>
        <rFont val="Arial"/>
        <family val="2"/>
      </rPr>
      <t xml:space="preserve"> (1)</t>
    </r>
    <r>
      <rPr>
        <b/>
        <sz val="10"/>
        <rFont val="Arial"/>
        <family val="2"/>
      </rPr>
      <t>, segundo o mês e a categoria dos estabelecimentos</t>
    </r>
  </si>
  <si>
    <t>Net room occupacy rate by month and type of establishment</t>
  </si>
  <si>
    <t>I.16 - Proveitos totais no alojamento turístico segundo ao mês e a categoria dos estabelecimentos</t>
  </si>
  <si>
    <t>Total revenue in tourism accommodation by month and type of establishment</t>
  </si>
  <si>
    <t>I.17 - Proveitos de aposento no alojamento turístico segundo o mês e a categoria dos estabelecimentos</t>
  </si>
  <si>
    <t>Revenue from accommodation by month and type of establishment</t>
  </si>
  <si>
    <t>I.18 - Custos totais com pessoal no alojamento turístico segundo o mês e a categoria dos estabelecimentos</t>
  </si>
  <si>
    <t>Staff costs  by month and type of establishment</t>
  </si>
  <si>
    <t>Average Daily Rate (ADR) by month and type of establishment</t>
  </si>
  <si>
    <r>
      <t>I.20 - ADR no alojamento turístico segundo o mês e a categoria dos estabelecimentos</t>
    </r>
    <r>
      <rPr>
        <b/>
        <vertAlign val="superscript"/>
        <sz val="10"/>
        <rFont val="Arial"/>
        <family val="2"/>
      </rPr>
      <t xml:space="preserve"> (1)</t>
    </r>
  </si>
  <si>
    <r>
      <t>I.19 - RevPAR no alojamento turístico segundo o mês e a categoria dos estabelecimentos</t>
    </r>
    <r>
      <rPr>
        <b/>
        <vertAlign val="superscript"/>
        <sz val="10"/>
        <rFont val="Arial"/>
        <family val="2"/>
      </rPr>
      <t xml:space="preserve"> (1)</t>
    </r>
  </si>
  <si>
    <t>Establishments, rooms, accommodation capacity and employees in tourism accommodation, by municipality</t>
  </si>
  <si>
    <r>
      <t xml:space="preserve">I.23 - Total de hóspedes no alojamento turístico </t>
    </r>
    <r>
      <rPr>
        <b/>
        <vertAlign val="superscript"/>
        <sz val="10"/>
        <rFont val="Arial"/>
        <family val="2"/>
      </rPr>
      <t>(1)</t>
    </r>
    <r>
      <rPr>
        <b/>
        <sz val="10"/>
        <rFont val="Arial"/>
        <family val="2"/>
      </rPr>
      <t>, por município e mês</t>
    </r>
  </si>
  <si>
    <t>I.22 - Hóspedes entrados no alojamento turístico, por município e mês</t>
  </si>
  <si>
    <t>Guest arrivals in tourism accommodation by municipality and month</t>
  </si>
  <si>
    <t xml:space="preserve"> Guests lodged in tourism accommodation by municipality and month</t>
  </si>
  <si>
    <t>Overnight stays in tourism accommodation by municipality and month</t>
  </si>
  <si>
    <t>I.25 - Estada média no alojamento turístico por município e mês</t>
  </si>
  <si>
    <t>I.24 - Dormidas no alojamento turístico por município e mês</t>
  </si>
  <si>
    <t>Average stay in tourism accommodation by municipality and month</t>
  </si>
  <si>
    <t>I.26 - Dormidas no alojamento turístico, por município e segundo os países de residência habitual dos hóspedes</t>
  </si>
  <si>
    <t>Overnight stays in tourism accommodation, by municipality and country of residence</t>
  </si>
  <si>
    <t>I.28 - Taxa líquida de ocupação-cama no alojamento turístico por município e mês</t>
  </si>
  <si>
    <t xml:space="preserve">Net bed occupancy rate in tourism accommodation  by municipality and month </t>
  </si>
  <si>
    <t>I.29 - Taxa líquida de ocupação-quarto no alojamento turístico por município e mês</t>
  </si>
  <si>
    <t xml:space="preserve">Net room occupancy rate in tourism accommodation by municipality and month </t>
  </si>
  <si>
    <t>I.30 - Proveitos, custos com o pessoal e RevPAR no alojamento turístico por município e mês</t>
  </si>
  <si>
    <t>Revenue, staff costs and RevPar in tourism accommodation by municipality and month</t>
  </si>
  <si>
    <t>I.16 - Proveitos totais no alojamento turístico segundo o mês e a categoria dos estabelecimentos</t>
  </si>
  <si>
    <t>I.19 - RevPAR no alojamento turístico segundo o mês e a categoria dos estabelecimentos</t>
  </si>
  <si>
    <t>I.20 - ADR no alojamento turístico segundo o mês e a categoria dos estabelecimentos</t>
  </si>
  <si>
    <t>I.23 - Total de hóspedes no alojamento turístico, por município e mês</t>
  </si>
  <si>
    <t>I.24 - Dormidas no alojamento turístico, por município e mês</t>
  </si>
  <si>
    <t>I.25 - Estada média no alojamento turístico, por município e mês</t>
  </si>
  <si>
    <t>Custos totais com pessoal</t>
  </si>
  <si>
    <t>Pousadas e Quintas da Madeira</t>
  </si>
  <si>
    <r>
      <t xml:space="preserve">Alojamento local (exceto AL com capacidade inferior a 10 camas) </t>
    </r>
    <r>
      <rPr>
        <b/>
        <vertAlign val="superscript"/>
        <sz val="8"/>
        <rFont val="Arial"/>
        <family val="2"/>
      </rPr>
      <t xml:space="preserve">(1) </t>
    </r>
  </si>
  <si>
    <r>
      <t xml:space="preserve">Alojamento local (exceto AL com capacidade inferior a 10 camas) </t>
    </r>
    <r>
      <rPr>
        <b/>
        <vertAlign val="superscript"/>
        <sz val="8"/>
        <rFont val="Arial"/>
        <family val="2"/>
      </rPr>
      <t>(1)</t>
    </r>
  </si>
  <si>
    <t>Alojamento local (exceto AL com capacidade inferior a 10 camas)</t>
  </si>
  <si>
    <t>Average Daily Rate (ADR)</t>
  </si>
  <si>
    <t xml:space="preserve">ALOJAMENTO LOCAL (exceto AL com capacidade inferior a 10 camas) </t>
  </si>
  <si>
    <t>Rendimentos Totais</t>
  </si>
  <si>
    <t>Green Fee de Não Sócios</t>
  </si>
  <si>
    <t xml:space="preserve"> Revenue Per Available Room (RevPAR) by month and type of establishment</t>
  </si>
  <si>
    <t xml:space="preserve">Revenue Per Available Room (RevPAR) </t>
  </si>
  <si>
    <r>
      <t xml:space="preserve">Pessoal ao serviço </t>
    </r>
    <r>
      <rPr>
        <b/>
        <vertAlign val="superscript"/>
        <sz val="8"/>
        <color indexed="9"/>
        <rFont val="Arial"/>
        <family val="2"/>
      </rPr>
      <t xml:space="preserve">(1) </t>
    </r>
    <r>
      <rPr>
        <b/>
        <vertAlign val="superscript"/>
        <sz val="8"/>
        <color indexed="9"/>
        <rFont val="Arial"/>
        <family val="2"/>
      </rPr>
      <t xml:space="preserve">(2) </t>
    </r>
  </si>
  <si>
    <t>(2) Em atividade exclusiva ou principal.</t>
  </si>
  <si>
    <t xml:space="preserve">Notas: </t>
  </si>
  <si>
    <t>Estes valores dizem respeito apenas aos estabelecimentos em funcionamento. Na capacidade de alojamento são contadas as camas-extra utilizadas pelos estabelecimentos hoteleiros.  Inclui os estabelecimentos abertos ao público, mas sem movimento de hóspedes no período de referência.</t>
  </si>
  <si>
    <t>(1) Este quadro inclui todos os hóspedes e dormidas do sector do time-sharing nos dois tipos de regimes (habitação turística e habitação periódica).</t>
  </si>
  <si>
    <t>//</t>
  </si>
  <si>
    <t>x</t>
  </si>
  <si>
    <t>…</t>
  </si>
  <si>
    <r>
      <t>Nota:</t>
    </r>
    <r>
      <rPr>
        <sz val="7"/>
        <rFont val="Arial"/>
        <family val="2"/>
      </rPr>
      <t xml:space="preserve"> (1) Inclui os hóspedes que transitaram do mês anterior.</t>
    </r>
  </si>
  <si>
    <r>
      <t>Total de colonos</t>
    </r>
    <r>
      <rPr>
        <b/>
        <vertAlign val="superscript"/>
        <sz val="8"/>
        <color indexed="9"/>
        <rFont val="Arial"/>
        <family val="2"/>
      </rPr>
      <t xml:space="preserve"> (1)</t>
    </r>
  </si>
  <si>
    <r>
      <t xml:space="preserve">Abril </t>
    </r>
    <r>
      <rPr>
        <vertAlign val="superscript"/>
        <sz val="8"/>
        <rFont val="Arial"/>
        <family val="2"/>
      </rPr>
      <t>(1)</t>
    </r>
  </si>
  <si>
    <t>Sinais Convencionais</t>
  </si>
  <si>
    <t>(Voltar ao Índice)</t>
  </si>
  <si>
    <t>-</t>
  </si>
  <si>
    <t>Valor não disponível</t>
  </si>
  <si>
    <t>Não aplicável</t>
  </si>
  <si>
    <t>ә</t>
  </si>
  <si>
    <t>Valor inferior a metade do módulo da unidade utilizada</t>
  </si>
  <si>
    <t>Valor confidencial</t>
  </si>
  <si>
    <t>Conceitos e notas explicativas</t>
  </si>
  <si>
    <r>
      <t xml:space="preserve">Alojamento local - </t>
    </r>
    <r>
      <rPr>
        <sz val="10"/>
        <rFont val="Arial"/>
        <family val="2"/>
      </rPr>
      <t>Consideram-se estabelecimentos de alojamento local as moradias, apartamentos e estabelecimentos de hospedagem que, dispondo de autorização de utilização, prestem serviços de alojamento temporário, mediante remuneração, mas não reúnam os requisitos para serem considerados empreendimentos turísticos.</t>
    </r>
  </si>
  <si>
    <r>
      <t xml:space="preserve">Average Daily Rate (ADR) - </t>
    </r>
    <r>
      <rPr>
        <sz val="10"/>
        <rFont val="Arial"/>
        <family val="2"/>
      </rPr>
      <t>Rendimento médio por quarto utilizado, medido pela relação entre os proveitos de aposento e o número de quartos utilizados, no período de referência.</t>
    </r>
  </si>
  <si>
    <r>
      <t xml:space="preserve">Capacidade de alojamento - </t>
    </r>
    <r>
      <rPr>
        <sz val="10"/>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</si>
  <si>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 xml:space="preserve">Dormidas - </t>
    </r>
    <r>
      <rPr>
        <sz val="10"/>
        <rFont val="Arial"/>
        <family val="2"/>
      </rPr>
      <t>Permanência de um indivíduo num estabelecimento que fornece alojamento, por um período compreendido entre as 12 horas de um dia e as 12 horas do dia seguinte.</t>
    </r>
  </si>
  <si>
    <r>
      <t xml:space="preserve">Estabelecimento hoteleiro - </t>
    </r>
    <r>
      <rPr>
        <sz val="10"/>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 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</si>
  <si>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 </t>
    </r>
    <r>
      <rPr>
        <sz val="10"/>
        <rFont val="Arial"/>
        <family val="2"/>
      </rPr>
      <t>Relação entre o número de dormidas e o número de hóspedes que deram origem a essas dormidas, no período de referência, na perspetiva da oferta.</t>
    </r>
  </si>
  <si>
    <r>
      <t xml:space="preserve">Green fee - </t>
    </r>
    <r>
      <rPr>
        <sz val="10"/>
        <rFont val="Arial"/>
        <family val="2"/>
      </rPr>
      <t>Taxa cobrada pela utilização do campo de golfe.</t>
    </r>
  </si>
  <si>
    <r>
      <t xml:space="preserve">Hóspede - </t>
    </r>
    <r>
      <rPr>
        <sz val="10"/>
        <rFont val="Arial"/>
        <family val="2"/>
      </rPr>
      <t>Indivíduo que efetua pelo menos uma dormida num estabelecimento de alojamento turístico. O indivíduo é contado tantas vezes quantas as inscrições que fizer no estabelecimento, no período de referência.</t>
    </r>
  </si>
  <si>
    <r>
      <t xml:space="preserve">Hóspede entrado - </t>
    </r>
    <r>
      <rPr>
        <sz val="10"/>
        <rFont val="Arial"/>
        <family val="2"/>
      </rPr>
      <t>Indivíduo que em cada um dos meses do ano deu entrada no estabelecimento hoteleiro. Não se inclui nesta variável o hóspede cuja estadia transite para os meses seguintes.</t>
    </r>
  </si>
  <si>
    <r>
      <t xml:space="preserve">Hotelaria - </t>
    </r>
    <r>
      <rPr>
        <sz val="10"/>
        <rFont val="Arial"/>
        <family val="2"/>
      </rPr>
      <t>Designação utilizada para fins estatísticos por forma a diferenciar os empreendimentos turísticos com a entrada em vigor do Decreto Legislativo Regional n.º 19/2017/M de 27 de junho de 2017. Inclui os hotéis, hotéis-apartamentos, apartamentos turísticos, aldeamentos turísticos, pousadas e quintas da Madeira.</t>
    </r>
  </si>
  <si>
    <r>
      <t xml:space="preserve">Pessoal ao serviço - </t>
    </r>
    <r>
      <rPr>
        <sz val="10"/>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</si>
  <si>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Proveitos de aposento - </t>
    </r>
    <r>
      <rPr>
        <sz val="10"/>
        <rFont val="Arial"/>
        <family val="2"/>
      </rPr>
      <t>Valores cobrados pelas dormidas de todos os hóspedes nos meios de alojamento turístico (sem IVA).</t>
    </r>
  </si>
  <si>
    <r>
      <t xml:space="preserve">Proveitos totais - </t>
    </r>
    <r>
      <rPr>
        <sz val="10"/>
        <rFont val="Arial"/>
        <family val="2"/>
      </rPr>
      <t>Valores resultantes da atividade dos meios de alojamento turístico (sem IVA): aposento, restauração e outros decorrentes da própria atividade (aluguer de salas, lavandaria, tabacaria, telefone, entre outros).</t>
    </r>
  </si>
  <si>
    <r>
      <t xml:space="preserve">Quintas da Madeira - </t>
    </r>
    <r>
      <rPr>
        <sz val="10"/>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</si>
  <si>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 xml:space="preserve">Revenue per available room (RevPAR) - </t>
    </r>
    <r>
      <rPr>
        <sz val="10"/>
        <rFont val="Arial"/>
        <family val="2"/>
      </rPr>
      <t>Rendimento por quarto disponível, medido pela relação entre os proveitos de aposento e o número de quartos disponíveis, no período de referência.</t>
    </r>
  </si>
  <si>
    <r>
      <t>Taxa ocupação-cama -</t>
    </r>
    <r>
      <rPr>
        <sz val="10"/>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</si>
  <si>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ocupação-quarto - </t>
    </r>
    <r>
      <rPr>
        <sz val="10"/>
        <rFont val="Arial"/>
        <family val="2"/>
      </rPr>
      <t>Corresponde à relação entre o número de quartos utilizados e o número de quartos disponíveis no período de referência. A fórmula é “T.L.O.Q. = [N.º de quartos utilizados durante o período de referência / (N.º de quartos disponíveis x N.º de dias do período de referência)] x 100”. Este indicador permite avaliar a capacidade de ocupação média utilizada durante o período de referência.</t>
    </r>
  </si>
  <si>
    <r>
      <t xml:space="preserve">Turismo no espaço rural - </t>
    </r>
    <r>
      <rPr>
        <sz val="10"/>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</si>
  <si>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t>Sinais Convencionais, conceitos e notas explicativas</t>
  </si>
  <si>
    <r>
      <t xml:space="preserve">Nota: </t>
    </r>
    <r>
      <rPr>
        <sz val="7"/>
        <rFont val="Arial"/>
        <family val="2"/>
      </rPr>
      <t>(1) No mês de fevereiro de 2021, os campos de golfe estiveram fechados devido às medidas restritivas da pandemia COVID 19.</t>
    </r>
  </si>
  <si>
    <r>
      <t>Abril</t>
    </r>
    <r>
      <rPr>
        <b/>
        <vertAlign val="superscript"/>
        <sz val="8"/>
        <color indexed="9"/>
        <rFont val="Arial"/>
        <family val="2"/>
      </rPr>
      <t xml:space="preserve"> </t>
    </r>
  </si>
  <si>
    <r>
      <t xml:space="preserve">Fevereiro </t>
    </r>
    <r>
      <rPr>
        <b/>
        <vertAlign val="superscript"/>
        <sz val="8"/>
        <color indexed="9"/>
        <rFont val="Arial"/>
        <family val="2"/>
      </rPr>
      <t>(1)</t>
    </r>
  </si>
  <si>
    <r>
      <t>Abril</t>
    </r>
    <r>
      <rPr>
        <vertAlign val="superscript"/>
        <sz val="8"/>
        <rFont val="Arial"/>
        <family val="2"/>
      </rPr>
      <t xml:space="preserve"> </t>
    </r>
  </si>
  <si>
    <r>
      <t>(1)</t>
    </r>
    <r>
      <rPr>
        <sz val="7"/>
        <rFont val="Arial"/>
        <family val="2"/>
      </rPr>
      <t xml:space="preserve"> Média anual.</t>
    </r>
    <r>
      <rPr>
        <vertAlign val="superscript"/>
        <sz val="7"/>
        <rFont val="Arial"/>
        <family val="2"/>
      </rPr>
      <t xml:space="preserve"> </t>
    </r>
    <r>
      <rPr>
        <sz val="7"/>
        <rFont val="Arial"/>
        <family val="2"/>
      </rPr>
      <t>O total pode não corresponder à soma das parcelas, devido a arredondamentos.</t>
    </r>
  </si>
  <si>
    <r>
      <rPr>
        <b/>
        <sz val="7"/>
        <rFont val="Arial"/>
        <family val="2"/>
      </rPr>
      <t>Fonte:</t>
    </r>
    <r>
      <rPr>
        <sz val="7"/>
        <rFont val="Arial"/>
        <family val="2"/>
      </rPr>
      <t xml:space="preserve"> DREM, Inquérito à permanência de colonos nas colónias de férias e pousadas de juventude (IPCOL).</t>
    </r>
  </si>
  <si>
    <r>
      <t>Fonte:</t>
    </r>
    <r>
      <rPr>
        <sz val="7"/>
        <rFont val="Arial"/>
        <family val="2"/>
      </rPr>
      <t xml:space="preserve"> DREM, Inquérito à permanência de colonos nas colónias de férias e pousadas de juventude (IPCOL).</t>
    </r>
  </si>
  <si>
    <r>
      <rPr>
        <b/>
        <sz val="7"/>
        <rFont val="Arial"/>
        <family val="2"/>
      </rPr>
      <t>Fonte:</t>
    </r>
    <r>
      <rPr>
        <sz val="7"/>
        <rFont val="Arial"/>
        <family val="2"/>
      </rPr>
      <t xml:space="preserve"> DREM, Inquérito à permanência de campistas nos parques de campismo (IPCAMP).</t>
    </r>
  </si>
  <si>
    <r>
      <rPr>
        <b/>
        <sz val="7"/>
        <rFont val="Arial"/>
        <family val="2"/>
      </rPr>
      <t xml:space="preserve">Fonte: </t>
    </r>
    <r>
      <rPr>
        <sz val="7"/>
        <rFont val="Arial"/>
        <family val="2"/>
      </rPr>
      <t>DREM, Inquérito à permanência de campistas nos parques de campismo (IPCAMP).</t>
    </r>
  </si>
  <si>
    <r>
      <t>Quartos</t>
    </r>
    <r>
      <rPr>
        <b/>
        <vertAlign val="superscript"/>
        <sz val="8"/>
        <color indexed="9"/>
        <rFont val="Arial"/>
        <family val="2"/>
      </rPr>
      <t xml:space="preserve"> (1)</t>
    </r>
  </si>
  <si>
    <r>
      <t xml:space="preserve">Capacidade de Alojamento </t>
    </r>
    <r>
      <rPr>
        <b/>
        <vertAlign val="superscript"/>
        <sz val="8"/>
        <color indexed="9"/>
        <rFont val="Arial"/>
        <family val="2"/>
      </rPr>
      <t xml:space="preserve">(1) </t>
    </r>
  </si>
  <si>
    <r>
      <rPr>
        <vertAlign val="superscript"/>
        <sz val="7"/>
        <rFont val="Arial"/>
        <family val="2"/>
      </rPr>
      <t>(1)</t>
    </r>
    <r>
      <rPr>
        <sz val="7"/>
        <rFont val="Arial"/>
        <family val="2"/>
      </rPr>
      <t xml:space="preserve"> Média anual. O total pode não corresponder à soma das parcelas, devido a arredondamentos.</t>
    </r>
  </si>
  <si>
    <t>(Voltar ao índice)</t>
  </si>
  <si>
    <t>UE-27</t>
  </si>
  <si>
    <t xml:space="preserve">Outros Países da Europa </t>
  </si>
  <si>
    <t>Outros países da UE</t>
  </si>
  <si>
    <t xml:space="preserve">UE-27 </t>
  </si>
  <si>
    <t>(2) Existe um único aldeamento turístico na RAM com a categoria de quatro estrelas.</t>
  </si>
  <si>
    <r>
      <t>Aldeamentos turísticos</t>
    </r>
    <r>
      <rPr>
        <b/>
        <vertAlign val="superscript"/>
        <sz val="8"/>
        <color indexed="9"/>
        <rFont val="Arial"/>
        <family val="2"/>
      </rPr>
      <t xml:space="preserve"> (2)</t>
    </r>
  </si>
  <si>
    <t xml:space="preserve">Acumulado  </t>
  </si>
  <si>
    <t>p.p.</t>
  </si>
  <si>
    <r>
      <t xml:space="preserve">Nota:  </t>
    </r>
    <r>
      <rPr>
        <sz val="7"/>
        <rFont val="Arial"/>
        <family val="2"/>
      </rPr>
      <t>(1) A variação da linha do acumulado é a homóloga acumulada.</t>
    </r>
  </si>
  <si>
    <t xml:space="preserve">Campistas entrados </t>
  </si>
  <si>
    <r>
      <t xml:space="preserve">Total de campistas </t>
    </r>
    <r>
      <rPr>
        <b/>
        <vertAlign val="superscript"/>
        <sz val="8"/>
        <color indexed="9"/>
        <rFont val="Arial"/>
        <family val="2"/>
      </rPr>
      <t>(1)</t>
    </r>
  </si>
  <si>
    <t>Jan 2024</t>
  </si>
  <si>
    <t>Fev 2024</t>
  </si>
  <si>
    <t>Mar 2024</t>
  </si>
  <si>
    <t>Abr 2024</t>
  </si>
  <si>
    <t>Mai 2024</t>
  </si>
  <si>
    <t>Jun 2024</t>
  </si>
  <si>
    <t>Jul 2024</t>
  </si>
  <si>
    <t>Ago 2024</t>
  </si>
  <si>
    <t>Set 2024</t>
  </si>
  <si>
    <t>Out 2024</t>
  </si>
  <si>
    <t>Nov 2024</t>
  </si>
  <si>
    <t>Dez 2024</t>
  </si>
  <si>
    <t>Jan a dez 2024</t>
  </si>
  <si>
    <t>Jul 2025</t>
  </si>
  <si>
    <t>Unidade: N.º / Janeiro 2024</t>
  </si>
  <si>
    <t>Unidade: N.º / Fevereiro 2024</t>
  </si>
  <si>
    <t>Unidade: N.º / Março 2024</t>
  </si>
  <si>
    <t>Unidade: N.º / Abril 2024</t>
  </si>
  <si>
    <t>Unidade: N.º / Maio 2024</t>
  </si>
  <si>
    <t>Unidade: N.º / Junho 2024</t>
  </si>
  <si>
    <t>Unidade: N.º / Julho 2024</t>
  </si>
  <si>
    <t>Unidade: N.º / Agosto 2024</t>
  </si>
  <si>
    <t>Unidade: N.º / Setembro 2024</t>
  </si>
  <si>
    <t>Unidade: N.º / Outubro 2024</t>
  </si>
  <si>
    <t>Unidade: N.º / Novembro 2024</t>
  </si>
  <si>
    <t>Unidade: N.º / Dezembro 2024</t>
  </si>
  <si>
    <t xml:space="preserve"> Ano 2024</t>
  </si>
  <si>
    <t>II.3 - Hóspedes entrados, total de hóspedes e dormidas nos estabelecimentos de time-sharing, por países de residência habitual</t>
  </si>
  <si>
    <r>
      <t>II.1 - Hóspedes entrados, total de hóspedes, dormidas e estada média nos estabelecimentos de time-sharing, por mês</t>
    </r>
    <r>
      <rPr>
        <b/>
        <vertAlign val="superscript"/>
        <sz val="10"/>
        <rFont val="Arial"/>
        <family val="2"/>
      </rPr>
      <t xml:space="preserve"> (1)</t>
    </r>
  </si>
  <si>
    <t xml:space="preserve">Guest arrivals, guests lodged, overnight stays and average stay in time-sharing accommodation establishments, by month </t>
  </si>
  <si>
    <t>Guest arrivals, guests lodged, overnight stays and average stay in time-sharing accommodation establishments with right in rem of periodic occupation, by month</t>
  </si>
  <si>
    <t>Guest arrivals, guests lodged, overnight stays and average stay in time-sharing accommodation establishments, by country of residence</t>
  </si>
  <si>
    <t>Guest arrivals, guests lodged, overnight stays and average stay in time-sharing accommodation establishments with right in rem of periodic occupation, by country of residence</t>
  </si>
  <si>
    <r>
      <t xml:space="preserve">Establishments, rooms and accommodation capacity </t>
    </r>
    <r>
      <rPr>
        <sz val="9"/>
        <rFont val="Arial"/>
        <family val="2"/>
      </rPr>
      <t>in time-sharing accommodation establishments</t>
    </r>
  </si>
  <si>
    <r>
      <t>II.2 - Hóspedes entrados, total de hóspedes, dormidas e estada média nos estabelecimentos de time-sharing da modalidade de habitação periódica, por mês</t>
    </r>
    <r>
      <rPr>
        <b/>
        <vertAlign val="superscript"/>
        <sz val="10"/>
        <rFont val="Arial"/>
        <family val="2"/>
      </rPr>
      <t xml:space="preserve"> (1)</t>
    </r>
  </si>
  <si>
    <r>
      <t>II.3 - Hóspedes entrados, total de hóspedes, dormidas e estada média nos estabelecimentos de time-sharing, por países de residência habitual</t>
    </r>
    <r>
      <rPr>
        <b/>
        <vertAlign val="superscript"/>
        <sz val="10"/>
        <rFont val="Arial"/>
        <family val="2"/>
      </rPr>
      <t xml:space="preserve"> (1)</t>
    </r>
  </si>
  <si>
    <r>
      <t>II.4 - Hóspedes entrados, total de hóspedes, dormidas e estada média nos estabelecimentos de time-sharing da modalidade de habitação periódica, por países de residência habitual</t>
    </r>
    <r>
      <rPr>
        <b/>
        <vertAlign val="superscript"/>
        <sz val="10"/>
        <rFont val="Arial"/>
        <family val="2"/>
      </rPr>
      <t xml:space="preserve"> (1)</t>
    </r>
  </si>
  <si>
    <t>(1) Este quadro apenas inclui os hóspedes e dormidas do time-sharing  da modalidade de habitação periódica, que não são incluidos, por razões metodológicas, no Inquérito à Permanência de Hóspedes na Hotelaria e outros alojamentos (IPHH).</t>
  </si>
  <si>
    <t>IV.2.1 - Movimento dos passageiros de navios de cruzeiro nos portos da R. A. da Madeira</t>
  </si>
  <si>
    <t xml:space="preserve">IV.2.1 - Movimento dos passageiros de navios de cruzeiro nos portos da R. A. da Madeira  </t>
  </si>
  <si>
    <r>
      <t xml:space="preserve">Nota: </t>
    </r>
    <r>
      <rPr>
        <sz val="7"/>
        <rFont val="Arial"/>
        <family val="2"/>
      </rPr>
      <t xml:space="preserve">(1) Existe um único aldeamento turístico na RAM com a categoria de quatro estrelas. </t>
    </r>
  </si>
  <si>
    <r>
      <t>(2)</t>
    </r>
    <r>
      <rPr>
        <sz val="7"/>
        <rFont val="Arial"/>
        <family val="2"/>
      </rPr>
      <t xml:space="preserve"> Em atividade exclusiva ou principal</t>
    </r>
    <r>
      <rPr>
        <vertAlign val="superscript"/>
        <sz val="7"/>
        <rFont val="Arial"/>
        <family val="2"/>
      </rPr>
      <t>.</t>
    </r>
  </si>
  <si>
    <t>IV.2.2 - Passageiros em Trânsito nos Portos do Funchal, por nacionalidade</t>
  </si>
  <si>
    <t>Cruise passengers in the port of Funchal, by nationality</t>
  </si>
  <si>
    <t>Jan 2025</t>
  </si>
  <si>
    <t>Fev 2025</t>
  </si>
  <si>
    <t>Mar 2025</t>
  </si>
  <si>
    <t>Abr 2025</t>
  </si>
  <si>
    <t>Mai 2025</t>
  </si>
  <si>
    <t>Jun 2025</t>
  </si>
  <si>
    <t>Ago 2025</t>
  </si>
  <si>
    <t>Set 2025</t>
  </si>
  <si>
    <t>Out 2025</t>
  </si>
  <si>
    <t>Nov 2025</t>
  </si>
  <si>
    <t>Dez 2025</t>
  </si>
  <si>
    <t>ESTATÍSTICAS DO TURISMO DA RAM 2025</t>
  </si>
  <si>
    <t>Jan a dez 2025</t>
  </si>
  <si>
    <t>Unidade: N.º / Janeiro 2025</t>
  </si>
  <si>
    <t>Unidade: N.º / Fevereiro 2025</t>
  </si>
  <si>
    <t>Unidade: N.º / Março 2025</t>
  </si>
  <si>
    <t>Unidade: N.º / Abril 2025</t>
  </si>
  <si>
    <t>Unidade: N.º / Maio 2025</t>
  </si>
  <si>
    <t>Unidade: N.º / Junho 2025</t>
  </si>
  <si>
    <t>Unidade: N.º / Julho 2025</t>
  </si>
  <si>
    <t>Unidade: N.º / Agosto 2025</t>
  </si>
  <si>
    <t>Unidade: N.º / Setembro 2025</t>
  </si>
  <si>
    <t>Unidade: N.º / Outubro 2025</t>
  </si>
  <si>
    <t>Unidade: N.º / Novembro 2025</t>
  </si>
  <si>
    <t>Unidade: N.º / Dezembro 2025</t>
  </si>
  <si>
    <t>Unidade: N.º / Janeiro a Dezembro 2025</t>
  </si>
  <si>
    <t>Unidade: % / Ano: 2025</t>
  </si>
  <si>
    <t>Unidade: N.º / Ano: 2025</t>
  </si>
  <si>
    <t xml:space="preserve"> Ano: 2025</t>
  </si>
  <si>
    <t>Ano: 2025</t>
  </si>
  <si>
    <t>Janeiro 2025</t>
  </si>
  <si>
    <t>Fevereiro 2025</t>
  </si>
  <si>
    <t>Março 2025</t>
  </si>
  <si>
    <t>Abril 2025</t>
  </si>
  <si>
    <t>Maio 2025</t>
  </si>
  <si>
    <t>Junho 2025</t>
  </si>
  <si>
    <t>Julho 2025</t>
  </si>
  <si>
    <t>Agosto 2025</t>
  </si>
  <si>
    <t>Setembro 2025</t>
  </si>
  <si>
    <t>Outubro 2025</t>
  </si>
  <si>
    <t>Novembro 2025</t>
  </si>
  <si>
    <t>Dezembro 2025</t>
  </si>
  <si>
    <t>Acumulado 2025</t>
  </si>
  <si>
    <t xml:space="preserve"> Ano 2025</t>
  </si>
  <si>
    <t>Letónia</t>
  </si>
  <si>
    <t>Lituânia</t>
  </si>
  <si>
    <r>
      <rPr>
        <b/>
        <sz val="7"/>
        <color indexed="8"/>
        <rFont val="Arial"/>
        <family val="2"/>
      </rPr>
      <t>Nota:</t>
    </r>
    <r>
      <rPr>
        <sz val="7"/>
        <color indexed="8"/>
        <rFont val="Arial"/>
        <family val="2"/>
      </rPr>
      <t xml:space="preserve"> (1) Os quartos e camas aqui mencionados não são exclusivos de time-sharing, dada a existência de estabelecimentos que praticam a hotelaria tradicional e time-sharing em simultâneo.</t>
    </r>
  </si>
  <si>
    <t>Ucrânia</t>
  </si>
  <si>
    <r>
      <rPr>
        <b/>
        <sz val="7"/>
        <rFont val="Arial"/>
        <family val="2"/>
      </rPr>
      <t>Nota:</t>
    </r>
    <r>
      <rPr>
        <sz val="7"/>
        <rFont val="Arial"/>
        <family val="2"/>
      </rPr>
      <t xml:space="preserve"> Nos anos de 2022 e 2025, estiveram abertos apenas dois parques de campismo, estando salvaguardado o segredo estatístico.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</si>
</sst>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164" formatCode="0.0%"/>
    <numFmt numFmtId="165" formatCode="0.0"/>
    <numFmt numFmtId="166" formatCode="###\ ###\ ###"/>
    <numFmt numFmtId="167" formatCode="###\ ###"/>
    <numFmt numFmtId="168" formatCode="##.0"/>
    <numFmt numFmtId="169" formatCode="0.0;\-0.0"/>
    <numFmt numFmtId="170" formatCode="###\ ###\ ##0"/>
    <numFmt numFmtId="171" formatCode="###\ ##0"/>
    <numFmt numFmtId="172" formatCode="#\ ##0"/>
    <numFmt numFmtId="173" formatCode="0_)"/>
    <numFmt numFmtId="174" formatCode="###.######"/>
    <numFmt numFmtId="175" formatCode="_-* #,##0.00\ [$€]_-;\-* #,##0.00\ [$€]_-;_-* &quot;-&quot;??\ [$€]_-;_-@_-"/>
    <numFmt numFmtId="176" formatCode="#\ ##0.0"/>
    <numFmt numFmtId="177" formatCode="#\ ##0.0;\-0.0"/>
    <numFmt numFmtId="178" formatCode="###\ ##0.0;\-0.0"/>
    <numFmt numFmtId="179" formatCode="###\ ##0.0;\-###\ ##0.0"/>
    <numFmt numFmtId="180" formatCode="###\ ##0.0"/>
    <numFmt numFmtId="181" formatCode="#\ ##0.0;\-#\ ##0.0"/>
    <numFmt numFmtId="182" formatCode="0.0\ \p\.\p\."/>
    <numFmt numFmtId="183" formatCode="0.0_ ;\-0.0\ "/>
    <numFmt numFmtId="184" formatCode="###.0\ ###\ ###"/>
    <numFmt numFmtId="185" formatCode="#\ ###\ ###\ ##0"/>
    <numFmt numFmtId="186" formatCode="###.#"/>
  </numFmts>
  <fonts count="83">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sz val="9"/>
      <name val="Arial"/>
      <family val="2"/>
    </font>
    <font>
      <i/>
      <sz val="11"/>
      <name val="Arial"/>
      <family val="2"/>
    </font>
    <font>
      <sz val="12"/>
      <name val="Arial"/>
      <family val="2"/>
    </font>
    <font>
      <b/>
      <sz val="14"/>
      <name val="Arial"/>
      <family val="2"/>
    </font>
    <font>
      <b/>
      <sz val="8"/>
      <name val="Arial"/>
      <family val="2"/>
    </font>
    <font>
      <sz val="8"/>
      <name val="Arial"/>
      <family val="2"/>
    </font>
    <font>
      <i/>
      <sz val="9"/>
      <name val="Arial"/>
      <family val="2"/>
    </font>
    <font>
      <b/>
      <sz val="12"/>
      <name val="Arial"/>
      <family val="2"/>
    </font>
    <font>
      <sz val="11"/>
      <name val="Arial"/>
      <family val="2"/>
    </font>
    <font>
      <i/>
      <sz val="10"/>
      <name val="Arial"/>
      <family val="2"/>
    </font>
    <font>
      <vertAlign val="superscript"/>
      <sz val="10"/>
      <name val="Arial"/>
      <family val="2"/>
    </font>
    <font>
      <vertAlign val="superscript"/>
      <sz val="8"/>
      <name val="Arial"/>
      <family val="2"/>
    </font>
    <font>
      <sz val="11.5"/>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9"/>
      <name val="Calibri"/>
      <family val="2"/>
    </font>
    <font>
      <b/>
      <sz val="18"/>
      <color indexed="62"/>
      <name val="Cambria"/>
      <family val="2"/>
    </font>
    <font>
      <i/>
      <sz val="8"/>
      <name val="Arial"/>
      <family val="2"/>
    </font>
    <font>
      <sz val="7"/>
      <name val="Arial"/>
      <family val="2"/>
    </font>
    <font>
      <vertAlign val="superscript"/>
      <sz val="7"/>
      <name val="Arial"/>
      <family val="2"/>
    </font>
    <font>
      <b/>
      <sz val="7"/>
      <name val="Arial"/>
      <family val="2"/>
    </font>
    <font>
      <sz val="8"/>
      <color indexed="8"/>
      <name val="Arial"/>
      <family val="2"/>
    </font>
    <font>
      <b/>
      <vertAlign val="superscript"/>
      <sz val="10"/>
      <name val="Arial"/>
      <family val="2"/>
    </font>
    <font>
      <sz val="8"/>
      <color indexed="10"/>
      <name val="Arial"/>
      <family val="2"/>
    </font>
    <font>
      <b/>
      <sz val="8"/>
      <color indexed="8"/>
      <name val="Arial"/>
      <family val="2"/>
    </font>
    <font>
      <b/>
      <sz val="16"/>
      <name val="Arial"/>
      <family val="2"/>
    </font>
    <font>
      <sz val="8"/>
      <name val="Arial"/>
      <family val="2"/>
    </font>
    <font>
      <b/>
      <vertAlign val="superscript"/>
      <sz val="8"/>
      <color indexed="9"/>
      <name val="Arial"/>
      <family val="2"/>
    </font>
    <font>
      <u/>
      <sz val="9"/>
      <color indexed="12"/>
      <name val="Arial"/>
      <family val="2"/>
    </font>
    <font>
      <b/>
      <vertAlign val="superscript"/>
      <sz val="8"/>
      <name val="Arial"/>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b/>
      <sz val="11"/>
      <color indexed="8"/>
      <name val="Calibri"/>
      <family val="2"/>
    </font>
    <font>
      <sz val="7"/>
      <color indexed="8"/>
      <name val="Arial"/>
      <family val="2"/>
    </font>
    <font>
      <i/>
      <sz val="7"/>
      <name val="Arial"/>
      <family val="2"/>
    </font>
    <font>
      <b/>
      <sz val="7"/>
      <color indexed="8"/>
      <name val="Arial"/>
      <family val="2"/>
    </font>
    <font>
      <b/>
      <sz val="15"/>
      <color indexed="56"/>
      <name val="Calibri"/>
      <family val="2"/>
    </font>
    <font>
      <b/>
      <sz val="13"/>
      <color indexed="56"/>
      <name val="Calibri"/>
      <family val="2"/>
    </font>
    <font>
      <b/>
      <sz val="11"/>
      <color indexed="56"/>
      <name val="Calibri"/>
      <family val="2"/>
    </font>
    <font>
      <sz val="11"/>
      <color indexed="8"/>
      <name val="Calibri"/>
      <family val="2"/>
    </font>
    <font>
      <b/>
      <sz val="8"/>
      <color indexed="9"/>
      <name val="Arial"/>
      <family val="2"/>
    </font>
    <font>
      <sz val="9"/>
      <color indexed="8"/>
      <name val="Arial"/>
      <family val="2"/>
    </font>
    <font>
      <b/>
      <sz val="8"/>
      <color indexed="10"/>
      <name val="Arial"/>
      <family val="2"/>
    </font>
    <font>
      <sz val="8"/>
      <color indexed="10"/>
      <name val="Arial"/>
      <family val="2"/>
    </font>
    <font>
      <sz val="7"/>
      <color indexed="8"/>
      <name val="Arial"/>
      <family val="2"/>
    </font>
    <font>
      <b/>
      <sz val="9"/>
      <color indexed="9"/>
      <name val="Arial"/>
      <family val="2"/>
    </font>
    <font>
      <sz val="10"/>
      <color indexed="9"/>
      <name val="Arial"/>
      <family val="2"/>
    </font>
    <font>
      <sz val="8"/>
      <color indexed="8"/>
      <name val="Arial"/>
      <family val="2"/>
    </font>
    <font>
      <b/>
      <sz val="8"/>
      <color indexed="8"/>
      <name val="Arial"/>
      <family val="2"/>
    </font>
    <font>
      <sz val="10"/>
      <name val="MS Sans Serif"/>
      <family val="2"/>
    </font>
    <font>
      <b/>
      <sz val="10"/>
      <color indexed="9"/>
      <name val="Arial"/>
      <family val="2"/>
    </font>
    <font>
      <sz val="10"/>
      <name val="Times New Roman"/>
      <family val="1"/>
    </font>
    <font>
      <sz val="11"/>
      <color theme="1"/>
      <name val="Calibri"/>
      <family val="2"/>
      <scheme val="minor"/>
    </font>
    <font>
      <sz val="10"/>
      <color rgb="FF000000"/>
      <name val="Arial"/>
      <family val="2"/>
    </font>
    <font>
      <sz val="14"/>
      <color theme="1"/>
      <name val="Calibri"/>
      <family val="2"/>
      <scheme val="minor"/>
    </font>
    <font>
      <sz val="10"/>
      <color theme="1"/>
      <name val="Arial"/>
      <family val="2"/>
    </font>
    <font>
      <sz val="8"/>
      <color theme="1"/>
      <name val="Calibri"/>
      <family val="2"/>
      <scheme val="minor"/>
    </font>
    <font>
      <b/>
      <sz val="8"/>
      <color rgb="FFFF0000"/>
      <name val="Arial"/>
      <family val="2"/>
    </font>
    <font>
      <b/>
      <sz val="8"/>
      <color rgb="FFFFFFFF"/>
      <name val="Arial"/>
      <family val="2"/>
    </font>
    <font>
      <sz val="7"/>
      <name val="Verdana"/>
      <family val="2"/>
    </font>
    <font>
      <sz val="8"/>
      <color rgb="FF000000"/>
      <name val="Arial"/>
      <family val="2"/>
    </font>
  </fonts>
  <fills count="33">
    <fill>
      <patternFill patternType="none"/>
    </fill>
    <fill>
      <patternFill patternType="gray125"/>
    </fill>
    <fill>
      <patternFill patternType="solid">
        <fgColor indexed="47"/>
      </patternFill>
    </fill>
    <fill>
      <patternFill patternType="solid">
        <fgColor indexed="31"/>
      </patternFill>
    </fill>
    <fill>
      <patternFill patternType="solid">
        <fgColor indexed="9"/>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56"/>
        <bgColor indexed="64"/>
      </patternFill>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003366"/>
        <bgColor rgb="FF000000"/>
      </patternFill>
    </fill>
    <fill>
      <patternFill patternType="solid">
        <fgColor rgb="FFFFFFFF"/>
        <bgColor rgb="FF000000"/>
      </patternFill>
    </fill>
  </fills>
  <borders count="44">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diagonal/>
    </border>
    <border>
      <left/>
      <right/>
      <top/>
      <bottom style="thin">
        <color indexed="64"/>
      </bottom>
      <diagonal/>
    </border>
    <border>
      <left/>
      <right style="thin">
        <color indexed="9"/>
      </right>
      <top style="thin">
        <color indexed="9"/>
      </top>
      <bottom/>
      <diagonal/>
    </border>
    <border>
      <left/>
      <right/>
      <top style="thin">
        <color indexed="9"/>
      </top>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style="thin">
        <color indexed="64"/>
      </top>
      <bottom/>
      <diagonal/>
    </border>
    <border>
      <left/>
      <right style="thin">
        <color indexed="9"/>
      </right>
      <top/>
      <bottom style="thin">
        <color indexed="64"/>
      </bottom>
      <diagonal/>
    </border>
    <border>
      <left style="thin">
        <color indexed="9"/>
      </left>
      <right style="thin">
        <color indexed="9"/>
      </right>
      <top style="thin">
        <color indexed="64"/>
      </top>
      <bottom/>
      <diagonal/>
    </border>
    <border>
      <left style="thin">
        <color indexed="9"/>
      </left>
      <right style="thin">
        <color indexed="9"/>
      </right>
      <top/>
      <bottom style="thin">
        <color indexed="64"/>
      </bottom>
      <diagonal/>
    </border>
    <border>
      <left style="thin">
        <color indexed="9"/>
      </left>
      <right/>
      <top style="thin">
        <color indexed="64"/>
      </top>
      <bottom/>
      <diagonal/>
    </border>
    <border>
      <left style="thin">
        <color indexed="9"/>
      </left>
      <right/>
      <top/>
      <bottom style="thin">
        <color indexed="64"/>
      </bottom>
      <diagonal/>
    </border>
    <border>
      <left/>
      <right/>
      <top style="thin">
        <color indexed="9"/>
      </top>
      <bottom style="thin">
        <color indexed="9"/>
      </bottom>
      <diagonal/>
    </border>
    <border>
      <left style="thin">
        <color rgb="FFB2B2B2"/>
      </left>
      <right style="thin">
        <color rgb="FFB2B2B2"/>
      </right>
      <top style="thin">
        <color rgb="FFB2B2B2"/>
      </top>
      <bottom style="thin">
        <color rgb="FFB2B2B2"/>
      </bottom>
      <diagonal/>
    </border>
    <border>
      <left style="thin">
        <color rgb="FFFFFFFF"/>
      </left>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bottom/>
      <diagonal/>
    </border>
    <border>
      <left/>
      <right/>
      <top/>
      <bottom style="thin">
        <color rgb="FFFFFFFF"/>
      </bottom>
      <diagonal/>
    </border>
    <border>
      <left/>
      <right style="thin">
        <color rgb="FFFFFFFF"/>
      </right>
      <top/>
      <bottom style="thin">
        <color rgb="FFFFFFFF"/>
      </bottom>
      <diagonal/>
    </border>
    <border>
      <left/>
      <right style="thin">
        <color rgb="FFFFFFFF"/>
      </right>
      <top/>
      <bottom/>
      <diagonal/>
    </border>
  </borders>
  <cellStyleXfs count="321">
    <xf numFmtId="0" fontId="0" fillId="0" borderId="0"/>
    <xf numFmtId="0" fontId="20"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0"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0"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0" fillId="2"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20"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0" fillId="13"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0"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5"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11"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5" borderId="0" applyNumberFormat="0" applyBorder="0" applyAlignment="0" applyProtection="0"/>
    <xf numFmtId="0" fontId="21" fillId="19"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17" borderId="0" applyNumberFormat="0" applyBorder="0" applyAlignment="0" applyProtection="0"/>
    <xf numFmtId="0" fontId="21" fillId="5"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19"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19" borderId="0" applyNumberFormat="0" applyBorder="0" applyAlignment="0" applyProtection="0"/>
    <xf numFmtId="0" fontId="21" fillId="24" borderId="0" applyNumberFormat="0" applyBorder="0" applyAlignment="0" applyProtection="0"/>
    <xf numFmtId="0" fontId="26" fillId="6" borderId="0" applyNumberFormat="0" applyBorder="0" applyAlignment="0" applyProtection="0"/>
    <xf numFmtId="0" fontId="47" fillId="0" borderId="1" applyNumberFormat="0" applyBorder="0" applyProtection="0">
      <alignment horizontal="center"/>
    </xf>
    <xf numFmtId="0" fontId="58" fillId="0" borderId="2"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0" fillId="0" borderId="0" applyNumberFormat="0" applyFill="0" applyBorder="0" applyAlignment="0" applyProtection="0"/>
    <xf numFmtId="0" fontId="47" fillId="0" borderId="1" applyNumberFormat="0" applyBorder="0" applyProtection="0">
      <alignment horizontal="center"/>
    </xf>
    <xf numFmtId="0" fontId="22" fillId="4" borderId="5" applyNumberFormat="0" applyAlignment="0" applyProtection="0"/>
    <xf numFmtId="0" fontId="22" fillId="11" borderId="5" applyNumberFormat="0" applyAlignment="0" applyProtection="0"/>
    <xf numFmtId="0" fontId="22" fillId="11" borderId="5" applyNumberFormat="0" applyAlignment="0" applyProtection="0"/>
    <xf numFmtId="0" fontId="23" fillId="0" borderId="6" applyNumberFormat="0" applyFill="0" applyAlignment="0" applyProtection="0"/>
    <xf numFmtId="0" fontId="31" fillId="25" borderId="7" applyNumberFormat="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24" borderId="0" applyNumberFormat="0" applyBorder="0" applyAlignment="0" applyProtection="0"/>
    <xf numFmtId="0" fontId="24" fillId="8" borderId="0" applyNumberFormat="0" applyBorder="0" applyAlignment="0" applyProtection="0"/>
    <xf numFmtId="0" fontId="48" fillId="0" borderId="0" applyFill="0" applyBorder="0" applyProtection="0"/>
    <xf numFmtId="0" fontId="25" fillId="2" borderId="5" applyNumberFormat="0" applyAlignment="0" applyProtection="0"/>
    <xf numFmtId="0" fontId="49" fillId="0" borderId="0">
      <alignment vertical="top"/>
    </xf>
    <xf numFmtId="4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30" fillId="0" borderId="0" applyNumberFormat="0" applyFill="0" applyBorder="0" applyAlignment="0" applyProtection="0"/>
    <xf numFmtId="0" fontId="58" fillId="0" borderId="2"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0"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26" fillId="6" borderId="0" applyNumberFormat="0" applyBorder="0" applyAlignment="0" applyProtection="0"/>
    <xf numFmtId="0" fontId="25" fillId="2" borderId="5" applyNumberFormat="0" applyAlignment="0" applyProtection="0"/>
    <xf numFmtId="173" fontId="50" fillId="0" borderId="8" applyNumberFormat="0" applyFont="0" applyFill="0" applyAlignment="0" applyProtection="0"/>
    <xf numFmtId="173" fontId="50" fillId="0" borderId="9" applyNumberFormat="0" applyFont="0" applyFill="0" applyAlignment="0" applyProtection="0"/>
    <xf numFmtId="0" fontId="27" fillId="13" borderId="0" applyNumberFormat="0" applyBorder="0" applyAlignment="0" applyProtection="0"/>
    <xf numFmtId="0" fontId="27" fillId="13" borderId="0" applyNumberFormat="0" applyBorder="0" applyAlignment="0" applyProtection="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6" fillId="0" borderId="0"/>
    <xf numFmtId="0" fontId="74" fillId="0" borderId="0"/>
    <xf numFmtId="0" fontId="74" fillId="0" borderId="0"/>
    <xf numFmtId="0" fontId="2" fillId="0" borderId="0"/>
    <xf numFmtId="0"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2" fillId="0" borderId="0"/>
    <xf numFmtId="0" fontId="75"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2"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6"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2" fillId="0" borderId="0"/>
    <xf numFmtId="0" fontId="49" fillId="0" borderId="0" applyNumberFormat="0" applyFill="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3" fillId="0" borderId="0"/>
    <xf numFmtId="0" fontId="61" fillId="29" borderId="36" applyNumberFormat="0" applyFont="0" applyAlignment="0" applyProtection="0"/>
    <xf numFmtId="0" fontId="74" fillId="29" borderId="36" applyNumberFormat="0" applyFont="0" applyAlignment="0" applyProtection="0"/>
    <xf numFmtId="0" fontId="74" fillId="29" borderId="36" applyNumberFormat="0" applyFont="0" applyAlignment="0" applyProtection="0"/>
    <xf numFmtId="0" fontId="2" fillId="7" borderId="10" applyNumberFormat="0" applyFont="0" applyAlignment="0" applyProtection="0"/>
    <xf numFmtId="0" fontId="2" fillId="7" borderId="10" applyNumberFormat="0" applyFont="0" applyAlignment="0" applyProtection="0"/>
    <xf numFmtId="0" fontId="47" fillId="26" borderId="11" applyNumberFormat="0" applyBorder="0" applyProtection="0">
      <alignment horizontal="center"/>
    </xf>
    <xf numFmtId="0" fontId="28" fillId="4" borderId="12" applyNumberFormat="0" applyAlignment="0" applyProtection="0"/>
    <xf numFmtId="0" fontId="28" fillId="11" borderId="12"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0" fontId="51" fillId="0" borderId="0" applyNumberFormat="0" applyFill="0" applyProtection="0"/>
    <xf numFmtId="0" fontId="28" fillId="11" borderId="12" applyNumberFormat="0" applyAlignment="0" applyProtection="0"/>
    <xf numFmtId="0" fontId="52" fillId="0" borderId="0"/>
    <xf numFmtId="0" fontId="29" fillId="0" borderId="0" applyNumberFormat="0" applyFill="0" applyBorder="0" applyAlignment="0" applyProtection="0"/>
    <xf numFmtId="0" fontId="30" fillId="0" borderId="0" applyNumberFormat="0" applyFill="0" applyBorder="0" applyAlignment="0" applyProtection="0"/>
    <xf numFmtId="0" fontId="47" fillId="0" borderId="0" applyNumberFormat="0" applyFill="0" applyBorder="0" applyProtection="0">
      <alignment horizontal="left"/>
    </xf>
    <xf numFmtId="0" fontId="32"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4" fillId="0" borderId="13" applyNumberFormat="0" applyFill="0" applyAlignment="0" applyProtection="0"/>
    <xf numFmtId="0" fontId="31" fillId="25" borderId="7" applyNumberFormat="0" applyAlignment="0" applyProtection="0"/>
    <xf numFmtId="173" fontId="53" fillId="0" borderId="0" applyNumberFormat="0" applyFont="0" applyFill="0" applyAlignment="0" applyProtection="0"/>
  </cellStyleXfs>
  <cellXfs count="468">
    <xf numFmtId="0" fontId="0" fillId="0" borderId="0" xfId="0"/>
    <xf numFmtId="0" fontId="13" fillId="0" borderId="0" xfId="0" applyFont="1" applyAlignment="1">
      <alignment horizontal="center" vertical="center"/>
    </xf>
    <xf numFmtId="0" fontId="62" fillId="27" borderId="14" xfId="0" applyFont="1" applyFill="1" applyBorder="1" applyAlignment="1">
      <alignment horizontal="center" vertical="center"/>
    </xf>
    <xf numFmtId="0" fontId="35" fillId="0" borderId="0" xfId="0" applyFont="1" applyAlignment="1">
      <alignment horizontal="left"/>
    </xf>
    <xf numFmtId="0" fontId="6" fillId="0" borderId="0" xfId="0" applyFont="1"/>
    <xf numFmtId="0" fontId="7" fillId="0" borderId="0" xfId="0" applyFont="1"/>
    <xf numFmtId="0" fontId="9" fillId="0" borderId="0" xfId="0" applyFont="1"/>
    <xf numFmtId="0" fontId="6" fillId="0" borderId="0" xfId="0" applyFont="1" applyAlignment="1">
      <alignment horizontal="center"/>
    </xf>
    <xf numFmtId="166" fontId="11" fillId="0" borderId="0" xfId="0" applyNumberFormat="1" applyFont="1"/>
    <xf numFmtId="0" fontId="12" fillId="0" borderId="0" xfId="0" applyFont="1"/>
    <xf numFmtId="0" fontId="7" fillId="0" borderId="0" xfId="0" applyFont="1" applyAlignment="1">
      <alignment horizontal="center"/>
    </xf>
    <xf numFmtId="0" fontId="4" fillId="0" borderId="0" xfId="0" applyFont="1"/>
    <xf numFmtId="0" fontId="7" fillId="0" borderId="0" xfId="0" applyFont="1" applyAlignment="1">
      <alignment horizontal="left" indent="2"/>
    </xf>
    <xf numFmtId="0" fontId="8" fillId="0" borderId="0" xfId="0" applyFont="1" applyAlignment="1">
      <alignment horizontal="center" vertical="center"/>
    </xf>
    <xf numFmtId="166" fontId="6" fillId="0" borderId="0" xfId="0" applyNumberFormat="1" applyFont="1"/>
    <xf numFmtId="2" fontId="12" fillId="0" borderId="0" xfId="0" applyNumberFormat="1" applyFont="1" applyAlignment="1">
      <alignment horizontal="right"/>
    </xf>
    <xf numFmtId="0" fontId="15" fillId="0" borderId="0" xfId="0" applyFont="1"/>
    <xf numFmtId="0" fontId="16" fillId="0" borderId="0" xfId="0" applyFont="1"/>
    <xf numFmtId="0" fontId="14" fillId="0" borderId="0" xfId="0" applyFont="1" applyAlignment="1">
      <alignment horizontal="center"/>
    </xf>
    <xf numFmtId="0" fontId="4" fillId="0" borderId="0" xfId="0" applyFont="1" applyAlignment="1">
      <alignment vertical="center"/>
    </xf>
    <xf numFmtId="0" fontId="10" fillId="0" borderId="0" xfId="0" applyFont="1" applyAlignment="1">
      <alignment horizontal="center"/>
    </xf>
    <xf numFmtId="0" fontId="12" fillId="0" borderId="0" xfId="0" applyFont="1" applyAlignment="1">
      <alignment horizontal="right"/>
    </xf>
    <xf numFmtId="0" fontId="19" fillId="0" borderId="0" xfId="0" applyFont="1"/>
    <xf numFmtId="0" fontId="16" fillId="0" borderId="0" xfId="0" applyFont="1" applyAlignment="1">
      <alignment vertical="center"/>
    </xf>
    <xf numFmtId="0" fontId="9"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justify"/>
    </xf>
    <xf numFmtId="0" fontId="11" fillId="0" borderId="0" xfId="0" applyFont="1" applyAlignment="1">
      <alignment horizontal="center"/>
    </xf>
    <xf numFmtId="0" fontId="8" fillId="0" borderId="0" xfId="0" applyFont="1" applyAlignment="1">
      <alignment vertical="top" wrapText="1"/>
    </xf>
    <xf numFmtId="0" fontId="16" fillId="0" borderId="0" xfId="0" applyFont="1" applyAlignment="1">
      <alignment vertical="top" wrapText="1"/>
    </xf>
    <xf numFmtId="0" fontId="11" fillId="0" borderId="0" xfId="0" applyFont="1"/>
    <xf numFmtId="0" fontId="12" fillId="0" borderId="0" xfId="0" applyFont="1" applyAlignment="1">
      <alignment horizontal="center"/>
    </xf>
    <xf numFmtId="0" fontId="11" fillId="0" borderId="0" xfId="0" applyFont="1" applyAlignment="1">
      <alignment horizontal="left" vertical="center"/>
    </xf>
    <xf numFmtId="166" fontId="12" fillId="0" borderId="0" xfId="0" applyNumberFormat="1" applyFont="1" applyAlignment="1">
      <alignment horizontal="right"/>
    </xf>
    <xf numFmtId="0" fontId="12" fillId="0" borderId="0" xfId="0" applyFont="1" applyAlignment="1">
      <alignment horizontal="left" indent="1"/>
    </xf>
    <xf numFmtId="0" fontId="34" fillId="0" borderId="0" xfId="0" applyFont="1" applyAlignment="1">
      <alignment horizontal="left"/>
    </xf>
    <xf numFmtId="165" fontId="11" fillId="0" borderId="0" xfId="0" applyNumberFormat="1" applyFont="1"/>
    <xf numFmtId="166" fontId="12" fillId="0" borderId="0" xfId="0" applyNumberFormat="1" applyFont="1"/>
    <xf numFmtId="169" fontId="12" fillId="0" borderId="0" xfId="0" applyNumberFormat="1" applyFont="1"/>
    <xf numFmtId="166" fontId="12" fillId="0" borderId="0" xfId="0" applyNumberFormat="1" applyFont="1" applyAlignment="1">
      <alignment horizontal="left" indent="1"/>
    </xf>
    <xf numFmtId="165" fontId="12" fillId="0" borderId="0" xfId="0" applyNumberFormat="1" applyFont="1"/>
    <xf numFmtId="0" fontId="11" fillId="0" borderId="0" xfId="0" applyFont="1" applyAlignment="1">
      <alignment horizontal="left" indent="2"/>
    </xf>
    <xf numFmtId="0" fontId="12" fillId="0" borderId="0" xfId="0" applyFont="1" applyAlignment="1">
      <alignment horizontal="left" indent="4"/>
    </xf>
    <xf numFmtId="0" fontId="12" fillId="0" borderId="0" xfId="0" applyFont="1" applyAlignment="1">
      <alignment horizontal="left" indent="3"/>
    </xf>
    <xf numFmtId="0" fontId="11" fillId="0" borderId="0" xfId="0" applyFont="1" applyAlignment="1">
      <alignment horizontal="left" indent="3"/>
    </xf>
    <xf numFmtId="0" fontId="11" fillId="0" borderId="0" xfId="0" applyFont="1" applyAlignment="1">
      <alignment horizontal="center" vertical="center"/>
    </xf>
    <xf numFmtId="0" fontId="11" fillId="0" borderId="0" xfId="0" applyFont="1" applyAlignment="1">
      <alignment horizontal="left"/>
    </xf>
    <xf numFmtId="0" fontId="12" fillId="0" borderId="0" xfId="0" applyFont="1" applyAlignment="1">
      <alignment horizontal="left" indent="2"/>
    </xf>
    <xf numFmtId="170" fontId="12" fillId="0" borderId="0" xfId="0" applyNumberFormat="1" applyFont="1" applyAlignment="1">
      <alignment horizontal="right"/>
    </xf>
    <xf numFmtId="0" fontId="34" fillId="0" borderId="0" xfId="0" applyFont="1"/>
    <xf numFmtId="0" fontId="12" fillId="0" borderId="0" xfId="0" applyFont="1" applyAlignment="1">
      <alignment horizontal="center" vertical="center"/>
    </xf>
    <xf numFmtId="168" fontId="11" fillId="0" borderId="0" xfId="0" applyNumberFormat="1" applyFont="1" applyAlignment="1">
      <alignment horizontal="right"/>
    </xf>
    <xf numFmtId="0" fontId="12" fillId="0" borderId="0" xfId="0" applyFont="1" applyAlignment="1">
      <alignment vertical="center"/>
    </xf>
    <xf numFmtId="169" fontId="11" fillId="0" borderId="0" xfId="0" applyNumberFormat="1" applyFont="1"/>
    <xf numFmtId="166" fontId="11" fillId="0" borderId="0" xfId="0" applyNumberFormat="1" applyFont="1" applyAlignment="1">
      <alignment horizontal="right"/>
    </xf>
    <xf numFmtId="2" fontId="11" fillId="0" borderId="0" xfId="0" applyNumberFormat="1" applyFont="1"/>
    <xf numFmtId="167" fontId="11" fillId="0" borderId="0" xfId="0" applyNumberFormat="1" applyFont="1" applyAlignment="1">
      <alignment horizontal="right"/>
    </xf>
    <xf numFmtId="0" fontId="36" fillId="0" borderId="0" xfId="0" applyFont="1" applyAlignment="1">
      <alignment horizontal="center"/>
    </xf>
    <xf numFmtId="164" fontId="12" fillId="0" borderId="0" xfId="303" applyNumberFormat="1" applyFont="1"/>
    <xf numFmtId="170" fontId="11" fillId="0" borderId="0" xfId="0" applyNumberFormat="1" applyFont="1"/>
    <xf numFmtId="0" fontId="12" fillId="0" borderId="0" xfId="0" applyFont="1" applyAlignment="1">
      <alignment horizontal="left" vertical="center" indent="1"/>
    </xf>
    <xf numFmtId="165" fontId="11" fillId="0" borderId="0" xfId="0" applyNumberFormat="1" applyFont="1" applyAlignment="1">
      <alignment horizontal="right"/>
    </xf>
    <xf numFmtId="167" fontId="11" fillId="0" borderId="0" xfId="0" applyNumberFormat="1" applyFont="1"/>
    <xf numFmtId="166" fontId="12" fillId="0" borderId="0" xfId="0" applyNumberFormat="1" applyFont="1" applyAlignment="1">
      <alignment horizontal="left" indent="2"/>
    </xf>
    <xf numFmtId="166" fontId="12" fillId="0" borderId="0" xfId="0" applyNumberFormat="1" applyFont="1" applyAlignment="1">
      <alignment vertical="center"/>
    </xf>
    <xf numFmtId="166" fontId="11" fillId="0" borderId="0" xfId="0" applyNumberFormat="1" applyFont="1" applyAlignment="1">
      <alignment horizontal="left" vertical="center" indent="1"/>
    </xf>
    <xf numFmtId="2" fontId="11" fillId="0" borderId="0" xfId="0" applyNumberFormat="1" applyFont="1" applyAlignment="1">
      <alignment horizontal="right"/>
    </xf>
    <xf numFmtId="2" fontId="34" fillId="0" borderId="0" xfId="0" applyNumberFormat="1" applyFont="1" applyAlignment="1">
      <alignment horizontal="right" vertical="center"/>
    </xf>
    <xf numFmtId="2" fontId="11" fillId="0" borderId="0" xfId="0" applyNumberFormat="1" applyFont="1" applyAlignment="1">
      <alignment horizontal="center" vertical="center"/>
    </xf>
    <xf numFmtId="0" fontId="14" fillId="0" borderId="0" xfId="0" applyFont="1" applyAlignment="1">
      <alignment vertical="center" wrapText="1"/>
    </xf>
    <xf numFmtId="165" fontId="0" fillId="0" borderId="0" xfId="0" applyNumberFormat="1"/>
    <xf numFmtId="0" fontId="34" fillId="0" borderId="0" xfId="0" applyFont="1" applyAlignment="1">
      <alignment horizontal="right"/>
    </xf>
    <xf numFmtId="170" fontId="11" fillId="0" borderId="0" xfId="0" applyNumberFormat="1" applyFont="1" applyAlignment="1">
      <alignment horizontal="right"/>
    </xf>
    <xf numFmtId="2" fontId="11" fillId="0" borderId="0" xfId="0" applyNumberFormat="1" applyFont="1" applyAlignment="1">
      <alignment horizontal="left"/>
    </xf>
    <xf numFmtId="0" fontId="3" fillId="0" borderId="0" xfId="136" applyAlignment="1" applyProtection="1"/>
    <xf numFmtId="0" fontId="14" fillId="0" borderId="0" xfId="0" applyFont="1"/>
    <xf numFmtId="0" fontId="10" fillId="0" borderId="0" xfId="136" applyFont="1" applyAlignment="1" applyProtection="1"/>
    <xf numFmtId="0" fontId="10" fillId="0" borderId="0" xfId="0" applyFont="1"/>
    <xf numFmtId="0" fontId="5" fillId="0" borderId="0" xfId="0" applyFont="1" applyAlignment="1">
      <alignment horizontal="left" indent="3"/>
    </xf>
    <xf numFmtId="0" fontId="5" fillId="0" borderId="0" xfId="0" applyFont="1" applyAlignment="1">
      <alignment horizontal="left" indent="4"/>
    </xf>
    <xf numFmtId="0" fontId="5" fillId="0" borderId="0" xfId="0" applyFont="1" applyAlignment="1">
      <alignment horizontal="left" indent="2"/>
    </xf>
    <xf numFmtId="166" fontId="11" fillId="0" borderId="0" xfId="0" applyNumberFormat="1" applyFont="1" applyAlignment="1">
      <alignment horizontal="center"/>
    </xf>
    <xf numFmtId="0" fontId="16" fillId="0" borderId="0" xfId="0" applyFont="1" applyAlignment="1">
      <alignment horizontal="center"/>
    </xf>
    <xf numFmtId="0" fontId="5" fillId="0" borderId="0" xfId="0" applyFont="1" applyAlignment="1">
      <alignment horizontal="left"/>
    </xf>
    <xf numFmtId="0" fontId="5" fillId="0" borderId="0" xfId="0" applyFont="1" applyAlignment="1">
      <alignment horizontal="right"/>
    </xf>
    <xf numFmtId="0" fontId="5" fillId="0" borderId="0" xfId="0" applyFont="1"/>
    <xf numFmtId="0" fontId="5" fillId="28" borderId="0" xfId="0" applyFont="1" applyFill="1"/>
    <xf numFmtId="0" fontId="33" fillId="28" borderId="0" xfId="0" applyFont="1" applyFill="1"/>
    <xf numFmtId="0" fontId="11" fillId="28" borderId="0" xfId="0" applyFont="1" applyFill="1"/>
    <xf numFmtId="0" fontId="5" fillId="28" borderId="0" xfId="0" applyFont="1" applyFill="1" applyAlignment="1">
      <alignment horizontal="left" indent="2"/>
    </xf>
    <xf numFmtId="165" fontId="5" fillId="0" borderId="0" xfId="0" applyNumberFormat="1" applyFont="1" applyAlignment="1">
      <alignment horizontal="right"/>
    </xf>
    <xf numFmtId="3" fontId="5" fillId="28" borderId="0" xfId="0" applyNumberFormat="1" applyFont="1" applyFill="1" applyAlignment="1">
      <alignment horizontal="left" indent="2"/>
    </xf>
    <xf numFmtId="0" fontId="33" fillId="28" borderId="0" xfId="0" applyFont="1" applyFill="1" applyAlignment="1">
      <alignment horizontal="center"/>
    </xf>
    <xf numFmtId="0" fontId="14" fillId="0" borderId="0" xfId="136" applyFont="1" applyAlignment="1" applyProtection="1"/>
    <xf numFmtId="0" fontId="4" fillId="0" borderId="0" xfId="0" applyFont="1" applyAlignment="1">
      <alignment horizontal="center" vertical="justify"/>
    </xf>
    <xf numFmtId="0" fontId="11" fillId="0" borderId="0" xfId="0" applyFont="1" applyAlignment="1">
      <alignment horizontal="center" vertical="justify" wrapText="1"/>
    </xf>
    <xf numFmtId="0" fontId="4" fillId="0" borderId="0" xfId="0" applyFont="1" applyAlignment="1">
      <alignment horizontal="center" vertical="center" wrapText="1"/>
    </xf>
    <xf numFmtId="0" fontId="13" fillId="0" borderId="0" xfId="0" applyFont="1" applyAlignment="1">
      <alignment horizontal="center"/>
    </xf>
    <xf numFmtId="0" fontId="5" fillId="28" borderId="0" xfId="0" applyFont="1" applyFill="1" applyAlignment="1">
      <alignment horizontal="center" vertical="center"/>
    </xf>
    <xf numFmtId="0" fontId="4" fillId="0" borderId="0" xfId="0" applyFont="1" applyAlignment="1">
      <alignment horizontal="center"/>
    </xf>
    <xf numFmtId="0" fontId="5" fillId="28" borderId="0" xfId="0" applyFont="1" applyFill="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indent="1"/>
    </xf>
    <xf numFmtId="169" fontId="5" fillId="0" borderId="0" xfId="0" applyNumberFormat="1" applyFont="1"/>
    <xf numFmtId="170" fontId="5" fillId="0" borderId="0" xfId="0" applyNumberFormat="1" applyFont="1"/>
    <xf numFmtId="169" fontId="5" fillId="0" borderId="0" xfId="0" applyNumberFormat="1" applyFont="1" applyAlignment="1">
      <alignment horizontal="right"/>
    </xf>
    <xf numFmtId="0" fontId="5" fillId="0" borderId="0" xfId="0" applyFont="1" applyAlignment="1">
      <alignment horizontal="left" indent="1"/>
    </xf>
    <xf numFmtId="0" fontId="62" fillId="27" borderId="15" xfId="0" applyFont="1" applyFill="1" applyBorder="1" applyAlignment="1">
      <alignment horizontal="center" vertical="center"/>
    </xf>
    <xf numFmtId="0" fontId="12" fillId="27" borderId="0" xfId="0" applyFont="1" applyFill="1"/>
    <xf numFmtId="49" fontId="62" fillId="27" borderId="15" xfId="0" applyNumberFormat="1" applyFont="1" applyFill="1" applyBorder="1" applyAlignment="1">
      <alignment horizontal="center" vertical="center" wrapText="1"/>
    </xf>
    <xf numFmtId="49" fontId="62" fillId="27" borderId="16" xfId="0" applyNumberFormat="1" applyFont="1" applyFill="1" applyBorder="1" applyAlignment="1">
      <alignment horizontal="center" vertical="center" wrapText="1"/>
    </xf>
    <xf numFmtId="0" fontId="12" fillId="27" borderId="0" xfId="0" applyFont="1" applyFill="1" applyAlignment="1">
      <alignment horizontal="left" indent="4"/>
    </xf>
    <xf numFmtId="165" fontId="33" fillId="0" borderId="0" xfId="0" applyNumberFormat="1" applyFont="1"/>
    <xf numFmtId="0" fontId="36" fillId="0" borderId="0" xfId="0" applyFont="1"/>
    <xf numFmtId="2" fontId="62" fillId="27" borderId="17" xfId="0" applyNumberFormat="1" applyFont="1" applyFill="1" applyBorder="1"/>
    <xf numFmtId="0" fontId="62" fillId="27" borderId="17" xfId="0" applyFont="1" applyFill="1" applyBorder="1" applyAlignment="1">
      <alignment horizontal="left" indent="1"/>
    </xf>
    <xf numFmtId="0" fontId="39" fillId="0" borderId="0" xfId="0" applyFont="1"/>
    <xf numFmtId="0" fontId="39" fillId="27" borderId="0" xfId="0" applyFont="1" applyFill="1"/>
    <xf numFmtId="0" fontId="12" fillId="27" borderId="0" xfId="0" applyFont="1" applyFill="1" applyAlignment="1">
      <alignment horizontal="left" indent="2"/>
    </xf>
    <xf numFmtId="2" fontId="62" fillId="27" borderId="17" xfId="0" applyNumberFormat="1" applyFont="1" applyFill="1" applyBorder="1" applyAlignment="1">
      <alignment vertical="center"/>
    </xf>
    <xf numFmtId="166" fontId="12" fillId="27" borderId="0" xfId="0" applyNumberFormat="1" applyFont="1" applyFill="1"/>
    <xf numFmtId="166" fontId="12" fillId="27" borderId="0" xfId="0" applyNumberFormat="1" applyFont="1" applyFill="1" applyAlignment="1">
      <alignment horizontal="left" indent="2"/>
    </xf>
    <xf numFmtId="0" fontId="62" fillId="27" borderId="17" xfId="0" applyFont="1" applyFill="1" applyBorder="1" applyAlignment="1">
      <alignment horizontal="left" vertical="center"/>
    </xf>
    <xf numFmtId="0" fontId="62" fillId="27" borderId="17" xfId="0" applyFont="1" applyFill="1" applyBorder="1" applyAlignment="1">
      <alignment horizontal="right" vertical="center"/>
    </xf>
    <xf numFmtId="2" fontId="62" fillId="27" borderId="17" xfId="0" applyNumberFormat="1" applyFont="1" applyFill="1" applyBorder="1" applyAlignment="1">
      <alignment horizontal="center" vertical="center"/>
    </xf>
    <xf numFmtId="172" fontId="5" fillId="28" borderId="0" xfId="0" applyNumberFormat="1" applyFont="1" applyFill="1"/>
    <xf numFmtId="0" fontId="5" fillId="27" borderId="0" xfId="0" applyFont="1" applyFill="1"/>
    <xf numFmtId="172" fontId="5" fillId="27" borderId="0" xfId="0" applyNumberFormat="1" applyFont="1" applyFill="1"/>
    <xf numFmtId="0" fontId="33" fillId="27" borderId="0" xfId="0" applyFont="1" applyFill="1"/>
    <xf numFmtId="0" fontId="33" fillId="27" borderId="0" xfId="0" applyFont="1" applyFill="1" applyAlignment="1">
      <alignment horizontal="center"/>
    </xf>
    <xf numFmtId="172" fontId="5" fillId="0" borderId="0" xfId="0" applyNumberFormat="1" applyFont="1"/>
    <xf numFmtId="0" fontId="33" fillId="0" borderId="0" xfId="0" applyFont="1"/>
    <xf numFmtId="0" fontId="33" fillId="0" borderId="0" xfId="0" applyFont="1" applyAlignment="1">
      <alignment horizontal="center"/>
    </xf>
    <xf numFmtId="0" fontId="44" fillId="0" borderId="0" xfId="136" applyFont="1" applyAlignment="1" applyProtection="1"/>
    <xf numFmtId="0" fontId="11" fillId="0" borderId="0" xfId="0" applyFont="1" applyAlignment="1">
      <alignment horizontal="left" vertical="justify"/>
    </xf>
    <xf numFmtId="0" fontId="11" fillId="0" borderId="0" xfId="0" applyFont="1" applyAlignment="1">
      <alignment horizontal="left" indent="1"/>
    </xf>
    <xf numFmtId="0" fontId="11" fillId="0" borderId="0" xfId="0" applyFont="1" applyAlignment="1">
      <alignment horizontal="left" vertical="justify" indent="1"/>
    </xf>
    <xf numFmtId="0" fontId="5" fillId="0" borderId="0" xfId="0" applyFont="1" applyAlignment="1">
      <alignment horizontal="left" vertical="center"/>
    </xf>
    <xf numFmtId="0" fontId="5" fillId="0" borderId="0" xfId="0" applyFont="1" applyAlignment="1">
      <alignment horizontal="left" vertical="center" indent="2"/>
    </xf>
    <xf numFmtId="166" fontId="5" fillId="0" borderId="0" xfId="0" applyNumberFormat="1" applyFont="1" applyAlignment="1">
      <alignment horizontal="left" indent="2"/>
    </xf>
    <xf numFmtId="0" fontId="35" fillId="0" borderId="0" xfId="0" applyFont="1"/>
    <xf numFmtId="165" fontId="5" fillId="0" borderId="0" xfId="0" applyNumberFormat="1" applyFont="1"/>
    <xf numFmtId="49" fontId="63" fillId="0" borderId="0" xfId="0" applyNumberFormat="1" applyFont="1" applyAlignment="1">
      <alignment horizontal="left"/>
    </xf>
    <xf numFmtId="166" fontId="5" fillId="0" borderId="0" xfId="0" applyNumberFormat="1" applyFont="1"/>
    <xf numFmtId="0" fontId="2" fillId="0" borderId="0" xfId="0" applyFont="1"/>
    <xf numFmtId="0" fontId="11" fillId="0" borderId="0" xfId="0" applyFont="1" applyAlignment="1">
      <alignment horizontal="justify" vertical="justify"/>
    </xf>
    <xf numFmtId="165" fontId="7" fillId="0" borderId="0" xfId="0" applyNumberFormat="1" applyFont="1"/>
    <xf numFmtId="0" fontId="2" fillId="0" borderId="0" xfId="212" applyProtection="1">
      <protection hidden="1"/>
    </xf>
    <xf numFmtId="168" fontId="5" fillId="0" borderId="0" xfId="0" applyNumberFormat="1" applyFont="1" applyAlignment="1">
      <alignment horizontal="right"/>
    </xf>
    <xf numFmtId="0" fontId="7" fillId="0" borderId="0" xfId="0" applyFont="1" applyAlignment="1">
      <alignment horizontal="center" vertical="center"/>
    </xf>
    <xf numFmtId="1" fontId="11" fillId="0" borderId="0" xfId="0" applyNumberFormat="1" applyFont="1"/>
    <xf numFmtId="1" fontId="5" fillId="0" borderId="0" xfId="0" applyNumberFormat="1" applyFont="1"/>
    <xf numFmtId="166" fontId="11" fillId="0" borderId="0" xfId="0" applyNumberFormat="1" applyFont="1" applyAlignment="1">
      <alignment horizontal="left" vertical="center"/>
    </xf>
    <xf numFmtId="0" fontId="62" fillId="0" borderId="17" xfId="0" applyFont="1" applyBorder="1" applyAlignment="1">
      <alignment horizontal="center" vertical="center" wrapText="1"/>
    </xf>
    <xf numFmtId="0" fontId="62" fillId="0" borderId="18" xfId="0" applyFont="1" applyBorder="1" applyAlignment="1">
      <alignment horizontal="center" vertical="center"/>
    </xf>
    <xf numFmtId="0" fontId="62" fillId="0" borderId="18" xfId="0" applyFont="1" applyBorder="1" applyAlignment="1">
      <alignment horizontal="center" vertical="center" wrapText="1"/>
    </xf>
    <xf numFmtId="0" fontId="62" fillId="0" borderId="19" xfId="0" applyFont="1" applyBorder="1" applyAlignment="1">
      <alignment horizontal="center" vertical="center" wrapText="1"/>
    </xf>
    <xf numFmtId="166" fontId="64" fillId="0" borderId="0" xfId="0" applyNumberFormat="1" applyFont="1"/>
    <xf numFmtId="1" fontId="12" fillId="0" borderId="0" xfId="0" applyNumberFormat="1" applyFont="1"/>
    <xf numFmtId="165" fontId="34" fillId="0" borderId="0" xfId="0" applyNumberFormat="1" applyFont="1"/>
    <xf numFmtId="0" fontId="36" fillId="0" borderId="0" xfId="0" quotePrefix="1" applyFont="1" applyAlignment="1">
      <alignment horizontal="justify" vertical="center" wrapText="1"/>
    </xf>
    <xf numFmtId="0" fontId="62" fillId="27" borderId="20" xfId="0" applyFont="1" applyFill="1" applyBorder="1" applyAlignment="1">
      <alignment horizontal="center" vertical="center"/>
    </xf>
    <xf numFmtId="0" fontId="4" fillId="0" borderId="0" xfId="0" applyFont="1" applyAlignment="1">
      <alignment vertical="justify"/>
    </xf>
    <xf numFmtId="0" fontId="62" fillId="27" borderId="14" xfId="0" applyFont="1" applyFill="1" applyBorder="1" applyAlignment="1">
      <alignment horizontal="center" vertical="center" wrapText="1"/>
    </xf>
    <xf numFmtId="0" fontId="62" fillId="27" borderId="18" xfId="0" applyFont="1" applyFill="1" applyBorder="1" applyAlignment="1">
      <alignment horizontal="center" vertical="center" wrapText="1"/>
    </xf>
    <xf numFmtId="0" fontId="62" fillId="27" borderId="19" xfId="0" applyFont="1" applyFill="1" applyBorder="1" applyAlignment="1">
      <alignment horizontal="center" vertical="center" wrapText="1"/>
    </xf>
    <xf numFmtId="0" fontId="62" fillId="27" borderId="16" xfId="0" applyFont="1" applyFill="1" applyBorder="1" applyAlignment="1">
      <alignment horizontal="center" vertical="center"/>
    </xf>
    <xf numFmtId="2" fontId="5" fillId="0" borderId="0" xfId="0" applyNumberFormat="1" applyFont="1" applyAlignment="1">
      <alignment horizontal="right"/>
    </xf>
    <xf numFmtId="0" fontId="5" fillId="27" borderId="0" xfId="0" applyFont="1" applyFill="1" applyAlignment="1">
      <alignment horizontal="left" indent="4"/>
    </xf>
    <xf numFmtId="0" fontId="5" fillId="0" borderId="0" xfId="0" applyFont="1" applyAlignment="1">
      <alignment horizontal="center"/>
    </xf>
    <xf numFmtId="0" fontId="5" fillId="0" borderId="21" xfId="0" applyFont="1" applyBorder="1"/>
    <xf numFmtId="169" fontId="5" fillId="0" borderId="21" xfId="303" applyNumberFormat="1" applyFont="1" applyBorder="1" applyAlignment="1">
      <alignment horizontal="right"/>
    </xf>
    <xf numFmtId="169" fontId="5" fillId="27" borderId="0" xfId="303" applyNumberFormat="1" applyFont="1" applyFill="1" applyBorder="1" applyAlignment="1">
      <alignment horizontal="right"/>
    </xf>
    <xf numFmtId="0" fontId="18" fillId="0" borderId="0" xfId="0" applyFont="1"/>
    <xf numFmtId="0" fontId="11" fillId="0" borderId="0" xfId="0" applyFont="1" applyAlignment="1">
      <alignment vertical="justify"/>
    </xf>
    <xf numFmtId="0" fontId="2" fillId="0" borderId="0" xfId="0" applyFont="1" applyAlignment="1">
      <alignment horizontal="left" indent="4"/>
    </xf>
    <xf numFmtId="0" fontId="2" fillId="27" borderId="0" xfId="0" applyFont="1" applyFill="1"/>
    <xf numFmtId="0" fontId="17" fillId="0" borderId="0" xfId="0" applyFont="1"/>
    <xf numFmtId="0" fontId="5" fillId="0" borderId="0" xfId="0" applyFont="1" applyAlignment="1">
      <alignment horizontal="center" vertical="center"/>
    </xf>
    <xf numFmtId="0" fontId="5" fillId="27" borderId="0" xfId="0" applyFont="1" applyFill="1" applyAlignment="1">
      <alignment horizontal="left" indent="2"/>
    </xf>
    <xf numFmtId="165" fontId="5" fillId="27" borderId="0" xfId="0" applyNumberFormat="1" applyFont="1" applyFill="1"/>
    <xf numFmtId="0" fontId="11" fillId="0" borderId="0" xfId="0" applyFont="1" applyAlignment="1">
      <alignment horizontal="justify"/>
    </xf>
    <xf numFmtId="2" fontId="5" fillId="0" borderId="0" xfId="0" applyNumberFormat="1" applyFont="1"/>
    <xf numFmtId="0" fontId="62" fillId="27" borderId="17" xfId="0" applyFont="1" applyFill="1" applyBorder="1" applyAlignment="1">
      <alignment horizontal="center"/>
    </xf>
    <xf numFmtId="0" fontId="4" fillId="0" borderId="0" xfId="0" applyFont="1" applyAlignment="1">
      <alignment horizontal="left" vertical="center"/>
    </xf>
    <xf numFmtId="170" fontId="5" fillId="0" borderId="0" xfId="0" applyNumberFormat="1" applyFont="1" applyAlignment="1">
      <alignment horizontal="right"/>
    </xf>
    <xf numFmtId="0" fontId="5" fillId="0" borderId="0" xfId="0" applyFont="1" applyAlignment="1">
      <alignment horizontal="left" vertical="center" indent="3"/>
    </xf>
    <xf numFmtId="0" fontId="11" fillId="0" borderId="0" xfId="0" applyFont="1" applyAlignment="1">
      <alignment horizontal="left" vertical="center" indent="1"/>
    </xf>
    <xf numFmtId="0" fontId="11" fillId="0" borderId="21" xfId="0" applyFont="1" applyBorder="1" applyAlignment="1">
      <alignment vertical="center" wrapText="1"/>
    </xf>
    <xf numFmtId="0" fontId="11" fillId="27" borderId="0" xfId="0" applyFont="1" applyFill="1" applyAlignment="1">
      <alignment vertical="center" wrapText="1"/>
    </xf>
    <xf numFmtId="2" fontId="5" fillId="0" borderId="0" xfId="0" quotePrefix="1" applyNumberFormat="1" applyFont="1" applyAlignment="1">
      <alignment horizontal="right" vertical="center"/>
    </xf>
    <xf numFmtId="171" fontId="5" fillId="0" borderId="0" xfId="0" applyNumberFormat="1" applyFont="1" applyAlignment="1">
      <alignment horizontal="right"/>
    </xf>
    <xf numFmtId="2" fontId="5" fillId="0" borderId="0" xfId="0" quotePrefix="1" applyNumberFormat="1" applyFont="1" applyAlignment="1">
      <alignment horizontal="right"/>
    </xf>
    <xf numFmtId="0" fontId="5" fillId="0" borderId="0" xfId="0" applyFont="1" applyAlignment="1">
      <alignment horizontal="center" vertical="justify"/>
    </xf>
    <xf numFmtId="0" fontId="5" fillId="0" borderId="0" xfId="0" applyFont="1" applyAlignment="1">
      <alignment horizontal="left" indent="5"/>
    </xf>
    <xf numFmtId="0" fontId="62" fillId="27" borderId="20" xfId="0" applyFont="1" applyFill="1" applyBorder="1" applyAlignment="1">
      <alignment horizontal="center" vertical="center" wrapText="1"/>
    </xf>
    <xf numFmtId="0" fontId="13" fillId="0" borderId="0" xfId="0" applyFont="1" applyAlignment="1">
      <alignment vertical="center"/>
    </xf>
    <xf numFmtId="169" fontId="5" fillId="27" borderId="0" xfId="0" applyNumberFormat="1" applyFont="1" applyFill="1"/>
    <xf numFmtId="169" fontId="5" fillId="0" borderId="0" xfId="303" applyNumberFormat="1" applyFont="1" applyBorder="1" applyAlignment="1">
      <alignment horizontal="right"/>
    </xf>
    <xf numFmtId="169" fontId="11" fillId="0" borderId="0" xfId="303" applyNumberFormat="1" applyFont="1" applyFill="1" applyBorder="1" applyAlignment="1">
      <alignment horizontal="right"/>
    </xf>
    <xf numFmtId="169" fontId="5" fillId="0" borderId="0" xfId="303" applyNumberFormat="1" applyFont="1" applyFill="1" applyBorder="1" applyAlignment="1">
      <alignment horizontal="right"/>
    </xf>
    <xf numFmtId="0" fontId="11" fillId="27" borderId="0" xfId="0" applyFont="1" applyFill="1" applyAlignment="1">
      <alignment horizontal="center"/>
    </xf>
    <xf numFmtId="169" fontId="11" fillId="0" borderId="0" xfId="303" applyNumberFormat="1" applyFont="1" applyBorder="1" applyAlignment="1">
      <alignment horizontal="right"/>
    </xf>
    <xf numFmtId="2" fontId="34" fillId="0" borderId="0" xfId="0" applyNumberFormat="1" applyFont="1" applyAlignment="1">
      <alignment horizontal="right"/>
    </xf>
    <xf numFmtId="0" fontId="36" fillId="0" borderId="0" xfId="0" applyFont="1" applyAlignment="1">
      <alignment vertical="justify"/>
    </xf>
    <xf numFmtId="0" fontId="65" fillId="0" borderId="0" xfId="0" applyFont="1"/>
    <xf numFmtId="166" fontId="5" fillId="0" borderId="0" xfId="0" applyNumberFormat="1" applyFont="1" applyAlignment="1">
      <alignment horizontal="right"/>
    </xf>
    <xf numFmtId="0" fontId="36" fillId="0" borderId="0" xfId="0" applyFont="1" applyAlignment="1">
      <alignment horizontal="center" vertical="justify"/>
    </xf>
    <xf numFmtId="2" fontId="34" fillId="0" borderId="0" xfId="0" quotePrefix="1" applyNumberFormat="1" applyFont="1" applyAlignment="1">
      <alignment horizontal="right"/>
    </xf>
    <xf numFmtId="49" fontId="34" fillId="0" borderId="0" xfId="0" applyNumberFormat="1" applyFont="1" applyAlignment="1">
      <alignment horizontal="right"/>
    </xf>
    <xf numFmtId="0" fontId="56" fillId="0" borderId="0" xfId="0" applyFont="1" applyAlignment="1">
      <alignment horizontal="center" vertical="center"/>
    </xf>
    <xf numFmtId="2" fontId="34" fillId="0" borderId="0" xfId="0" quotePrefix="1" applyNumberFormat="1" applyFont="1" applyAlignment="1">
      <alignment horizontal="left"/>
    </xf>
    <xf numFmtId="164" fontId="34" fillId="0" borderId="0" xfId="303" applyNumberFormat="1" applyFont="1"/>
    <xf numFmtId="1" fontId="34" fillId="0" borderId="0" xfId="0" applyNumberFormat="1" applyFont="1" applyAlignment="1">
      <alignment horizontal="left" vertical="center"/>
    </xf>
    <xf numFmtId="165" fontId="34" fillId="0" borderId="0" xfId="0" applyNumberFormat="1" applyFont="1" applyAlignment="1">
      <alignment vertical="center"/>
    </xf>
    <xf numFmtId="0" fontId="34" fillId="0" borderId="0" xfId="0" applyFont="1" applyAlignment="1">
      <alignment horizontal="right" vertical="center"/>
    </xf>
    <xf numFmtId="0" fontId="34" fillId="0" borderId="0" xfId="0" applyFont="1" applyAlignment="1">
      <alignment horizontal="left" vertical="center"/>
    </xf>
    <xf numFmtId="0" fontId="34" fillId="0" borderId="0" xfId="0" applyFont="1" applyAlignment="1">
      <alignment vertical="center"/>
    </xf>
    <xf numFmtId="0" fontId="66" fillId="0" borderId="0" xfId="0" applyFont="1"/>
    <xf numFmtId="1" fontId="34" fillId="0" borderId="0" xfId="0" applyNumberFormat="1" applyFont="1" applyAlignment="1">
      <alignment horizontal="right"/>
    </xf>
    <xf numFmtId="2" fontId="11" fillId="0" borderId="0" xfId="303" applyNumberFormat="1" applyFont="1" applyBorder="1" applyAlignment="1">
      <alignment horizontal="right"/>
    </xf>
    <xf numFmtId="2" fontId="5" fillId="0" borderId="0" xfId="303" applyNumberFormat="1" applyFont="1" applyBorder="1" applyAlignment="1">
      <alignment horizontal="right"/>
    </xf>
    <xf numFmtId="2" fontId="12" fillId="0" borderId="0" xfId="0" applyNumberFormat="1" applyFont="1"/>
    <xf numFmtId="0" fontId="11" fillId="0" borderId="0" xfId="0" quotePrefix="1" applyFont="1" applyAlignment="1">
      <alignment vertical="center" wrapText="1"/>
    </xf>
    <xf numFmtId="0" fontId="41" fillId="0" borderId="0" xfId="0" applyFont="1" applyAlignment="1">
      <alignment vertical="center"/>
    </xf>
    <xf numFmtId="1" fontId="34" fillId="0" borderId="0" xfId="0" applyNumberFormat="1" applyFont="1" applyAlignment="1">
      <alignment horizontal="left"/>
    </xf>
    <xf numFmtId="165" fontId="65" fillId="0" borderId="0" xfId="0" applyNumberFormat="1" applyFont="1" applyAlignment="1">
      <alignment horizontal="right"/>
    </xf>
    <xf numFmtId="165" fontId="11" fillId="0" borderId="0" xfId="147" applyNumberFormat="1" applyFont="1"/>
    <xf numFmtId="165" fontId="64" fillId="0" borderId="0" xfId="147" applyNumberFormat="1" applyFont="1"/>
    <xf numFmtId="168" fontId="11" fillId="0" borderId="0" xfId="147" applyNumberFormat="1" applyFont="1" applyAlignment="1">
      <alignment horizontal="right"/>
    </xf>
    <xf numFmtId="165" fontId="11" fillId="0" borderId="0" xfId="147" applyNumberFormat="1" applyFont="1" applyAlignment="1">
      <alignment horizontal="right"/>
    </xf>
    <xf numFmtId="168" fontId="5" fillId="0" borderId="0" xfId="147" applyNumberFormat="1" applyFont="1" applyAlignment="1">
      <alignment horizontal="right"/>
    </xf>
    <xf numFmtId="166" fontId="11" fillId="0" borderId="0" xfId="147" applyNumberFormat="1" applyFont="1"/>
    <xf numFmtId="166" fontId="2" fillId="0" borderId="0" xfId="147" applyNumberFormat="1"/>
    <xf numFmtId="166" fontId="5" fillId="0" borderId="0" xfId="147" applyNumberFormat="1" applyFont="1" applyAlignment="1">
      <alignment horizontal="right"/>
    </xf>
    <xf numFmtId="166" fontId="5" fillId="0" borderId="0" xfId="147" applyNumberFormat="1" applyFont="1"/>
    <xf numFmtId="170" fontId="5" fillId="0" borderId="0" xfId="147" applyNumberFormat="1" applyFont="1" applyAlignment="1">
      <alignment horizontal="right"/>
    </xf>
    <xf numFmtId="166" fontId="11" fillId="0" borderId="0" xfId="147" applyNumberFormat="1" applyFont="1" applyAlignment="1">
      <alignment horizontal="right"/>
    </xf>
    <xf numFmtId="2" fontId="11" fillId="0" borderId="0" xfId="147" applyNumberFormat="1" applyFont="1"/>
    <xf numFmtId="167" fontId="11" fillId="0" borderId="0" xfId="147" applyNumberFormat="1" applyFont="1"/>
    <xf numFmtId="2" fontId="11" fillId="0" borderId="0" xfId="147" applyNumberFormat="1" applyFont="1" applyAlignment="1">
      <alignment horizontal="right"/>
    </xf>
    <xf numFmtId="2" fontId="5" fillId="0" borderId="0" xfId="147" applyNumberFormat="1" applyFont="1" applyAlignment="1">
      <alignment horizontal="right"/>
    </xf>
    <xf numFmtId="2" fontId="5" fillId="0" borderId="0" xfId="147" applyNumberFormat="1" applyFont="1"/>
    <xf numFmtId="174" fontId="11" fillId="0" borderId="0" xfId="147" applyNumberFormat="1" applyFont="1" applyAlignment="1">
      <alignment horizontal="right"/>
    </xf>
    <xf numFmtId="170" fontId="11" fillId="0" borderId="0" xfId="147" applyNumberFormat="1" applyFont="1" applyAlignment="1">
      <alignment horizontal="right"/>
    </xf>
    <xf numFmtId="170" fontId="5" fillId="0" borderId="0" xfId="147" applyNumberFormat="1" applyFont="1"/>
    <xf numFmtId="0" fontId="5" fillId="0" borderId="0" xfId="147" applyFont="1" applyAlignment="1">
      <alignment horizontal="center"/>
    </xf>
    <xf numFmtId="165" fontId="5" fillId="0" borderId="0" xfId="147" applyNumberFormat="1" applyFont="1" applyAlignment="1">
      <alignment horizontal="right"/>
    </xf>
    <xf numFmtId="0" fontId="11" fillId="0" borderId="0" xfId="209" applyFont="1"/>
    <xf numFmtId="172" fontId="11" fillId="28" borderId="0" xfId="209" applyNumberFormat="1" applyFont="1" applyFill="1"/>
    <xf numFmtId="0" fontId="5" fillId="0" borderId="0" xfId="209" applyFont="1"/>
    <xf numFmtId="172" fontId="5" fillId="28" borderId="0" xfId="209" applyNumberFormat="1" applyFont="1" applyFill="1"/>
    <xf numFmtId="165" fontId="5" fillId="0" borderId="0" xfId="212" applyNumberFormat="1" applyFont="1" applyAlignment="1" applyProtection="1">
      <alignment horizontal="right"/>
      <protection hidden="1"/>
    </xf>
    <xf numFmtId="0" fontId="77" fillId="0" borderId="0" xfId="272" applyFont="1"/>
    <xf numFmtId="0" fontId="72" fillId="0" borderId="0" xfId="272" applyFont="1" applyAlignment="1">
      <alignment horizontal="left"/>
    </xf>
    <xf numFmtId="0" fontId="2" fillId="0" borderId="0" xfId="272" applyFont="1" applyAlignment="1">
      <alignment horizontal="center"/>
    </xf>
    <xf numFmtId="0" fontId="2" fillId="0" borderId="0" xfId="272" quotePrefix="1" applyFont="1" applyAlignment="1">
      <alignment horizontal="center"/>
    </xf>
    <xf numFmtId="0" fontId="49" fillId="0" borderId="0" xfId="272" applyFont="1"/>
    <xf numFmtId="0" fontId="2" fillId="0" borderId="0" xfId="294" applyFont="1"/>
    <xf numFmtId="0" fontId="2" fillId="0" borderId="0" xfId="272" applyFont="1"/>
    <xf numFmtId="0" fontId="77" fillId="0" borderId="0" xfId="272" applyFont="1" applyAlignment="1">
      <alignment horizontal="justify" vertical="center"/>
    </xf>
    <xf numFmtId="0" fontId="4" fillId="0" borderId="0" xfId="0" applyFont="1" applyAlignment="1">
      <alignment horizontal="justify" vertical="center" wrapText="1"/>
    </xf>
    <xf numFmtId="0" fontId="36" fillId="0" borderId="0" xfId="209" applyFont="1"/>
    <xf numFmtId="169" fontId="11" fillId="0" borderId="0" xfId="147" applyNumberFormat="1" applyFont="1" applyAlignment="1">
      <alignment horizontal="right"/>
    </xf>
    <xf numFmtId="169" fontId="5" fillId="0" borderId="0" xfId="147" applyNumberFormat="1" applyFont="1" applyAlignment="1">
      <alignment horizontal="right"/>
    </xf>
    <xf numFmtId="169" fontId="11" fillId="0" borderId="0" xfId="147" applyNumberFormat="1" applyFont="1"/>
    <xf numFmtId="169" fontId="5" fillId="0" borderId="0" xfId="147" applyNumberFormat="1" applyFont="1"/>
    <xf numFmtId="2" fontId="2" fillId="0" borderId="0" xfId="147" applyNumberFormat="1"/>
    <xf numFmtId="166" fontId="11" fillId="0" borderId="0" xfId="147" applyNumberFormat="1" applyFont="1" applyAlignment="1">
      <alignment horizontal="center"/>
    </xf>
    <xf numFmtId="0" fontId="34" fillId="28" borderId="0" xfId="209" applyFont="1" applyFill="1" applyAlignment="1">
      <alignment horizontal="left" vertical="center" indent="1"/>
    </xf>
    <xf numFmtId="0" fontId="34" fillId="0" borderId="0" xfId="0" applyFont="1" applyAlignment="1">
      <alignment vertical="center" wrapText="1"/>
    </xf>
    <xf numFmtId="0" fontId="2" fillId="28" borderId="0" xfId="209" applyFill="1" applyAlignment="1">
      <alignment horizontal="left" vertical="center" indent="1"/>
    </xf>
    <xf numFmtId="0" fontId="34" fillId="0" borderId="0" xfId="0" applyFont="1" applyAlignment="1">
      <alignment horizontal="left" indent="1"/>
    </xf>
    <xf numFmtId="0" fontId="34" fillId="0" borderId="0" xfId="0" applyFont="1" applyAlignment="1">
      <alignment horizontal="left" vertical="center" indent="1"/>
    </xf>
    <xf numFmtId="0" fontId="34" fillId="0" borderId="0" xfId="0" applyFont="1" applyAlignment="1">
      <alignment horizontal="left" vertical="center" wrapText="1" indent="1"/>
    </xf>
    <xf numFmtId="0" fontId="2" fillId="0" borderId="0" xfId="0" applyFont="1" applyAlignment="1">
      <alignment vertical="center"/>
    </xf>
    <xf numFmtId="165" fontId="70" fillId="0" borderId="0" xfId="147" applyNumberFormat="1" applyFont="1" applyAlignment="1">
      <alignment horizontal="right"/>
    </xf>
    <xf numFmtId="0" fontId="5" fillId="0" borderId="0" xfId="147" applyFont="1" applyAlignment="1">
      <alignment horizontal="right" vertical="justify"/>
    </xf>
    <xf numFmtId="165" fontId="69" fillId="0" borderId="0" xfId="147" applyNumberFormat="1" applyFont="1" applyAlignment="1">
      <alignment horizontal="right"/>
    </xf>
    <xf numFmtId="165" fontId="11" fillId="30" borderId="0" xfId="212" applyNumberFormat="1" applyFont="1" applyFill="1" applyAlignment="1" applyProtection="1">
      <alignment horizontal="right"/>
      <protection hidden="1"/>
    </xf>
    <xf numFmtId="176" fontId="5" fillId="0" borderId="0" xfId="212" applyNumberFormat="1" applyFont="1" applyAlignment="1" applyProtection="1">
      <alignment horizontal="right"/>
      <protection hidden="1"/>
    </xf>
    <xf numFmtId="177" fontId="11" fillId="0" borderId="0" xfId="0" applyNumberFormat="1" applyFont="1"/>
    <xf numFmtId="177" fontId="5" fillId="0" borderId="0" xfId="0" applyNumberFormat="1" applyFont="1"/>
    <xf numFmtId="177" fontId="11" fillId="0" borderId="0" xfId="0" applyNumberFormat="1" applyFont="1" applyAlignment="1">
      <alignment horizontal="right"/>
    </xf>
    <xf numFmtId="178" fontId="11" fillId="0" borderId="0" xfId="0" applyNumberFormat="1" applyFont="1"/>
    <xf numFmtId="178" fontId="11" fillId="0" borderId="0" xfId="0" applyNumberFormat="1" applyFont="1" applyAlignment="1">
      <alignment horizontal="right"/>
    </xf>
    <xf numFmtId="178" fontId="5" fillId="0" borderId="0" xfId="0" applyNumberFormat="1" applyFont="1"/>
    <xf numFmtId="178" fontId="5" fillId="0" borderId="0" xfId="0" applyNumberFormat="1" applyFont="1" applyAlignment="1">
      <alignment horizontal="right"/>
    </xf>
    <xf numFmtId="166" fontId="5" fillId="0" borderId="0" xfId="0" applyNumberFormat="1" applyFont="1" applyAlignment="1">
      <alignment horizontal="center"/>
    </xf>
    <xf numFmtId="170" fontId="5" fillId="0" borderId="0" xfId="0" applyNumberFormat="1" applyFont="1" applyAlignment="1">
      <alignment horizontal="center"/>
    </xf>
    <xf numFmtId="177" fontId="5" fillId="0" borderId="0" xfId="0" applyNumberFormat="1" applyFont="1" applyAlignment="1">
      <alignment horizontal="right"/>
    </xf>
    <xf numFmtId="169" fontId="11" fillId="0" borderId="0" xfId="0" applyNumberFormat="1" applyFont="1" applyAlignment="1">
      <alignment horizontal="right"/>
    </xf>
    <xf numFmtId="180" fontId="11" fillId="0" borderId="0" xfId="303" applyNumberFormat="1" applyFont="1" applyBorder="1" applyAlignment="1">
      <alignment horizontal="right"/>
    </xf>
    <xf numFmtId="180" fontId="5" fillId="0" borderId="0" xfId="0" applyNumberFormat="1" applyFont="1" applyAlignment="1">
      <alignment horizontal="center"/>
    </xf>
    <xf numFmtId="180" fontId="5" fillId="0" borderId="0" xfId="303" applyNumberFormat="1" applyFont="1" applyBorder="1" applyAlignment="1">
      <alignment horizontal="right"/>
    </xf>
    <xf numFmtId="171" fontId="11" fillId="0" borderId="0" xfId="303" applyNumberFormat="1" applyFont="1" applyBorder="1" applyAlignment="1">
      <alignment horizontal="right"/>
    </xf>
    <xf numFmtId="171" fontId="5" fillId="0" borderId="0" xfId="0" applyNumberFormat="1" applyFont="1" applyAlignment="1">
      <alignment horizontal="center"/>
    </xf>
    <xf numFmtId="171" fontId="5" fillId="0" borderId="0" xfId="303" applyNumberFormat="1" applyFont="1" applyBorder="1" applyAlignment="1">
      <alignment horizontal="right"/>
    </xf>
    <xf numFmtId="179" fontId="11" fillId="0" borderId="0" xfId="303" applyNumberFormat="1" applyFont="1" applyBorder="1" applyAlignment="1">
      <alignment horizontal="right"/>
    </xf>
    <xf numFmtId="179" fontId="5" fillId="0" borderId="0" xfId="303" applyNumberFormat="1" applyFont="1" applyBorder="1" applyAlignment="1">
      <alignment horizontal="right"/>
    </xf>
    <xf numFmtId="0" fontId="36" fillId="0" borderId="0" xfId="0" quotePrefix="1" applyFont="1" applyAlignment="1">
      <alignment vertical="center" wrapText="1"/>
    </xf>
    <xf numFmtId="9" fontId="6" fillId="0" borderId="0" xfId="303" applyFont="1"/>
    <xf numFmtId="170" fontId="6" fillId="0" borderId="0" xfId="0" applyNumberFormat="1" applyFont="1"/>
    <xf numFmtId="170" fontId="2" fillId="0" borderId="0" xfId="0" applyNumberFormat="1" applyFont="1"/>
    <xf numFmtId="170" fontId="34" fillId="0" borderId="0" xfId="0" applyNumberFormat="1" applyFont="1"/>
    <xf numFmtId="170" fontId="12" fillId="0" borderId="0" xfId="0" applyNumberFormat="1" applyFont="1"/>
    <xf numFmtId="181" fontId="5" fillId="0" borderId="0" xfId="0" applyNumberFormat="1" applyFont="1"/>
    <xf numFmtId="170" fontId="4" fillId="0" borderId="0" xfId="0" applyNumberFormat="1" applyFont="1" applyAlignment="1">
      <alignment horizontal="right"/>
    </xf>
    <xf numFmtId="170" fontId="2" fillId="0" borderId="0" xfId="0" applyNumberFormat="1" applyFont="1" applyAlignment="1">
      <alignment horizontal="right"/>
    </xf>
    <xf numFmtId="165" fontId="11" fillId="0" borderId="0" xfId="0" applyNumberFormat="1" applyFont="1" applyAlignment="1">
      <alignment vertical="center"/>
    </xf>
    <xf numFmtId="181" fontId="5" fillId="0" borderId="0" xfId="303" applyNumberFormat="1" applyFont="1" applyBorder="1" applyAlignment="1">
      <alignment horizontal="right"/>
    </xf>
    <xf numFmtId="177" fontId="11" fillId="0" borderId="0" xfId="209" applyNumberFormat="1" applyFont="1"/>
    <xf numFmtId="177" fontId="5" fillId="0" borderId="0" xfId="209" applyNumberFormat="1" applyFont="1"/>
    <xf numFmtId="181" fontId="5" fillId="0" borderId="0" xfId="0" applyNumberFormat="1" applyFont="1" applyAlignment="1">
      <alignment horizontal="right"/>
    </xf>
    <xf numFmtId="0" fontId="62" fillId="27" borderId="19" xfId="147" applyFont="1" applyFill="1" applyBorder="1" applyAlignment="1">
      <alignment horizontal="center" vertical="center" wrapText="1"/>
    </xf>
    <xf numFmtId="0" fontId="62" fillId="27" borderId="20" xfId="147" applyFont="1" applyFill="1" applyBorder="1" applyAlignment="1">
      <alignment horizontal="center" vertical="center"/>
    </xf>
    <xf numFmtId="0" fontId="62" fillId="27" borderId="22" xfId="147" applyFont="1" applyFill="1" applyBorder="1" applyAlignment="1">
      <alignment horizontal="center" vertical="center"/>
    </xf>
    <xf numFmtId="0" fontId="62" fillId="27" borderId="23" xfId="147" applyFont="1" applyFill="1" applyBorder="1" applyAlignment="1">
      <alignment horizontal="center" vertical="center"/>
    </xf>
    <xf numFmtId="166" fontId="11" fillId="0" borderId="0" xfId="209" applyNumberFormat="1" applyFont="1"/>
    <xf numFmtId="165" fontId="11" fillId="0" borderId="0" xfId="209" applyNumberFormat="1" applyFont="1"/>
    <xf numFmtId="182" fontId="11" fillId="0" borderId="0" xfId="147" applyNumberFormat="1" applyFont="1"/>
    <xf numFmtId="166" fontId="5" fillId="0" borderId="0" xfId="209" applyNumberFormat="1" applyFont="1" applyAlignment="1">
      <alignment horizontal="right"/>
    </xf>
    <xf numFmtId="165" fontId="5" fillId="0" borderId="0" xfId="147" applyNumberFormat="1" applyFont="1"/>
    <xf numFmtId="182" fontId="5" fillId="0" borderId="0" xfId="147" applyNumberFormat="1" applyFont="1"/>
    <xf numFmtId="165" fontId="5" fillId="0" borderId="0" xfId="209" applyNumberFormat="1" applyFont="1"/>
    <xf numFmtId="170" fontId="5" fillId="0" borderId="0" xfId="209" applyNumberFormat="1" applyFont="1" applyAlignment="1">
      <alignment horizontal="right"/>
    </xf>
    <xf numFmtId="165" fontId="5" fillId="0" borderId="0" xfId="209" applyNumberFormat="1" applyFont="1" applyAlignment="1">
      <alignment horizontal="right"/>
    </xf>
    <xf numFmtId="182" fontId="5" fillId="0" borderId="0" xfId="147" applyNumberFormat="1" applyFont="1" applyAlignment="1">
      <alignment horizontal="right"/>
    </xf>
    <xf numFmtId="0" fontId="5" fillId="0" borderId="0" xfId="147" applyFont="1" applyAlignment="1">
      <alignment horizontal="left" indent="1"/>
    </xf>
    <xf numFmtId="183" fontId="5" fillId="0" borderId="0" xfId="0" applyNumberFormat="1" applyFont="1"/>
    <xf numFmtId="165" fontId="11" fillId="0" borderId="0" xfId="303" applyNumberFormat="1" applyFont="1" applyBorder="1" applyAlignment="1">
      <alignment horizontal="right"/>
    </xf>
    <xf numFmtId="165" fontId="5" fillId="0" borderId="0" xfId="0" applyNumberFormat="1" applyFont="1" applyAlignment="1">
      <alignment horizontal="center"/>
    </xf>
    <xf numFmtId="165" fontId="5" fillId="0" borderId="0" xfId="303" applyNumberFormat="1" applyFont="1" applyBorder="1" applyAlignment="1">
      <alignment horizontal="right"/>
    </xf>
    <xf numFmtId="0" fontId="55" fillId="0" borderId="0" xfId="0" applyFont="1"/>
    <xf numFmtId="183" fontId="5" fillId="0" borderId="0" xfId="147" applyNumberFormat="1" applyFont="1" applyAlignment="1">
      <alignment horizontal="right"/>
    </xf>
    <xf numFmtId="183" fontId="11" fillId="0" borderId="0" xfId="147" applyNumberFormat="1" applyFont="1"/>
    <xf numFmtId="183" fontId="5" fillId="0" borderId="0" xfId="147" applyNumberFormat="1" applyFont="1"/>
    <xf numFmtId="0" fontId="62" fillId="27" borderId="18" xfId="147" applyFont="1" applyFill="1" applyBorder="1" applyAlignment="1">
      <alignment horizontal="center" vertical="center" wrapText="1"/>
    </xf>
    <xf numFmtId="0" fontId="62" fillId="27" borderId="14" xfId="147" applyFont="1" applyFill="1" applyBorder="1" applyAlignment="1">
      <alignment horizontal="center" vertical="center"/>
    </xf>
    <xf numFmtId="164" fontId="7" fillId="0" borderId="0" xfId="303" applyNumberFormat="1" applyFont="1"/>
    <xf numFmtId="164" fontId="5" fillId="0" borderId="0" xfId="303" applyNumberFormat="1" applyFont="1"/>
    <xf numFmtId="184" fontId="11" fillId="0" borderId="0" xfId="0" applyNumberFormat="1" applyFont="1" applyAlignment="1">
      <alignment horizontal="center"/>
    </xf>
    <xf numFmtId="170" fontId="40" fillId="0" borderId="0" xfId="0" applyNumberFormat="1" applyFont="1"/>
    <xf numFmtId="167" fontId="40" fillId="0" borderId="0" xfId="207" applyNumberFormat="1" applyFont="1"/>
    <xf numFmtId="170" fontId="37" fillId="0" borderId="0" xfId="0" applyNumberFormat="1" applyFont="1"/>
    <xf numFmtId="167" fontId="37" fillId="0" borderId="0" xfId="207" applyNumberFormat="1" applyFont="1"/>
    <xf numFmtId="171" fontId="37" fillId="0" borderId="0" xfId="207" applyNumberFormat="1" applyFont="1"/>
    <xf numFmtId="0" fontId="11" fillId="0" borderId="0" xfId="209" applyFont="1" applyProtection="1">
      <protection locked="0"/>
    </xf>
    <xf numFmtId="172" fontId="11" fillId="28" borderId="0" xfId="209" applyNumberFormat="1" applyFont="1" applyFill="1" applyProtection="1">
      <protection locked="0"/>
    </xf>
    <xf numFmtId="0" fontId="5" fillId="0" borderId="0" xfId="209" applyFont="1" applyProtection="1">
      <protection locked="0"/>
    </xf>
    <xf numFmtId="172" fontId="5" fillId="28" borderId="0" xfId="209" applyNumberFormat="1" applyFont="1" applyFill="1" applyProtection="1">
      <protection locked="0"/>
    </xf>
    <xf numFmtId="166" fontId="11" fillId="0" borderId="0" xfId="0" applyNumberFormat="1" applyFont="1" applyProtection="1">
      <protection locked="0"/>
    </xf>
    <xf numFmtId="166" fontId="5" fillId="0" borderId="0" xfId="0" applyNumberFormat="1" applyFont="1" applyProtection="1">
      <protection locked="0"/>
    </xf>
    <xf numFmtId="178" fontId="5"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2" fontId="5" fillId="0" borderId="0" xfId="0" applyNumberFormat="1" applyFont="1" applyProtection="1">
      <protection locked="0"/>
    </xf>
    <xf numFmtId="170" fontId="5" fillId="0" borderId="0" xfId="0" applyNumberFormat="1" applyFont="1" applyProtection="1">
      <protection locked="0"/>
    </xf>
    <xf numFmtId="0" fontId="78" fillId="0" borderId="0" xfId="0" applyFont="1"/>
    <xf numFmtId="0" fontId="5" fillId="0" borderId="0" xfId="0" applyFont="1" applyAlignment="1" applyProtection="1">
      <alignment horizontal="left" indent="4"/>
      <protection locked="0"/>
    </xf>
    <xf numFmtId="0" fontId="0" fillId="30" borderId="0" xfId="0" applyFill="1"/>
    <xf numFmtId="170" fontId="11" fillId="0" borderId="0" xfId="0" applyNumberFormat="1" applyFont="1" applyProtection="1">
      <protection locked="0"/>
    </xf>
    <xf numFmtId="166" fontId="79" fillId="0" borderId="0" xfId="0" applyNumberFormat="1" applyFont="1" applyAlignment="1">
      <alignment horizontal="center"/>
    </xf>
    <xf numFmtId="0" fontId="80" fillId="31" borderId="39" xfId="0" applyFont="1" applyFill="1" applyBorder="1" applyAlignment="1">
      <alignment horizontal="center" vertical="center" wrapText="1"/>
    </xf>
    <xf numFmtId="0" fontId="11" fillId="0" borderId="0" xfId="0" applyFont="1" applyProtection="1">
      <protection locked="0"/>
    </xf>
    <xf numFmtId="166" fontId="5" fillId="0" borderId="0" xfId="0" applyNumberFormat="1" applyFont="1" applyAlignment="1" applyProtection="1">
      <alignment horizontal="left" indent="1"/>
      <protection locked="0"/>
    </xf>
    <xf numFmtId="0" fontId="5" fillId="0" borderId="0" xfId="0" applyFont="1" applyProtection="1">
      <protection locked="0"/>
    </xf>
    <xf numFmtId="0" fontId="81" fillId="0" borderId="0" xfId="212" applyFont="1" applyAlignment="1">
      <alignment horizontal="left" indent="4"/>
    </xf>
    <xf numFmtId="185" fontId="82" fillId="32" borderId="0" xfId="212" quotePrefix="1" applyNumberFormat="1" applyFont="1" applyFill="1"/>
    <xf numFmtId="181" fontId="5" fillId="0" borderId="0" xfId="212" applyNumberFormat="1" applyFont="1" applyAlignment="1">
      <alignment horizontal="right"/>
    </xf>
    <xf numFmtId="185" fontId="82" fillId="0" borderId="0" xfId="212" quotePrefix="1" applyNumberFormat="1" applyFont="1"/>
    <xf numFmtId="2" fontId="37" fillId="0" borderId="0" xfId="207" applyNumberFormat="1" applyFont="1"/>
    <xf numFmtId="166" fontId="7" fillId="0" borderId="0" xfId="0" applyNumberFormat="1" applyFont="1"/>
    <xf numFmtId="166" fontId="0" fillId="0" borderId="0" xfId="0" applyNumberFormat="1"/>
    <xf numFmtId="186" fontId="0" fillId="0" borderId="0" xfId="0" applyNumberFormat="1"/>
    <xf numFmtId="0" fontId="36" fillId="0" borderId="0" xfId="0" applyFont="1" applyAlignment="1">
      <alignment wrapText="1"/>
    </xf>
    <xf numFmtId="164" fontId="36" fillId="0" borderId="0" xfId="303" applyNumberFormat="1" applyFont="1" applyAlignment="1">
      <alignment wrapText="1"/>
    </xf>
    <xf numFmtId="0" fontId="62" fillId="0" borderId="0" xfId="0" applyFont="1" applyAlignment="1">
      <alignment horizontal="center" vertical="center"/>
    </xf>
    <xf numFmtId="0" fontId="72" fillId="27" borderId="0" xfId="272" applyFont="1" applyFill="1" applyAlignment="1">
      <alignment horizontal="center" vertical="center"/>
    </xf>
    <xf numFmtId="0" fontId="4" fillId="0" borderId="0" xfId="0" applyFont="1" applyAlignment="1">
      <alignment horizontal="justify" wrapText="1"/>
    </xf>
    <xf numFmtId="0" fontId="4" fillId="0" borderId="0" xfId="0" applyFont="1" applyAlignment="1">
      <alignment horizontal="justify"/>
    </xf>
    <xf numFmtId="0" fontId="4" fillId="0" borderId="0" xfId="0" applyFont="1" applyAlignment="1">
      <alignment horizontal="left"/>
    </xf>
    <xf numFmtId="0" fontId="36" fillId="0" borderId="0" xfId="0" applyFont="1" applyAlignment="1">
      <alignment horizontal="left"/>
    </xf>
    <xf numFmtId="0" fontId="34" fillId="0" borderId="0" xfId="0" applyFont="1" applyAlignment="1">
      <alignment horizontal="left"/>
    </xf>
    <xf numFmtId="0" fontId="35" fillId="0" borderId="0" xfId="0" applyFont="1" applyAlignment="1">
      <alignment horizontal="left"/>
    </xf>
    <xf numFmtId="0" fontId="62" fillId="27" borderId="14" xfId="0" applyFont="1" applyFill="1" applyBorder="1" applyAlignment="1">
      <alignment horizontal="center" vertical="center"/>
    </xf>
    <xf numFmtId="2" fontId="62" fillId="27" borderId="24" xfId="0" applyNumberFormat="1" applyFont="1" applyFill="1" applyBorder="1" applyAlignment="1">
      <alignment horizontal="center" vertical="center"/>
    </xf>
    <xf numFmtId="2" fontId="62" fillId="27" borderId="25" xfId="0" applyNumberFormat="1" applyFont="1" applyFill="1" applyBorder="1" applyAlignment="1">
      <alignment horizontal="center" vertical="center"/>
    </xf>
    <xf numFmtId="2" fontId="62" fillId="27" borderId="22" xfId="0" applyNumberFormat="1" applyFont="1" applyFill="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62" fillId="27" borderId="26" xfId="0" applyFont="1" applyFill="1" applyBorder="1" applyAlignment="1">
      <alignment horizontal="center" vertical="center"/>
    </xf>
    <xf numFmtId="0" fontId="67" fillId="27" borderId="26" xfId="0" applyFont="1" applyFill="1" applyBorder="1" applyAlignment="1">
      <alignment horizontal="center" vertical="center"/>
    </xf>
    <xf numFmtId="0" fontId="62" fillId="27" borderId="27" xfId="0" applyFont="1" applyFill="1" applyBorder="1" applyAlignment="1">
      <alignment horizontal="center" vertical="center"/>
    </xf>
    <xf numFmtId="0" fontId="62" fillId="27" borderId="24" xfId="0" applyFont="1" applyFill="1" applyBorder="1" applyAlignment="1">
      <alignment horizontal="center" vertical="center" wrapText="1"/>
    </xf>
    <xf numFmtId="0" fontId="62" fillId="27" borderId="25" xfId="0" applyFont="1" applyFill="1" applyBorder="1" applyAlignment="1">
      <alignment horizontal="center" vertical="center" wrapText="1"/>
    </xf>
    <xf numFmtId="0" fontId="62" fillId="27" borderId="22" xfId="0" applyFont="1" applyFill="1" applyBorder="1" applyAlignment="1">
      <alignment horizontal="center" vertical="center" wrapText="1"/>
    </xf>
    <xf numFmtId="0" fontId="62" fillId="27" borderId="20" xfId="0" applyFont="1" applyFill="1" applyBorder="1" applyAlignment="1">
      <alignment horizontal="center" vertical="center"/>
    </xf>
    <xf numFmtId="0" fontId="4" fillId="0" borderId="0" xfId="0" applyFont="1" applyAlignment="1">
      <alignment horizontal="center" vertical="center" wrapText="1"/>
    </xf>
    <xf numFmtId="0" fontId="68" fillId="27" borderId="14" xfId="0" applyFont="1" applyFill="1" applyBorder="1"/>
    <xf numFmtId="0" fontId="34" fillId="28" borderId="0" xfId="209" applyFont="1" applyFill="1" applyAlignment="1">
      <alignment horizontal="left" vertical="center" indent="1"/>
    </xf>
    <xf numFmtId="0" fontId="36" fillId="0" borderId="0" xfId="0" applyFont="1" applyAlignment="1">
      <alignment horizontal="left" vertical="center" wrapText="1"/>
    </xf>
    <xf numFmtId="0" fontId="34" fillId="0" borderId="0" xfId="0" applyFont="1" applyAlignment="1">
      <alignment horizontal="left" vertical="center" wrapText="1"/>
    </xf>
    <xf numFmtId="0" fontId="62" fillId="27" borderId="18" xfId="0" applyFont="1" applyFill="1" applyBorder="1" applyAlignment="1">
      <alignment horizontal="center" vertical="center" wrapText="1"/>
    </xf>
    <xf numFmtId="0" fontId="34" fillId="0" borderId="0" xfId="0" applyFont="1" applyAlignment="1">
      <alignment horizontal="left" vertical="center" indent="1"/>
    </xf>
    <xf numFmtId="0" fontId="62" fillId="27" borderId="28" xfId="0" applyFont="1" applyFill="1" applyBorder="1" applyAlignment="1">
      <alignment horizontal="center" vertical="center"/>
    </xf>
    <xf numFmtId="0" fontId="62" fillId="27" borderId="24" xfId="0" applyFont="1" applyFill="1" applyBorder="1" applyAlignment="1">
      <alignment horizontal="center" vertical="center"/>
    </xf>
    <xf numFmtId="0" fontId="62" fillId="27" borderId="27" xfId="0" applyFont="1" applyFill="1" applyBorder="1" applyAlignment="1">
      <alignment horizontal="center" vertical="center" wrapText="1"/>
    </xf>
    <xf numFmtId="0" fontId="62" fillId="27" borderId="28" xfId="0" applyFont="1" applyFill="1" applyBorder="1" applyAlignment="1">
      <alignment horizontal="center" vertical="center" wrapText="1"/>
    </xf>
    <xf numFmtId="0" fontId="34" fillId="0" borderId="0" xfId="0" applyFont="1" applyAlignment="1">
      <alignment horizontal="left" indent="1"/>
    </xf>
    <xf numFmtId="0" fontId="34" fillId="28" borderId="0" xfId="209" applyFont="1" applyFill="1" applyAlignment="1">
      <alignment horizontal="left" vertical="center"/>
    </xf>
    <xf numFmtId="0" fontId="34" fillId="0" borderId="0" xfId="0" applyFont="1" applyAlignment="1">
      <alignment horizontal="left" vertical="center"/>
    </xf>
    <xf numFmtId="0" fontId="34" fillId="0" borderId="0" xfId="0" applyFont="1" applyAlignment="1">
      <alignment horizontal="left" vertical="top"/>
    </xf>
    <xf numFmtId="0" fontId="34" fillId="0" borderId="0" xfId="0" applyFont="1" applyAlignment="1">
      <alignment horizontal="right"/>
    </xf>
    <xf numFmtId="0" fontId="62" fillId="27" borderId="20" xfId="0" applyFont="1" applyFill="1" applyBorder="1" applyAlignment="1">
      <alignment horizontal="center" vertical="center" wrapText="1"/>
    </xf>
    <xf numFmtId="0" fontId="34" fillId="0" borderId="0" xfId="0" quotePrefix="1" applyFont="1" applyAlignment="1">
      <alignment horizontal="justify" vertical="justify" wrapText="1"/>
    </xf>
    <xf numFmtId="0" fontId="36" fillId="0" borderId="0" xfId="0" quotePrefix="1" applyFont="1" applyAlignment="1">
      <alignment horizontal="left" vertical="center" wrapText="1"/>
    </xf>
    <xf numFmtId="0" fontId="62" fillId="27" borderId="19" xfId="0" applyFont="1" applyFill="1" applyBorder="1" applyAlignment="1">
      <alignment horizontal="center" vertical="center" wrapText="1"/>
    </xf>
    <xf numFmtId="0" fontId="62" fillId="27" borderId="17" xfId="0" applyFont="1" applyFill="1" applyBorder="1" applyAlignment="1">
      <alignment horizontal="center" vertical="center" wrapText="1"/>
    </xf>
    <xf numFmtId="0" fontId="62" fillId="27" borderId="18" xfId="0" applyFont="1" applyFill="1" applyBorder="1" applyAlignment="1">
      <alignment horizontal="center" vertical="center"/>
    </xf>
    <xf numFmtId="0" fontId="62" fillId="27" borderId="15" xfId="0" applyFont="1" applyFill="1" applyBorder="1" applyAlignment="1">
      <alignment horizontal="center" vertical="center"/>
    </xf>
    <xf numFmtId="0" fontId="62" fillId="27" borderId="16" xfId="0" applyFont="1" applyFill="1" applyBorder="1" applyAlignment="1">
      <alignment horizontal="center" vertical="center"/>
    </xf>
    <xf numFmtId="0" fontId="62" fillId="27" borderId="15" xfId="0" applyFont="1" applyFill="1" applyBorder="1" applyAlignment="1">
      <alignment horizontal="center" vertical="center" wrapText="1"/>
    </xf>
    <xf numFmtId="0" fontId="62" fillId="27" borderId="14" xfId="0" applyFont="1" applyFill="1" applyBorder="1" applyAlignment="1">
      <alignment horizontal="center" vertical="center" wrapText="1"/>
    </xf>
    <xf numFmtId="0" fontId="62" fillId="27" borderId="25" xfId="0" applyFont="1" applyFill="1" applyBorder="1" applyAlignment="1">
      <alignment horizontal="center" vertical="center"/>
    </xf>
    <xf numFmtId="0" fontId="62" fillId="27" borderId="22" xfId="0" applyFont="1" applyFill="1" applyBorder="1" applyAlignment="1">
      <alignment horizontal="center" vertical="center"/>
    </xf>
    <xf numFmtId="0" fontId="62" fillId="27" borderId="16" xfId="0" applyFont="1" applyFill="1" applyBorder="1" applyAlignment="1">
      <alignment horizontal="center" vertical="center" wrapText="1"/>
    </xf>
    <xf numFmtId="0" fontId="34" fillId="0" borderId="0" xfId="0" applyFont="1" applyAlignment="1">
      <alignment horizontal="justify"/>
    </xf>
    <xf numFmtId="0" fontId="4" fillId="0" borderId="0" xfId="0" applyFont="1" applyAlignment="1">
      <alignment horizontal="center" vertical="justify"/>
    </xf>
    <xf numFmtId="0" fontId="13" fillId="0" borderId="0" xfId="0" applyFont="1" applyAlignment="1">
      <alignment horizontal="center" vertical="justify"/>
    </xf>
    <xf numFmtId="0" fontId="34" fillId="0" borderId="0" xfId="0" applyFont="1" applyAlignment="1">
      <alignment horizontal="justify" vertical="justify"/>
    </xf>
    <xf numFmtId="0" fontId="62" fillId="0" borderId="0" xfId="0" applyFont="1" applyAlignment="1">
      <alignment horizontal="center" vertical="center"/>
    </xf>
    <xf numFmtId="0" fontId="13" fillId="0" borderId="0" xfId="0" applyFont="1" applyAlignment="1">
      <alignment horizontal="center"/>
    </xf>
    <xf numFmtId="0" fontId="55" fillId="0" borderId="0" xfId="0" applyFont="1" applyAlignment="1">
      <alignment horizontal="left"/>
    </xf>
    <xf numFmtId="0" fontId="55" fillId="0" borderId="0" xfId="0" applyFont="1" applyAlignment="1">
      <alignment horizontal="justify"/>
    </xf>
    <xf numFmtId="0" fontId="66" fillId="0" borderId="0" xfId="0" applyFont="1" applyAlignment="1">
      <alignment horizontal="justify"/>
    </xf>
    <xf numFmtId="0" fontId="62" fillId="27" borderId="29" xfId="0" applyFont="1" applyFill="1" applyBorder="1" applyAlignment="1">
      <alignment horizontal="center" vertical="center"/>
    </xf>
    <xf numFmtId="0" fontId="62" fillId="27" borderId="30" xfId="0" applyFont="1" applyFill="1" applyBorder="1" applyAlignment="1">
      <alignment horizontal="center" vertical="center"/>
    </xf>
    <xf numFmtId="0" fontId="62" fillId="27" borderId="31" xfId="0" applyFont="1" applyFill="1" applyBorder="1" applyAlignment="1">
      <alignment horizontal="center" vertical="center"/>
    </xf>
    <xf numFmtId="0" fontId="62" fillId="27" borderId="32" xfId="0" applyFont="1" applyFill="1" applyBorder="1" applyAlignment="1">
      <alignment horizontal="center" vertical="center"/>
    </xf>
    <xf numFmtId="0" fontId="18" fillId="0" borderId="0" xfId="0" applyFont="1" applyAlignment="1">
      <alignment horizontal="justify" vertical="justify" wrapText="1"/>
    </xf>
    <xf numFmtId="0" fontId="5" fillId="0" borderId="0" xfId="0" applyFont="1" applyAlignment="1">
      <alignment horizontal="justify" vertical="justify"/>
    </xf>
    <xf numFmtId="0" fontId="36" fillId="0" borderId="0" xfId="147" applyFont="1" applyAlignment="1">
      <alignment horizontal="left"/>
    </xf>
    <xf numFmtId="0" fontId="13" fillId="0" borderId="0" xfId="0" applyFont="1" applyAlignment="1">
      <alignment horizontal="center" vertical="top" wrapText="1"/>
    </xf>
    <xf numFmtId="0" fontId="80" fillId="31" borderId="38" xfId="0" applyFont="1" applyFill="1" applyBorder="1" applyAlignment="1">
      <alignment horizontal="center" vertical="center" wrapText="1"/>
    </xf>
    <xf numFmtId="0" fontId="80" fillId="31" borderId="43" xfId="0" applyFont="1" applyFill="1" applyBorder="1" applyAlignment="1">
      <alignment horizontal="center" vertical="center" wrapText="1"/>
    </xf>
    <xf numFmtId="0" fontId="80" fillId="31" borderId="37" xfId="0" applyFont="1" applyFill="1" applyBorder="1" applyAlignment="1">
      <alignment horizontal="center" vertical="center"/>
    </xf>
    <xf numFmtId="0" fontId="80" fillId="31" borderId="41" xfId="0" applyFont="1" applyFill="1" applyBorder="1" applyAlignment="1">
      <alignment horizontal="center" vertical="center"/>
    </xf>
    <xf numFmtId="0" fontId="80" fillId="31" borderId="42" xfId="0" applyFont="1" applyFill="1" applyBorder="1" applyAlignment="1">
      <alignment horizontal="center" vertical="center"/>
    </xf>
    <xf numFmtId="0" fontId="80" fillId="31" borderId="40" xfId="0" applyFont="1" applyFill="1" applyBorder="1" applyAlignment="1">
      <alignment horizontal="center" vertical="center" wrapText="1"/>
    </xf>
    <xf numFmtId="0" fontId="34" fillId="0" borderId="0" xfId="147" applyFont="1" applyAlignment="1">
      <alignment horizontal="left"/>
    </xf>
    <xf numFmtId="0" fontId="7" fillId="0" borderId="0" xfId="0" applyFont="1" applyAlignment="1">
      <alignment horizontal="center"/>
    </xf>
    <xf numFmtId="0" fontId="62" fillId="27" borderId="33" xfId="0" applyFont="1" applyFill="1" applyBorder="1" applyAlignment="1">
      <alignment horizontal="center" vertical="justify" wrapText="1"/>
    </xf>
    <xf numFmtId="0" fontId="62" fillId="27" borderId="34" xfId="0" applyFont="1" applyFill="1" applyBorder="1" applyAlignment="1">
      <alignment horizontal="center" vertical="justify" wrapText="1"/>
    </xf>
    <xf numFmtId="0" fontId="62" fillId="27" borderId="20" xfId="147" applyFont="1" applyFill="1" applyBorder="1" applyAlignment="1">
      <alignment horizontal="center" vertical="center"/>
    </xf>
    <xf numFmtId="0" fontId="62" fillId="27" borderId="22" xfId="147" applyFont="1" applyFill="1" applyBorder="1" applyAlignment="1">
      <alignment horizontal="center" vertical="center"/>
    </xf>
    <xf numFmtId="0" fontId="36" fillId="0" borderId="0" xfId="209" applyFont="1" applyAlignment="1">
      <alignment horizontal="left"/>
    </xf>
    <xf numFmtId="0" fontId="62" fillId="27" borderId="27" xfId="147" applyFont="1" applyFill="1" applyBorder="1" applyAlignment="1">
      <alignment horizontal="center" vertical="center" wrapText="1"/>
    </xf>
    <xf numFmtId="0" fontId="62" fillId="27" borderId="28" xfId="147" applyFont="1" applyFill="1" applyBorder="1" applyAlignment="1">
      <alignment horizontal="center" vertical="center" wrapText="1"/>
    </xf>
    <xf numFmtId="0" fontId="62" fillId="27" borderId="24" xfId="147" applyFont="1" applyFill="1" applyBorder="1" applyAlignment="1">
      <alignment horizontal="center" vertical="center" wrapText="1"/>
    </xf>
    <xf numFmtId="2" fontId="62" fillId="27" borderId="17" xfId="0" applyNumberFormat="1" applyFont="1" applyFill="1" applyBorder="1" applyAlignment="1">
      <alignment horizontal="center" vertical="center"/>
    </xf>
    <xf numFmtId="0" fontId="62" fillId="27" borderId="16" xfId="147" applyFont="1" applyFill="1" applyBorder="1" applyAlignment="1">
      <alignment horizontal="center" vertical="center" wrapText="1"/>
    </xf>
    <xf numFmtId="0" fontId="62" fillId="27" borderId="35" xfId="147" applyFont="1" applyFill="1" applyBorder="1" applyAlignment="1">
      <alignment horizontal="center" vertical="center" wrapText="1"/>
    </xf>
    <xf numFmtId="0" fontId="62" fillId="27" borderId="25" xfId="147" applyFont="1" applyFill="1" applyBorder="1" applyAlignment="1">
      <alignment horizontal="center" vertical="center" wrapText="1"/>
    </xf>
    <xf numFmtId="0" fontId="36" fillId="0" borderId="0" xfId="206" applyFont="1" applyAlignment="1">
      <alignment horizontal="left"/>
    </xf>
    <xf numFmtId="0" fontId="13" fillId="0" borderId="0" xfId="0" applyFont="1" applyAlignment="1">
      <alignment horizontal="center" vertical="justify" wrapText="1"/>
    </xf>
    <xf numFmtId="0" fontId="34" fillId="0" borderId="0" xfId="209" applyFont="1" applyAlignment="1">
      <alignment horizontal="left"/>
    </xf>
    <xf numFmtId="170" fontId="36" fillId="0" borderId="0" xfId="209" applyNumberFormat="1" applyFont="1" applyAlignment="1">
      <alignment horizontal="left"/>
    </xf>
    <xf numFmtId="170" fontId="34" fillId="0" borderId="0" xfId="0" applyNumberFormat="1" applyFont="1" applyAlignment="1">
      <alignment horizontal="left"/>
    </xf>
  </cellXfs>
  <cellStyles count="321">
    <cellStyle name="20% - Accent1" xfId="1" xr:uid="{04704201-BB96-4FA9-B609-1DDE1E0FE708}"/>
    <cellStyle name="20% - Accent1 2" xfId="2" xr:uid="{90FE0E09-E7C2-4FE7-8143-7F0067EEFDED}"/>
    <cellStyle name="20% - Accent1 2 2" xfId="3" xr:uid="{1BDC15E3-A3AA-429B-8F37-7A4DC75B7610}"/>
    <cellStyle name="20% - Accent1 3" xfId="4" xr:uid="{004B3AAC-CC59-4D02-A766-B0269E908A66}"/>
    <cellStyle name="20% - Accent1 4" xfId="5" xr:uid="{0F6B8EA6-DFCF-4756-BEE1-A753F53F090A}"/>
    <cellStyle name="20% - Accent1 5" xfId="6" xr:uid="{850EEE19-73A6-4D25-B1C2-33DBC8FBE24F}"/>
    <cellStyle name="20% - Accent1 6" xfId="7" xr:uid="{F0847DE0-75C6-47B1-8DA6-CB63F3B49DB2}"/>
    <cellStyle name="20% - Accent2" xfId="8" xr:uid="{D40EF518-2224-4EBC-939F-4EDE840862E6}"/>
    <cellStyle name="20% - Accent2 2" xfId="9" xr:uid="{01876FA5-A0DA-4D13-A029-8690F23D882A}"/>
    <cellStyle name="20% - Accent2 2 2" xfId="10" xr:uid="{C525C13E-5044-4105-8432-8E4FD191F339}"/>
    <cellStyle name="20% - Accent2 3" xfId="11" xr:uid="{371EF6AC-BEC2-4F08-AEAB-AD4DD4C2430C}"/>
    <cellStyle name="20% - Accent2 4" xfId="12" xr:uid="{0E0D8299-BE10-4873-B2AC-0D7CDE3466C0}"/>
    <cellStyle name="20% - Accent2 5" xfId="13" xr:uid="{3B975CDF-B75E-45FB-897C-37A262DCAF2B}"/>
    <cellStyle name="20% - Accent2 6" xfId="14" xr:uid="{3A717C75-68FE-4B56-BBA9-4B8B3E3C9251}"/>
    <cellStyle name="20% - Accent3" xfId="15" xr:uid="{F9FFCFE1-9FF2-48A7-8E68-B38AD23F7143}"/>
    <cellStyle name="20% - Accent3 2" xfId="16" xr:uid="{E123EED5-7A1C-4762-825C-12AC5E9AAEA3}"/>
    <cellStyle name="20% - Accent3 2 2" xfId="17" xr:uid="{B19C2F4B-CA8F-4712-B2A1-DBA0EE4EA595}"/>
    <cellStyle name="20% - Accent3 3" xfId="18" xr:uid="{CBEAA95E-103B-4564-BF8E-C93C85E75839}"/>
    <cellStyle name="20% - Accent3 4" xfId="19" xr:uid="{7919081A-0720-407C-AC1D-B44D1071602E}"/>
    <cellStyle name="20% - Accent3 5" xfId="20" xr:uid="{0932FAB4-19BF-4477-86A0-61AB8A95EE2A}"/>
    <cellStyle name="20% - Accent3 6" xfId="21" xr:uid="{6FEAAB1F-B460-442A-B84D-A5E8F6ECAC9B}"/>
    <cellStyle name="20% - Accent4" xfId="22" xr:uid="{21FE3467-8F74-4EE5-856D-000033BCA102}"/>
    <cellStyle name="20% - Accent4 2" xfId="23" xr:uid="{F826A088-5400-419E-B4DD-D4B390461AA8}"/>
    <cellStyle name="20% - Accent4 2 2" xfId="24" xr:uid="{C5D475C5-8119-476D-A901-D5F3F2600D36}"/>
    <cellStyle name="20% - Accent4 3" xfId="25" xr:uid="{B732CC37-4CF1-460B-9203-D8EE4E6B2755}"/>
    <cellStyle name="20% - Accent4 4" xfId="26" xr:uid="{497D7514-9B92-4742-90A5-905BEA7D1369}"/>
    <cellStyle name="20% - Accent4 5" xfId="27" xr:uid="{5DEF520C-8DFC-4555-B7EB-84AE009E09F5}"/>
    <cellStyle name="20% - Accent4 6" xfId="28" xr:uid="{A96AC3A3-DEDE-4394-9EE7-24EB9AAAC7AC}"/>
    <cellStyle name="20% - Accent5" xfId="29" xr:uid="{E01B5D22-C356-4181-BF97-FB707B1014FC}"/>
    <cellStyle name="20% - Accent5 2" xfId="30" xr:uid="{B3C2BB8A-31C6-48E9-9450-6F14CDA86C83}"/>
    <cellStyle name="20% - Accent5 3" xfId="31" xr:uid="{37103C51-FEB9-419F-8D5C-2EC5F55D9F5E}"/>
    <cellStyle name="20% - Accent6" xfId="32" xr:uid="{6146CC22-A147-4AAA-B412-172877D8A20F}"/>
    <cellStyle name="20% - Accent6 2" xfId="33" xr:uid="{42207951-F0ED-4566-9D92-D79D6E161ECA}"/>
    <cellStyle name="20% - Accent6 3" xfId="34" xr:uid="{9D63A522-D7A7-4834-906B-F378BA91784F}"/>
    <cellStyle name="20% - Accent6 4" xfId="35" xr:uid="{E5909A92-29F0-47F3-B8E3-65E6FBD3F8DF}"/>
    <cellStyle name="20% - Accent6 5" xfId="36" xr:uid="{9BDF408F-10B8-4D8C-BF82-7F6E062FFA8D}"/>
    <cellStyle name="20% - Cor1 2" xfId="37" xr:uid="{7C2D38B3-CD71-4A48-8EFF-3521111585A3}"/>
    <cellStyle name="20% - Cor2 2" xfId="38" xr:uid="{4AC5DE7D-87B2-49EE-BF3B-63FAC4F6E2AB}"/>
    <cellStyle name="20% - Cor3 2" xfId="39" xr:uid="{30383A45-3B9D-427D-ACE7-DF27285A323D}"/>
    <cellStyle name="20% - Cor4 2" xfId="40" xr:uid="{8DB39F33-0B6F-4DFD-A7D9-4BC9E87972C0}"/>
    <cellStyle name="20% - Cor5 2" xfId="41" xr:uid="{920126D8-B556-4655-AFB1-06FC6D054AFE}"/>
    <cellStyle name="20% - Cor6 2" xfId="42" xr:uid="{F8193CC1-66B8-4921-8054-42A8CC410F12}"/>
    <cellStyle name="40% - Accent1" xfId="43" xr:uid="{9F354410-80BF-4488-93EF-EEF38498F0D7}"/>
    <cellStyle name="40% - Accent1 2" xfId="44" xr:uid="{1E39A4DC-05B6-48AF-B794-EE6B0944324A}"/>
    <cellStyle name="40% - Accent1 3" xfId="45" xr:uid="{E3CC2032-0BD1-4513-9CF7-9ABD88D47599}"/>
    <cellStyle name="40% - Accent1 4" xfId="46" xr:uid="{13CDBB73-0DB6-4374-B2C7-A5A9172586A3}"/>
    <cellStyle name="40% - Accent1 5" xfId="47" xr:uid="{95608BB3-9995-47B9-A854-0D4DAAC126FC}"/>
    <cellStyle name="40% - Accent2" xfId="48" xr:uid="{951C4659-294D-4FE1-8085-77E1FEEFE869}"/>
    <cellStyle name="40% - Accent2 2" xfId="49" xr:uid="{866A2607-AA67-49A6-8989-A69D97E5DF4C}"/>
    <cellStyle name="40% - Accent2 3" xfId="50" xr:uid="{AFF8D939-43C3-4170-A6E0-E951F7DD0784}"/>
    <cellStyle name="40% - Accent3" xfId="51" xr:uid="{BF978B82-1307-411B-A7DA-F58C7B62F432}"/>
    <cellStyle name="40% - Accent3 2" xfId="52" xr:uid="{A7753766-E53B-4755-99C6-F1853F89556D}"/>
    <cellStyle name="40% - Accent3 2 2" xfId="53" xr:uid="{06876E5F-1A0A-46D5-9911-1B82456E4B79}"/>
    <cellStyle name="40% - Accent3 3" xfId="54" xr:uid="{2E061E4B-93FC-4BEC-8564-BDD8EDDEA8B4}"/>
    <cellStyle name="40% - Accent3 4" xfId="55" xr:uid="{3606F971-5886-40E8-874F-820E8370616B}"/>
    <cellStyle name="40% - Accent3 5" xfId="56" xr:uid="{44EB82BC-5D85-4C51-9C09-957ACF9D58B7}"/>
    <cellStyle name="40% - Accent3 6" xfId="57" xr:uid="{0368E491-1FBD-49D3-A87A-565C3B191394}"/>
    <cellStyle name="40% - Accent4" xfId="58" xr:uid="{9BBF6BB9-B3DB-437E-8B2A-7F9908389A64}"/>
    <cellStyle name="40% - Accent4 2" xfId="59" xr:uid="{13C2A575-A65C-43AB-86AC-B484F79C13D3}"/>
    <cellStyle name="40% - Accent4 3" xfId="60" xr:uid="{ECF16922-EE09-4931-9F71-62B389F461CB}"/>
    <cellStyle name="40% - Accent4 4" xfId="61" xr:uid="{89213BC6-722A-41B7-92BD-F6EF8891424C}"/>
    <cellStyle name="40% - Accent4 5" xfId="62" xr:uid="{95433630-0D31-4B30-ADBE-20AF81291A22}"/>
    <cellStyle name="40% - Accent5" xfId="63" xr:uid="{523F89F8-F7F6-4A82-BEB9-8180356A80DF}"/>
    <cellStyle name="40% - Accent5 2" xfId="64" xr:uid="{C1FF0D69-8399-454C-9D6C-1DFC0B9521EF}"/>
    <cellStyle name="40% - Accent5 3" xfId="65" xr:uid="{AE298F99-9E41-4471-BEB2-1F55A4C2F42B}"/>
    <cellStyle name="40% - Accent6" xfId="66" xr:uid="{7A328030-E386-4F45-9888-E92627E43622}"/>
    <cellStyle name="40% - Accent6 2" xfId="67" xr:uid="{6F4DE403-42E5-4AD4-B489-8E1CF8ADB9A0}"/>
    <cellStyle name="40% - Accent6 3" xfId="68" xr:uid="{DB81A952-9698-4610-84E6-0CF006B5E3EE}"/>
    <cellStyle name="40% - Accent6 4" xfId="69" xr:uid="{4F1DE29E-E777-419C-ABD0-7EFE8D6A1AFA}"/>
    <cellStyle name="40% - Accent6 5" xfId="70" xr:uid="{D4BA7B6E-A32F-4B6F-8F20-EED85E8A610C}"/>
    <cellStyle name="40% - Cor1 2" xfId="71" xr:uid="{CA214311-D22A-4F91-9EEE-2288FB1178DE}"/>
    <cellStyle name="40% - Cor2 2" xfId="72" xr:uid="{F06148B0-0316-4933-86FF-B98B2FE3AF49}"/>
    <cellStyle name="40% - Cor3 2" xfId="73" xr:uid="{B4BD440F-AB70-41BD-8CE9-57205F65283F}"/>
    <cellStyle name="40% - Cor4 2" xfId="74" xr:uid="{507EEE31-FDF0-40E8-B840-6CD215E87347}"/>
    <cellStyle name="40% - Cor5 2" xfId="75" xr:uid="{50BDC803-422F-4867-906A-EA11BBC60BA3}"/>
    <cellStyle name="40% - Cor6 2" xfId="76" xr:uid="{F449319A-A61D-446D-8A4B-8E8343C7B280}"/>
    <cellStyle name="60% - Accent1" xfId="77" xr:uid="{5D39D566-BEDE-424A-8D3F-ECF3A68AB483}"/>
    <cellStyle name="60% - Accent1 2" xfId="78" xr:uid="{D01E014D-2364-49ED-A1F1-A9DA4543C6A5}"/>
    <cellStyle name="60% - Accent2" xfId="79" xr:uid="{EE91C1A8-C525-44B3-A50E-02C92420A384}"/>
    <cellStyle name="60% - Accent3" xfId="80" xr:uid="{826C5F6B-9690-472A-AF5D-79FB0E3B1E73}"/>
    <cellStyle name="60% - Accent3 2" xfId="81" xr:uid="{DDFC0287-AF12-4E79-B3CE-1454FA6111AD}"/>
    <cellStyle name="60% - Accent3 2 2" xfId="82" xr:uid="{422A766C-99E0-4476-95CE-557857D858F2}"/>
    <cellStyle name="60% - Accent3 3" xfId="83" xr:uid="{026F6322-B972-486B-A99A-3E578E694A57}"/>
    <cellStyle name="60% - Accent4" xfId="84" xr:uid="{7BC44C96-FEF4-43CD-BBBA-3C260E7BC6AB}"/>
    <cellStyle name="60% - Accent4 2" xfId="85" xr:uid="{6B7ADCCB-249F-4B67-8F88-6AA1D8CD2903}"/>
    <cellStyle name="60% - Accent5" xfId="86" xr:uid="{1C53F33F-B472-416D-A738-A4681886573F}"/>
    <cellStyle name="60% - Accent6" xfId="87" xr:uid="{45F05CE4-B034-4A89-B244-6B42A441A3A9}"/>
    <cellStyle name="60% - Accent6 2" xfId="88" xr:uid="{91E54D89-8726-4A88-9D55-3B5030327E3D}"/>
    <cellStyle name="60% - Accent6 2 2" xfId="89" xr:uid="{4D7E23A2-03FB-4E73-AC9C-84200B34E976}"/>
    <cellStyle name="60% - Accent6 3" xfId="90" xr:uid="{AD3C38DD-216D-4A89-BD70-D2C2AFEE4196}"/>
    <cellStyle name="60% - Cor1 2" xfId="91" xr:uid="{CA56D664-1CCF-4FC1-85B7-0B77975739D5}"/>
    <cellStyle name="60% - Cor2 2" xfId="92" xr:uid="{0CD1596A-4ACD-4B80-B006-13DAB9147B69}"/>
    <cellStyle name="60% - Cor3 2" xfId="93" xr:uid="{016770F5-91C3-480E-9CDB-4B85AC8D878D}"/>
    <cellStyle name="60% - Cor4 2" xfId="94" xr:uid="{7E61E998-2DED-4107-9463-E9AEBAF3EEFE}"/>
    <cellStyle name="60% - Cor5 2" xfId="95" xr:uid="{22EE63BA-6962-4E80-B0F0-2983CD9E8DD2}"/>
    <cellStyle name="60% - Cor6 2" xfId="96" xr:uid="{4B9EA99D-EFB4-4872-ADC6-7C1301586084}"/>
    <cellStyle name="Accent1" xfId="97" xr:uid="{9E65873C-D8FE-4632-B6A6-5DC2FBFD9974}"/>
    <cellStyle name="Accent1 2" xfId="98" xr:uid="{F101A010-4B21-488B-863D-212214537337}"/>
    <cellStyle name="Accent2" xfId="99" xr:uid="{98C9CA38-F0C0-4991-9B2E-92D456B774D5}"/>
    <cellStyle name="Accent3" xfId="100" xr:uid="{BBD621FA-5382-4AB1-8395-1D59158B0220}"/>
    <cellStyle name="Accent4" xfId="101" xr:uid="{4AFDE874-887D-44AE-A354-292B0B565D0C}"/>
    <cellStyle name="Accent4 2" xfId="102" xr:uid="{CD5515C7-8C3B-408B-8A59-DDF3F233E941}"/>
    <cellStyle name="Accent5" xfId="103" xr:uid="{6CAE51CD-B884-490A-A320-EB4029FE12E5}"/>
    <cellStyle name="Accent6" xfId="104" xr:uid="{4F89F1DB-1659-4173-914C-802BD7F4DCA0}"/>
    <cellStyle name="Accent6 2" xfId="105" xr:uid="{61749389-DFEF-48C5-9C73-6D547385B244}"/>
    <cellStyle name="Bad" xfId="106" xr:uid="{FB3BE021-183C-4860-BF36-F9A218B11B7C}"/>
    <cellStyle name="CABECALHO" xfId="107" xr:uid="{BBCF66A2-FA49-456A-8578-222A799BCF1F}"/>
    <cellStyle name="Cabeçalho 1 2" xfId="108" xr:uid="{DEA6B628-866E-434C-8D56-86FDF04F360B}"/>
    <cellStyle name="Cabeçalho 2 2" xfId="109" xr:uid="{D4783585-95F1-4DD2-B76F-E99BB5B01C98}"/>
    <cellStyle name="Cabeçalho 3 2" xfId="110" xr:uid="{3ECF4A34-B252-4814-86D8-BCB974F5E480}"/>
    <cellStyle name="Cabeçalho 4 2" xfId="111" xr:uid="{73548BA2-23EC-4C41-A8F1-E9C38691E3A8}"/>
    <cellStyle name="CABECALHO_Publicação dos Transportes 2013" xfId="112" xr:uid="{FA80B3E6-0BE0-45C4-B77E-829ACDDEB5C1}"/>
    <cellStyle name="Calculation" xfId="113" xr:uid="{099BF349-6D33-4511-99A9-A7BAA487B499}"/>
    <cellStyle name="Calculation 2" xfId="114" xr:uid="{7CCCB26D-CF09-4AE2-9EB5-14A9E8DC4A68}"/>
    <cellStyle name="Cálculo 2" xfId="115" xr:uid="{EC2AE9D2-0817-48DC-A03E-077A1FD4EDF2}"/>
    <cellStyle name="Célula Ligada 2" xfId="116" xr:uid="{E0E6A5F0-FB76-435C-9AD2-41A120BE40E1}"/>
    <cellStyle name="Check Cell" xfId="117" xr:uid="{CBA63341-83AA-4EAF-92AE-3EFA65938867}"/>
    <cellStyle name="Cor1 2" xfId="118" xr:uid="{E98063D6-7EBF-4A0F-95EB-810346C6C0A0}"/>
    <cellStyle name="Cor2 2" xfId="119" xr:uid="{A5A0316E-88BF-4C41-977C-3E5D164AFE47}"/>
    <cellStyle name="Cor3 2" xfId="120" xr:uid="{8A9C2FA6-A748-4174-B75C-AFB39E009928}"/>
    <cellStyle name="Cor4 2" xfId="121" xr:uid="{730719E5-EFDE-4E26-BDFC-842AF8E46D42}"/>
    <cellStyle name="Cor5 2" xfId="122" xr:uid="{5FDA1F7A-A2B0-46CB-955E-0B8BDF71FD12}"/>
    <cellStyle name="Cor6 2" xfId="123" xr:uid="{23AF2F48-0898-4074-8DBF-14CEE271BE85}"/>
    <cellStyle name="Correcto 2" xfId="124" xr:uid="{CD6EF57D-732C-47F9-A5F4-4FD92CC25653}"/>
    <cellStyle name="DADOS" xfId="125" xr:uid="{D5D4FDD1-AD78-4FCD-88A4-AC8924ED41D3}"/>
    <cellStyle name="Entrada 2" xfId="126" xr:uid="{52597055-0698-4D95-A806-C97B3B24590F}"/>
    <cellStyle name="Estilo 1" xfId="127" xr:uid="{21EA458F-1099-4BE2-B7F6-B230CEF9AB99}"/>
    <cellStyle name="Euro" xfId="128" xr:uid="{40F047FE-0479-412F-9A00-8A290D167583}"/>
    <cellStyle name="Euro 2" xfId="129" xr:uid="{5AE7D93C-79C4-402C-B763-B85B81599D86}"/>
    <cellStyle name="Euro 3" xfId="130" xr:uid="{17C23B49-5A4D-461F-A0E8-21AA69D488D2}"/>
    <cellStyle name="Explanatory Text" xfId="131" xr:uid="{87F3B300-49F2-44DD-9657-6311F648B3F3}"/>
    <cellStyle name="Heading 1 2" xfId="132" xr:uid="{D9CDB243-3485-470E-863C-1F3E43A9DB19}"/>
    <cellStyle name="Heading 2 2" xfId="133" xr:uid="{C4164F92-B2D0-434F-B14F-ED7DF27DAD92}"/>
    <cellStyle name="Heading 3 2" xfId="134" xr:uid="{F84538F6-2D11-4546-BDF8-A323D567B5A7}"/>
    <cellStyle name="Heading 4 2" xfId="135" xr:uid="{6822EEC0-224B-4204-A32F-F42D74C3B3A3}"/>
    <cellStyle name="Hiperligação" xfId="136" builtinId="8"/>
    <cellStyle name="Hiperligação 2" xfId="137" xr:uid="{C42F8D51-B8AC-411D-9015-F57FBC9AC321}"/>
    <cellStyle name="Hiperligação 3" xfId="138" xr:uid="{48002454-B435-45AE-9A76-24E5863FD7A8}"/>
    <cellStyle name="Incorrecto 2" xfId="139" xr:uid="{E9B738C8-7535-4EAD-8C12-9879FB672686}"/>
    <cellStyle name="Input 2" xfId="140" xr:uid="{135D4EA9-0A2B-4EBF-BB27-73AA34DB3757}"/>
    <cellStyle name="LineBottom2" xfId="141" xr:uid="{BBABF465-F3CD-4778-BC76-9DF2B7B920A0}"/>
    <cellStyle name="LineBottom3" xfId="142" xr:uid="{28D83B3C-2063-4CDF-95A1-B9B08AD449A2}"/>
    <cellStyle name="Neutral" xfId="143" xr:uid="{EC49AF82-8B94-4378-9A4B-0298B5700A54}"/>
    <cellStyle name="Neutro 2" xfId="144" xr:uid="{AD39F3F6-64B9-43F7-880B-16E6DFE5DB51}"/>
    <cellStyle name="Normal" xfId="0" builtinId="0"/>
    <cellStyle name="Normal 10" xfId="145" xr:uid="{4EFCAAC7-F80A-4FEA-B9F8-3D1465B8833B}"/>
    <cellStyle name="Normal 10 2" xfId="146" xr:uid="{A12455A8-0180-4856-ABC6-6483DFCD68E2}"/>
    <cellStyle name="Normal 10 2 2" xfId="147" xr:uid="{D12DAC2F-4DCF-460D-A11B-77944E47963A}"/>
    <cellStyle name="Normal 10 2 3" xfId="148" xr:uid="{8FD4EE44-3073-4924-AC79-240530EBF4B9}"/>
    <cellStyle name="Normal 10 3" xfId="149" xr:uid="{93180833-0C5D-4C02-A956-FE328CF01199}"/>
    <cellStyle name="Normal 11" xfId="150" xr:uid="{0A730D01-12A7-432D-B2A2-C424C9EB57E7}"/>
    <cellStyle name="Normal 11 2" xfId="151" xr:uid="{5B33399C-FC43-40A8-BA6C-2E09CCFE1866}"/>
    <cellStyle name="Normal 12" xfId="152" xr:uid="{C647D34D-960A-4F56-BD7E-E5022903C699}"/>
    <cellStyle name="Normal 12 2" xfId="153" xr:uid="{5C97B66D-6D64-425C-BA51-3F29BE14639F}"/>
    <cellStyle name="Normal 13" xfId="154" xr:uid="{33DB5929-96E6-4468-84CC-BBB3882CA376}"/>
    <cellStyle name="Normal 13 2" xfId="155" xr:uid="{1207F6F4-6F3E-4F0D-81C4-039C14088607}"/>
    <cellStyle name="Normal 14" xfId="156" xr:uid="{BF2B94D5-C46C-493D-A0E7-4C70AD0B391F}"/>
    <cellStyle name="Normal 14 10" xfId="157" xr:uid="{7D828298-928F-4AB8-95DB-2428CDBF7188}"/>
    <cellStyle name="Normal 14 10 2" xfId="158" xr:uid="{903192A0-9E14-4379-B592-DB16D764D280}"/>
    <cellStyle name="Normal 14 11" xfId="159" xr:uid="{3FA716A4-1BE7-4D30-BB12-51F241D21761}"/>
    <cellStyle name="Normal 14 11 2" xfId="160" xr:uid="{8B525302-07FF-4E26-B46D-C4B349B5776C}"/>
    <cellStyle name="Normal 14 12" xfId="161" xr:uid="{E38265D1-2C61-4BD3-9DCA-073A62039644}"/>
    <cellStyle name="Normal 14 12 2" xfId="162" xr:uid="{DA79F463-58C4-4E8D-B0FD-67D11D8F3DE2}"/>
    <cellStyle name="Normal 14 13" xfId="163" xr:uid="{6C130A51-2C6B-4EA3-BFAF-A8039B1BDA79}"/>
    <cellStyle name="Normal 14 13 2" xfId="164" xr:uid="{FB215087-8259-4724-B57D-973425B363EE}"/>
    <cellStyle name="Normal 14 14" xfId="165" xr:uid="{40D5C90B-FD70-4CBA-8D0B-E39C7C8859B8}"/>
    <cellStyle name="Normal 14 14 2" xfId="166" xr:uid="{58509125-FBD8-4B04-B26B-25675524354F}"/>
    <cellStyle name="Normal 14 15" xfId="167" xr:uid="{240F8A9A-12D4-468C-A5DF-6E208BA64303}"/>
    <cellStyle name="Normal 14 15 2" xfId="168" xr:uid="{463C8FB3-2694-49F7-9B46-AF627F757EE8}"/>
    <cellStyle name="Normal 14 16" xfId="169" xr:uid="{4284563B-671B-462E-ACED-EE835800745D}"/>
    <cellStyle name="Normal 14 16 2" xfId="170" xr:uid="{847B1CD5-DD53-4F18-B32E-ED7471DA0077}"/>
    <cellStyle name="Normal 14 17" xfId="171" xr:uid="{6D0BBA6F-6319-461B-8997-26B42AA524F9}"/>
    <cellStyle name="Normal 14 17 2" xfId="172" xr:uid="{F98F87C7-E2D3-44A5-A65F-EAEB08AEB3CD}"/>
    <cellStyle name="Normal 14 18" xfId="173" xr:uid="{E1874801-7837-4760-8A4B-F52E8056D763}"/>
    <cellStyle name="Normal 14 18 2" xfId="174" xr:uid="{4969D77A-67EE-45A6-98DB-76E100313C39}"/>
    <cellStyle name="Normal 14 19" xfId="175" xr:uid="{CD67DA06-5FB7-4550-BE3D-8C2872C2CC06}"/>
    <cellStyle name="Normal 14 19 2" xfId="176" xr:uid="{3EA6B660-2896-4BFE-AB2C-CE45B7981BAD}"/>
    <cellStyle name="Normal 14 2" xfId="177" xr:uid="{52F3141A-21D9-4274-AE53-56D505086C21}"/>
    <cellStyle name="Normal 14 2 2" xfId="178" xr:uid="{41CCF692-E30B-45BB-841E-1DB7FC0DCDBD}"/>
    <cellStyle name="Normal 14 20" xfId="179" xr:uid="{19CEC568-E136-4EB2-BE55-5EC16700BC79}"/>
    <cellStyle name="Normal 14 3" xfId="180" xr:uid="{98615820-F214-4877-93D5-989D55B7D2CD}"/>
    <cellStyle name="Normal 14 3 2" xfId="181" xr:uid="{47220310-6352-4CBD-981C-05F159811562}"/>
    <cellStyle name="Normal 14 4" xfId="182" xr:uid="{923B4540-8F4C-414B-ACCF-4A92BEFCB6B6}"/>
    <cellStyle name="Normal 14 4 2" xfId="183" xr:uid="{20B1C049-A188-4091-978D-3A67C94AE622}"/>
    <cellStyle name="Normal 14 5" xfId="184" xr:uid="{417977FD-B899-49FA-AD13-6B19DFA3388D}"/>
    <cellStyle name="Normal 14 5 2" xfId="185" xr:uid="{4F4B0C12-7FD8-456C-B818-4DE750B78830}"/>
    <cellStyle name="Normal 14 6" xfId="186" xr:uid="{0F644527-DA63-49BD-B8FC-53E7BCAFE68A}"/>
    <cellStyle name="Normal 14 6 2" xfId="187" xr:uid="{D8C83FA9-170C-4596-AE7A-48D52AA189BC}"/>
    <cellStyle name="Normal 14 6 2 2" xfId="188" xr:uid="{9C58E355-66B2-4AE5-9F5C-72FBC895FFD3}"/>
    <cellStyle name="Normal 14 6 3" xfId="189" xr:uid="{C23E053D-A9DE-425C-B480-CE3DD0799CBC}"/>
    <cellStyle name="Normal 14 7" xfId="190" xr:uid="{D1845E47-45FC-4FFD-B13D-9D830955EC27}"/>
    <cellStyle name="Normal 14 7 2" xfId="191" xr:uid="{5878E826-0DF4-4109-90FB-063088BA8473}"/>
    <cellStyle name="Normal 14 8" xfId="192" xr:uid="{F02F3D55-E8ED-4173-A690-BB972336A23D}"/>
    <cellStyle name="Normal 14 8 2" xfId="193" xr:uid="{76676CC3-280F-42F0-9640-471C14382D7E}"/>
    <cellStyle name="Normal 14 9" xfId="194" xr:uid="{660082F0-E885-4B44-883E-9543BEC96A34}"/>
    <cellStyle name="Normal 14 9 2" xfId="195" xr:uid="{46488FE0-CE48-4C21-A05E-1909FBB185FD}"/>
    <cellStyle name="Normal 15" xfId="196" xr:uid="{DF15A4B0-1DC2-41AC-905D-D5322CD0B820}"/>
    <cellStyle name="Normal 15 2" xfId="197" xr:uid="{FD7148F0-99C5-4A77-860B-08D6A11D88CD}"/>
    <cellStyle name="Normal 16" xfId="198" xr:uid="{E4FF9EC2-B15B-42F9-AAF0-2CC96F201AFC}"/>
    <cellStyle name="Normal 16 2" xfId="199" xr:uid="{E78F709B-D542-464D-8698-BE6D84D355BA}"/>
    <cellStyle name="Normal 17" xfId="200" xr:uid="{5A548C3C-FFEC-451C-A943-3DFA8B941821}"/>
    <cellStyle name="Normal 17 2" xfId="201" xr:uid="{81B4C444-1C6B-49D0-8A2B-EC6469185B8E}"/>
    <cellStyle name="Normal 18" xfId="202" xr:uid="{67A0B4A7-D947-48B8-8AF7-F05DD50FFF8E}"/>
    <cellStyle name="Normal 18 2" xfId="203" xr:uid="{57DDD9DC-8091-4F23-828E-384FFD28DB7A}"/>
    <cellStyle name="Normal 19" xfId="204" xr:uid="{CD607B8D-C6F9-4A8D-9C4C-F04F4C69BB4E}"/>
    <cellStyle name="Normal 19 2" xfId="205" xr:uid="{5B5B24A2-9073-475D-BA30-30E1CC8F3E88}"/>
    <cellStyle name="Normal 2" xfId="206" xr:uid="{93BF1263-EECC-4D88-8AC1-CE495EAA8F88}"/>
    <cellStyle name="Normal 2 2" xfId="207" xr:uid="{65791049-1B72-41C7-A9CE-B02F04C40326}"/>
    <cellStyle name="Normal 2 2 2" xfId="208" xr:uid="{7DB89BD7-CC88-460B-9B00-B211F8AFA75F}"/>
    <cellStyle name="Normal 2 2 2 2" xfId="209" xr:uid="{A0D67995-CE33-4F9D-B55A-11B90812EF7A}"/>
    <cellStyle name="Normal 2 2 3" xfId="210" xr:uid="{5ED27783-BE19-42AC-93C6-26D70B75D4D5}"/>
    <cellStyle name="Normal 2 2 4" xfId="211" xr:uid="{4662D3DE-2900-4CE5-B6EE-277277B7913C}"/>
    <cellStyle name="Normal 2 3" xfId="212" xr:uid="{0873EC5C-913C-49AE-86FF-C5BC7C1A0C54}"/>
    <cellStyle name="Normal 2 4" xfId="213" xr:uid="{1581DE0D-B074-4D2C-A4AE-1D032D39EF12}"/>
    <cellStyle name="Normal 20" xfId="214" xr:uid="{492766C2-2F39-49D3-9C94-E586E865A40A}"/>
    <cellStyle name="Normal 20 2" xfId="215" xr:uid="{0F15DF71-23F8-4FD8-AA9B-43D7D82D7A05}"/>
    <cellStyle name="Normal 21" xfId="216" xr:uid="{648F40FF-8C0D-4271-8952-C3A9D5BBBE55}"/>
    <cellStyle name="Normal 21 2" xfId="217" xr:uid="{325715C9-B7F2-444E-83B2-2C916EFF8E3F}"/>
    <cellStyle name="Normal 22" xfId="218" xr:uid="{75259CBF-7781-4CE8-8C65-8C76A42A9AC9}"/>
    <cellStyle name="Normal 22 2" xfId="219" xr:uid="{8FEC0B3C-1CEC-4E4D-8B01-7BBDEA677E73}"/>
    <cellStyle name="Normal 23" xfId="220" xr:uid="{FDBEE4E1-936E-40DF-A29D-C1DEC9D7DA6C}"/>
    <cellStyle name="Normal 23 2" xfId="221" xr:uid="{62081521-D841-45CB-B76B-CDB9E8512843}"/>
    <cellStyle name="Normal 24" xfId="222" xr:uid="{13F28A2D-9BB3-4649-9112-FCC0CDFA0DEE}"/>
    <cellStyle name="Normal 24 2" xfId="223" xr:uid="{DEC5C915-22DA-48D2-848B-8A7E5B55EF8C}"/>
    <cellStyle name="Normal 25" xfId="224" xr:uid="{5135124A-D6BC-451D-8F3E-590C68FE4ABF}"/>
    <cellStyle name="Normal 25 2" xfId="225" xr:uid="{3CEC784A-3955-4897-8119-93A80E472917}"/>
    <cellStyle name="Normal 26" xfId="226" xr:uid="{79BE99B0-F40D-463F-B729-1457A28C1CFF}"/>
    <cellStyle name="Normal 26 2" xfId="227" xr:uid="{59EFAA07-82C3-44F8-B62E-33BD700DFA01}"/>
    <cellStyle name="Normal 27" xfId="228" xr:uid="{BDF060B5-A64A-4A43-B0C0-B1F81C002608}"/>
    <cellStyle name="Normal 27 2" xfId="229" xr:uid="{4670B999-39DB-4AA3-82A8-7E2C76B7AD2D}"/>
    <cellStyle name="Normal 28" xfId="230" xr:uid="{4C490B17-AB63-49D1-A96F-903B5142CB5D}"/>
    <cellStyle name="Normal 28 2" xfId="231" xr:uid="{3AD4AA8D-DC74-4CDE-904F-73BAC3EE4E32}"/>
    <cellStyle name="Normal 29" xfId="232" xr:uid="{86210AD7-CCAA-4501-9D7A-247B269EEEC7}"/>
    <cellStyle name="Normal 29 2" xfId="233" xr:uid="{51EB4850-F886-4E3A-B7B8-D23E36117391}"/>
    <cellStyle name="Normal 3" xfId="234" xr:uid="{CE2E1808-9BF4-454F-8650-2B861F1B0118}"/>
    <cellStyle name="Normal 3 2" xfId="235" xr:uid="{BC3CFCE4-2363-4881-A57A-C5AA3AAF7806}"/>
    <cellStyle name="Normal 3 2 2" xfId="236" xr:uid="{8C35955A-8325-406E-95DE-72DBEB0F95C1}"/>
    <cellStyle name="Normal 3 3" xfId="237" xr:uid="{12727A22-C405-4406-A325-5C17FB4FFFF8}"/>
    <cellStyle name="Normal 3 4" xfId="238" xr:uid="{EA2BE2CA-D780-439E-A0AB-3A907D0A24E4}"/>
    <cellStyle name="Normal 3 5" xfId="239" xr:uid="{9513BC28-C7A6-4F80-AEDF-394C2A5FD336}"/>
    <cellStyle name="Normal 30" xfId="240" xr:uid="{F85B6109-CF5C-404E-A604-B88F5A931A22}"/>
    <cellStyle name="Normal 30 2" xfId="241" xr:uid="{9E9BA4B0-47C3-49B6-B375-92B0BDB466DE}"/>
    <cellStyle name="Normal 31" xfId="242" xr:uid="{A42D765A-2956-4C8C-BD07-A5D162D8A33F}"/>
    <cellStyle name="Normal 31 2" xfId="243" xr:uid="{F2314522-F6A0-4C57-9C2E-5AD6ED2EFDAB}"/>
    <cellStyle name="Normal 32" xfId="244" xr:uid="{6BDFA4E0-5903-4FFA-BC7A-F9C27EDDBEAC}"/>
    <cellStyle name="Normal 32 2" xfId="245" xr:uid="{4DC43039-D4D5-4EE8-8669-1ABB38708776}"/>
    <cellStyle name="Normal 33" xfId="246" xr:uid="{A49EF8FE-FE77-4ABB-9599-C0F3D1CF2E56}"/>
    <cellStyle name="Normal 33 2" xfId="247" xr:uid="{D61971E9-8E8F-456A-B458-C72951581A4A}"/>
    <cellStyle name="Normal 33 2 2" xfId="248" xr:uid="{7A558C9D-CEEA-48A1-BBFF-D06433FADE4B}"/>
    <cellStyle name="Normal 34" xfId="249" xr:uid="{484D1710-FBA9-4F9C-AB67-A90043D27FB9}"/>
    <cellStyle name="Normal 34 2" xfId="250" xr:uid="{F9EA27DA-1967-434A-A469-D146BF917F79}"/>
    <cellStyle name="Normal 34 2 2" xfId="251" xr:uid="{5059442B-EF4E-4EFF-BE57-A0578DC96425}"/>
    <cellStyle name="Normal 35" xfId="252" xr:uid="{11346168-9B1C-4BA9-BB06-8F8BF6F25184}"/>
    <cellStyle name="Normal 35 2" xfId="253" xr:uid="{FB37F7C6-DF1D-4EE5-BA35-A3D516382A44}"/>
    <cellStyle name="Normal 35 2 2" xfId="254" xr:uid="{C959AE1E-BEDF-49FB-8E14-36776149C9F6}"/>
    <cellStyle name="Normal 35 2 2 2" xfId="255" xr:uid="{65122D35-1A97-4E31-8030-831C3352B446}"/>
    <cellStyle name="Normal 35 2 2 2 2" xfId="256" xr:uid="{0B2C258F-E149-4906-9C57-770AD36ECDA0}"/>
    <cellStyle name="Normal 35 2 2 3" xfId="257" xr:uid="{D509BA3C-CB77-4C5D-A986-F537CB77AC47}"/>
    <cellStyle name="Normal 35 2 2 3 2" xfId="258" xr:uid="{7D32620C-A0E2-4127-B5BD-6CDBD557F341}"/>
    <cellStyle name="Normal 35 2 2 4" xfId="259" xr:uid="{1E7897F2-1DAE-449D-BEE3-4D51F5A32F6D}"/>
    <cellStyle name="Normal 35 2 3" xfId="260" xr:uid="{ED2E2E35-EEB1-4E8F-A9F4-79717CC91704}"/>
    <cellStyle name="Normal 35 3" xfId="261" xr:uid="{2C671305-F0F1-4D24-9451-D821C80097FE}"/>
    <cellStyle name="Normal 36" xfId="262" xr:uid="{673689B1-210E-4D37-A342-9B159EECD9CB}"/>
    <cellStyle name="Normal 36 2" xfId="263" xr:uid="{8E100404-179F-4CCB-A9BA-C278B163AEF8}"/>
    <cellStyle name="Normal 36 3" xfId="264" xr:uid="{41CF70A9-62D3-4529-B060-7E27557AB5EA}"/>
    <cellStyle name="Normal 37" xfId="265" xr:uid="{3700120B-AD2B-4432-9FED-6DF333196E79}"/>
    <cellStyle name="Normal 37 2" xfId="266" xr:uid="{E35F3B48-6B22-4B27-91CC-5153AE9758F3}"/>
    <cellStyle name="Normal 38" xfId="267" xr:uid="{06584CBC-A0A2-4809-B8BB-EE127644A450}"/>
    <cellStyle name="Normal 38 2" xfId="268" xr:uid="{459DC0B6-A140-4669-91BC-0E9ED0273300}"/>
    <cellStyle name="Normal 38 3" xfId="269" xr:uid="{2AF9139A-9780-40C2-9C4F-0E69A99B8898}"/>
    <cellStyle name="Normal 39" xfId="270" xr:uid="{C262C51A-91C3-4F6B-891F-19F730D58EEE}"/>
    <cellStyle name="Normal 39 2" xfId="271" xr:uid="{F1F11F85-05E6-497D-A323-7EA832AFABFE}"/>
    <cellStyle name="Normal 4" xfId="272" xr:uid="{89EAC52A-841B-4091-A68B-D1CAE7B7F7E1}"/>
    <cellStyle name="Normal 4 2" xfId="273" xr:uid="{055A0FAC-5D1E-45DF-931C-50035647B924}"/>
    <cellStyle name="Normal 4 3" xfId="274" xr:uid="{A65262C9-BD8E-4308-9548-ADED9EA37FD0}"/>
    <cellStyle name="Normal 40" xfId="275" xr:uid="{8B814E4E-ACE5-43AE-9F69-9CAB65605FB5}"/>
    <cellStyle name="Normal 40 2" xfId="276" xr:uid="{4D991A7B-A1F8-4280-B2F0-68D84757810A}"/>
    <cellStyle name="Normal 41" xfId="277" xr:uid="{B5F235C0-B897-4653-BCEB-6B62B95BC592}"/>
    <cellStyle name="Normal 41 2" xfId="278" xr:uid="{38CD3726-818D-443D-A10C-F7762A671711}"/>
    <cellStyle name="Normal 42" xfId="279" xr:uid="{0FC609BE-58EC-405E-A30F-71A7DC906F10}"/>
    <cellStyle name="Normal 43" xfId="280" xr:uid="{F87286BC-5654-4599-B636-D7415E5E7AA7}"/>
    <cellStyle name="Normal 43 2" xfId="281" xr:uid="{252D238F-CA43-4A08-B6AD-5D186C4E9358}"/>
    <cellStyle name="Normal 44" xfId="282" xr:uid="{E647E931-3D75-4AF9-B79C-98BFD6203AB1}"/>
    <cellStyle name="Normal 45" xfId="283" xr:uid="{01155050-6D39-45BA-8738-71BDA9ABBB72}"/>
    <cellStyle name="Normal 5" xfId="284" xr:uid="{2E8735BB-8418-4C4F-9E1E-B151C3ED2532}"/>
    <cellStyle name="Normal 5 2" xfId="285" xr:uid="{41B97CF1-7C20-4BEC-B533-627EF3BD01E7}"/>
    <cellStyle name="Normal 6" xfId="286" xr:uid="{6BF2F4FB-5784-4E3E-B45A-633B536368D6}"/>
    <cellStyle name="Normal 6 2" xfId="287" xr:uid="{1C6B384F-B4C4-4921-A89C-A2EA2DA70E79}"/>
    <cellStyle name="Normal 7" xfId="288" xr:uid="{AD63F338-0FBB-4590-81EA-EBCE2B844F5E}"/>
    <cellStyle name="Normal 7 2" xfId="289" xr:uid="{D5E776A2-C8F9-497C-9AEB-34D8A306E419}"/>
    <cellStyle name="Normal 8" xfId="290" xr:uid="{153F94AA-CFF7-4C5B-ABA8-E3B48F2F5B94}"/>
    <cellStyle name="Normal 8 2" xfId="291" xr:uid="{E5EEEFAB-6773-4115-9736-2E7748DD7191}"/>
    <cellStyle name="Normal 9" xfId="292" xr:uid="{CD0F649F-03E4-43A7-8F59-B581AC62A5DD}"/>
    <cellStyle name="Normal 9 2" xfId="293" xr:uid="{EF05ED44-09FC-48E6-B224-C57BB16C4A8D}"/>
    <cellStyle name="Normal_PRINCIP" xfId="294" xr:uid="{20A1D05C-398E-4624-93B0-6EF1732283FD}"/>
    <cellStyle name="Nota 2" xfId="295" xr:uid="{D95051EB-32F0-4EA4-8FA7-D4C4A5184166}"/>
    <cellStyle name="Nota 2 2" xfId="296" xr:uid="{DC6B6667-B258-4805-AE8B-3901C3FCA287}"/>
    <cellStyle name="Nota 2 3" xfId="297" xr:uid="{1E91B1FB-20FD-4CBD-BD4B-B5C0490F741A}"/>
    <cellStyle name="Note 2" xfId="298" xr:uid="{58015088-043A-488A-81AC-8FB0F7747869}"/>
    <cellStyle name="Note 3" xfId="299" xr:uid="{1D179EB2-CADD-4693-9FBE-FAEE156CADFB}"/>
    <cellStyle name="NUMLINHA" xfId="300" xr:uid="{256E4FD6-221C-4250-8BFB-58D5284D3A48}"/>
    <cellStyle name="Output" xfId="301" xr:uid="{17BAEEA4-4F83-4565-BDE3-494C3454A3AB}"/>
    <cellStyle name="Output 2" xfId="302" xr:uid="{5FEE4EBB-071E-4FC8-AA4F-D6A921D60BD6}"/>
    <cellStyle name="Percentagem" xfId="303" builtinId="5"/>
    <cellStyle name="Percentagem 2" xfId="304" xr:uid="{982C89F4-7FB6-44B4-BBDA-7E40B82A3C52}"/>
    <cellStyle name="Percentagem 2 2" xfId="305" xr:uid="{C24A2D47-4A1F-4224-A71F-4282131E87A3}"/>
    <cellStyle name="Percentagem 3" xfId="306" xr:uid="{84798E8C-C9C8-4D08-A035-3219DB807D13}"/>
    <cellStyle name="Percentagem 3 2" xfId="307" xr:uid="{797181D6-7C89-4B18-ACF5-536A4BF79D5E}"/>
    <cellStyle name="Percentagem 3 3" xfId="308" xr:uid="{350B3401-47A5-4679-A513-2450D570F48D}"/>
    <cellStyle name="QDTITULO" xfId="309" xr:uid="{526D6E0F-CC11-4C4B-AB8D-4AEC3258CF99}"/>
    <cellStyle name="Saída 2" xfId="310" xr:uid="{2F2DBED7-FD79-4025-86FD-3F0BAB3E552D}"/>
    <cellStyle name="Standard_1.4 Crops and Forage" xfId="311" xr:uid="{FBC611AD-54F0-48B7-8650-4775227619E4}"/>
    <cellStyle name="Texto de Aviso 2" xfId="312" xr:uid="{C96E6B0F-3859-4B6D-83E5-5C4BFFAAC70C}"/>
    <cellStyle name="Texto Explicativo 2" xfId="313" xr:uid="{DC37A73E-501B-48E2-B50F-E64AF7EFAE66}"/>
    <cellStyle name="TITCOLUNA" xfId="314" xr:uid="{ED9ED386-7AF0-458A-BB49-40F280D0E0D0}"/>
    <cellStyle name="Title" xfId="315" xr:uid="{440662D2-AC02-49A9-B639-C50633302A7F}"/>
    <cellStyle name="Title 2" xfId="316" xr:uid="{998673C3-A3EF-4235-A36B-8A69B36E4F8E}"/>
    <cellStyle name="Título 2" xfId="317" xr:uid="{8834225B-9564-484D-8D69-E73421E4AEE0}"/>
    <cellStyle name="Total 2" xfId="318" xr:uid="{BC9FA3E4-EF54-427D-9085-2947ECA56134}"/>
    <cellStyle name="Verificar Célula 2" xfId="319" xr:uid="{8B55E74B-5637-42F5-B6D6-274D223B1530}"/>
    <cellStyle name="WithoutLine" xfId="320" xr:uid="{DBEBE19B-80F6-4C92-BCAE-A9997C1E04CC}"/>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4CEC-4E47-B41E-9CBE383CC8B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CEC-4E47-B41E-9CBE383CC8B0}"/>
            </c:ext>
          </c:extLst>
        </c:ser>
        <c:dLbls>
          <c:showLegendKey val="0"/>
          <c:showVal val="0"/>
          <c:showCatName val="0"/>
          <c:showSerName val="0"/>
          <c:showPercent val="0"/>
          <c:showBubbleSize val="0"/>
        </c:dLbls>
        <c:marker val="1"/>
        <c:smooth val="0"/>
        <c:axId val="1188431103"/>
        <c:axId val="1"/>
      </c:lineChart>
      <c:catAx>
        <c:axId val="118843110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31103"/>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5902-4038-9F7A-59C4315725E7}"/>
              </c:ext>
            </c:extLst>
          </c:dPt>
          <c:dPt>
            <c:idx val="1"/>
            <c:bubble3D val="0"/>
            <c:extLst>
              <c:ext xmlns:c16="http://schemas.microsoft.com/office/drawing/2014/chart" uri="{C3380CC4-5D6E-409C-BE32-E72D297353CC}">
                <c16:uniqueId val="{00000001-5902-4038-9F7A-59C4315725E7}"/>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902-4038-9F7A-59C4315725E7}"/>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902-4038-9F7A-59C4315725E7}"/>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902-4038-9F7A-59C4315725E7}"/>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902-4038-9F7A-59C4315725E7}"/>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902-4038-9F7A-59C4315725E7}"/>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902-4038-9F7A-59C4315725E7}"/>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902-4038-9F7A-59C4315725E7}"/>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902-4038-9F7A-59C4315725E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5902-4038-9F7A-59C4315725E7}"/>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C35-480D-80DE-5EE809E76B83}"/>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C35-480D-80DE-5EE809E76B83}"/>
            </c:ext>
          </c:extLst>
        </c:ser>
        <c:dLbls>
          <c:showLegendKey val="0"/>
          <c:showVal val="0"/>
          <c:showCatName val="0"/>
          <c:showSerName val="0"/>
          <c:showPercent val="0"/>
          <c:showBubbleSize val="0"/>
        </c:dLbls>
        <c:marker val="1"/>
        <c:smooth val="0"/>
        <c:axId val="1188434463"/>
        <c:axId val="1"/>
      </c:lineChart>
      <c:catAx>
        <c:axId val="118843446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34463"/>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67B1-4519-9C7F-8DF1D93962DD}"/>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7B1-4519-9C7F-8DF1D93962DD}"/>
            </c:ext>
          </c:extLst>
        </c:ser>
        <c:dLbls>
          <c:showLegendKey val="0"/>
          <c:showVal val="0"/>
          <c:showCatName val="0"/>
          <c:showSerName val="0"/>
          <c:showPercent val="0"/>
          <c:showBubbleSize val="0"/>
        </c:dLbls>
        <c:marker val="1"/>
        <c:smooth val="0"/>
        <c:axId val="1191453007"/>
        <c:axId val="1"/>
      </c:lineChart>
      <c:catAx>
        <c:axId val="119145300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5300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A0F7-48B4-8FBA-8CDAFB10F329}"/>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A0F7-48B4-8FBA-8CDAFB10F329}"/>
            </c:ext>
          </c:extLst>
        </c:ser>
        <c:dLbls>
          <c:showLegendKey val="0"/>
          <c:showVal val="0"/>
          <c:showCatName val="0"/>
          <c:showSerName val="0"/>
          <c:showPercent val="0"/>
          <c:showBubbleSize val="0"/>
        </c:dLbls>
        <c:marker val="1"/>
        <c:smooth val="0"/>
        <c:axId val="1191464047"/>
        <c:axId val="1"/>
      </c:lineChart>
      <c:catAx>
        <c:axId val="119146404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64047"/>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5BD2-479A-813E-40B96F6622F6}"/>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5BD2-479A-813E-40B96F6622F6}"/>
            </c:ext>
          </c:extLst>
        </c:ser>
        <c:dLbls>
          <c:showLegendKey val="0"/>
          <c:showVal val="0"/>
          <c:showCatName val="0"/>
          <c:showSerName val="0"/>
          <c:showPercent val="0"/>
          <c:showBubbleSize val="0"/>
        </c:dLbls>
        <c:marker val="1"/>
        <c:smooth val="0"/>
        <c:axId val="1191450607"/>
        <c:axId val="1"/>
      </c:lineChart>
      <c:catAx>
        <c:axId val="119145060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5060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349-4EB2-A067-EF97783D4D9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349-4EB2-A067-EF97783D4D9A}"/>
            </c:ext>
          </c:extLst>
        </c:ser>
        <c:dLbls>
          <c:showLegendKey val="0"/>
          <c:showVal val="0"/>
          <c:showCatName val="0"/>
          <c:showSerName val="0"/>
          <c:showPercent val="0"/>
          <c:showBubbleSize val="0"/>
        </c:dLbls>
        <c:marker val="1"/>
        <c:smooth val="0"/>
        <c:axId val="1191451567"/>
        <c:axId val="1"/>
      </c:lineChart>
      <c:catAx>
        <c:axId val="11914515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51567"/>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9A2-49D8-B436-6400C0E271B5}"/>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9A2-49D8-B436-6400C0E271B5}"/>
            </c:ext>
          </c:extLst>
        </c:ser>
        <c:dLbls>
          <c:showLegendKey val="0"/>
          <c:showVal val="0"/>
          <c:showCatName val="0"/>
          <c:showSerName val="0"/>
          <c:showPercent val="0"/>
          <c:showBubbleSize val="0"/>
        </c:dLbls>
        <c:marker val="1"/>
        <c:smooth val="0"/>
        <c:axId val="1191444367"/>
        <c:axId val="1"/>
      </c:lineChart>
      <c:catAx>
        <c:axId val="11914443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4436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631F-461B-8EFB-F69B8687A2A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31F-461B-8EFB-F69B8687A2A0}"/>
            </c:ext>
          </c:extLst>
        </c:ser>
        <c:dLbls>
          <c:showLegendKey val="0"/>
          <c:showVal val="0"/>
          <c:showCatName val="0"/>
          <c:showSerName val="0"/>
          <c:showPercent val="0"/>
          <c:showBubbleSize val="0"/>
        </c:dLbls>
        <c:marker val="1"/>
        <c:smooth val="0"/>
        <c:axId val="1191464527"/>
        <c:axId val="1"/>
      </c:lineChart>
      <c:catAx>
        <c:axId val="11914645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64527"/>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FD3-4464-93C5-5A86CAF6CB78}"/>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FD3-4464-93C5-5A86CAF6CB78}"/>
            </c:ext>
          </c:extLst>
        </c:ser>
        <c:dLbls>
          <c:showLegendKey val="0"/>
          <c:showVal val="0"/>
          <c:showCatName val="0"/>
          <c:showSerName val="0"/>
          <c:showPercent val="0"/>
          <c:showBubbleSize val="0"/>
        </c:dLbls>
        <c:marker val="1"/>
        <c:smooth val="0"/>
        <c:axId val="1191441007"/>
        <c:axId val="1"/>
      </c:lineChart>
      <c:catAx>
        <c:axId val="119144100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4100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AD13-4386-A151-D6F66241FE92}"/>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AD13-4386-A151-D6F66241FE92}"/>
            </c:ext>
          </c:extLst>
        </c:ser>
        <c:dLbls>
          <c:showLegendKey val="0"/>
          <c:showVal val="0"/>
          <c:showCatName val="0"/>
          <c:showSerName val="0"/>
          <c:showPercent val="0"/>
          <c:showBubbleSize val="0"/>
        </c:dLbls>
        <c:marker val="1"/>
        <c:smooth val="0"/>
        <c:axId val="1191469327"/>
        <c:axId val="1"/>
      </c:lineChart>
      <c:catAx>
        <c:axId val="11914693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69327"/>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D4B-4319-A0DA-6B7B4C12C65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D4B-4319-A0DA-6B7B4C12C65F}"/>
            </c:ext>
          </c:extLst>
        </c:ser>
        <c:dLbls>
          <c:showLegendKey val="0"/>
          <c:showVal val="0"/>
          <c:showCatName val="0"/>
          <c:showSerName val="0"/>
          <c:showPercent val="0"/>
          <c:showBubbleSize val="0"/>
        </c:dLbls>
        <c:marker val="1"/>
        <c:smooth val="0"/>
        <c:axId val="1188407103"/>
        <c:axId val="1"/>
      </c:lineChart>
      <c:catAx>
        <c:axId val="118840710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07103"/>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88F3-47E9-911B-460A9A1BE05B}"/>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8F3-47E9-911B-460A9A1BE05B}"/>
            </c:ext>
          </c:extLst>
        </c:ser>
        <c:dLbls>
          <c:showLegendKey val="0"/>
          <c:showVal val="0"/>
          <c:showCatName val="0"/>
          <c:showSerName val="0"/>
          <c:showPercent val="0"/>
          <c:showBubbleSize val="0"/>
        </c:dLbls>
        <c:marker val="1"/>
        <c:smooth val="0"/>
        <c:axId val="1191441967"/>
        <c:axId val="1"/>
      </c:lineChart>
      <c:catAx>
        <c:axId val="11914419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4196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I.1!$C$5</c:f>
              <c:strCache>
                <c:ptCount val="1"/>
                <c:pt idx="0">
                  <c:v>Hóspedes Entrados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I.1!$B$10:$B$21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I.1!$E$10:$E$21</c:f>
              <c:numCache>
                <c:formatCode>###\ ##0.0;\-0.0</c:formatCode>
                <c:ptCount val="12"/>
                <c:pt idx="0">
                  <c:v>11.196571805296118</c:v>
                </c:pt>
                <c:pt idx="1">
                  <c:v>2.4568205376734875</c:v>
                </c:pt>
                <c:pt idx="2">
                  <c:v>3.916484641824125</c:v>
                </c:pt>
                <c:pt idx="3">
                  <c:v>12.136348057498836</c:v>
                </c:pt>
                <c:pt idx="4">
                  <c:v>8.5890473999079564</c:v>
                </c:pt>
                <c:pt idx="5">
                  <c:v>12.011949319773541</c:v>
                </c:pt>
                <c:pt idx="6">
                  <c:v>14.590191374211914</c:v>
                </c:pt>
                <c:pt idx="7">
                  <c:v>8.7668749102398422</c:v>
                </c:pt>
                <c:pt idx="8">
                  <c:v>10.625066286144037</c:v>
                </c:pt>
                <c:pt idx="9">
                  <c:v>11.101700277944083</c:v>
                </c:pt>
                <c:pt idx="10">
                  <c:v>4.8075817452296388</c:v>
                </c:pt>
                <c:pt idx="11">
                  <c:v>4.4774105630999816</c:v>
                </c:pt>
              </c:numCache>
            </c:numRef>
          </c:val>
          <c:smooth val="0"/>
          <c:extLst>
            <c:ext xmlns:c16="http://schemas.microsoft.com/office/drawing/2014/chart" uri="{C3380CC4-5D6E-409C-BE32-E72D297353CC}">
              <c16:uniqueId val="{00000000-292E-40B3-9077-B2728D397B74}"/>
            </c:ext>
          </c:extLst>
        </c:ser>
        <c:ser>
          <c:idx val="1"/>
          <c:order val="1"/>
          <c:tx>
            <c:strRef>
              <c:f>I.1!$I$5</c:f>
              <c:strCache>
                <c:ptCount val="1"/>
                <c:pt idx="0">
                  <c:v>Dormidas</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I.1!$B$10:$B$21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I.1!$K$10:$K$21</c:f>
              <c:numCache>
                <c:formatCode>###\ ##0.0;\-0.0</c:formatCode>
                <c:ptCount val="12"/>
                <c:pt idx="0">
                  <c:v>10.582747784632396</c:v>
                </c:pt>
                <c:pt idx="1">
                  <c:v>5.2111734338504245</c:v>
                </c:pt>
                <c:pt idx="2">
                  <c:v>5.4381904645250945</c:v>
                </c:pt>
                <c:pt idx="3">
                  <c:v>12.247272786662355</c:v>
                </c:pt>
                <c:pt idx="4">
                  <c:v>8.0543709074316396</c:v>
                </c:pt>
                <c:pt idx="5">
                  <c:v>9.2105972465619921</c:v>
                </c:pt>
                <c:pt idx="6">
                  <c:v>10.937754654826337</c:v>
                </c:pt>
                <c:pt idx="7">
                  <c:v>9.9970917905634273</c:v>
                </c:pt>
                <c:pt idx="8">
                  <c:v>8.5609559923959253</c:v>
                </c:pt>
                <c:pt idx="9">
                  <c:v>11.499452615545724</c:v>
                </c:pt>
                <c:pt idx="10">
                  <c:v>3.8320946981738935</c:v>
                </c:pt>
                <c:pt idx="11">
                  <c:v>0.57087863090035107</c:v>
                </c:pt>
              </c:numCache>
            </c:numRef>
          </c:val>
          <c:smooth val="0"/>
          <c:extLst>
            <c:ext xmlns:c16="http://schemas.microsoft.com/office/drawing/2014/chart" uri="{C3380CC4-5D6E-409C-BE32-E72D297353CC}">
              <c16:uniqueId val="{00000001-292E-40B3-9077-B2728D397B74}"/>
            </c:ext>
          </c:extLst>
        </c:ser>
        <c:ser>
          <c:idx val="2"/>
          <c:order val="2"/>
          <c:tx>
            <c:v>Proveitos Totais</c:v>
          </c:tx>
          <c:spPr>
            <a:ln w="25400">
              <a:solidFill>
                <a:srgbClr val="FFFF00"/>
              </a:solidFill>
              <a:prstDash val="solid"/>
            </a:ln>
          </c:spPr>
          <c:marker>
            <c:symbol val="triangle"/>
            <c:size val="7"/>
            <c:spPr>
              <a:solidFill>
                <a:srgbClr val="FFFF00"/>
              </a:solidFill>
              <a:ln>
                <a:solidFill>
                  <a:srgbClr val="FFFF00"/>
                </a:solidFill>
                <a:prstDash val="solid"/>
              </a:ln>
            </c:spPr>
          </c:marker>
          <c:cat>
            <c:strRef>
              <c:f>I.1!$B$10:$B$21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Lit>
              <c:formatCode>General</c:formatCode>
              <c:ptCount val="1"/>
              <c:pt idx="0">
                <c:v>0</c:v>
              </c:pt>
            </c:numLit>
          </c:val>
          <c:smooth val="0"/>
          <c:extLst>
            <c:ext xmlns:c16="http://schemas.microsoft.com/office/drawing/2014/chart" uri="{C3380CC4-5D6E-409C-BE32-E72D297353CC}">
              <c16:uniqueId val="{00000002-292E-40B3-9077-B2728D397B74}"/>
            </c:ext>
          </c:extLst>
        </c:ser>
        <c:dLbls>
          <c:showLegendKey val="0"/>
          <c:showVal val="0"/>
          <c:showCatName val="0"/>
          <c:showSerName val="0"/>
          <c:showPercent val="0"/>
          <c:showBubbleSize val="0"/>
        </c:dLbls>
        <c:marker val="1"/>
        <c:smooth val="0"/>
        <c:axId val="1188406143"/>
        <c:axId val="1"/>
      </c:lineChart>
      <c:catAx>
        <c:axId val="1188406143"/>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pt-PT"/>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title>
          <c:tx>
            <c:rich>
              <a:bodyPr rot="0" vert="horz"/>
              <a:lstStyle/>
              <a:p>
                <a:pPr algn="ctr">
                  <a:defRPr sz="800" b="1" i="0" u="none" strike="noStrike" baseline="0">
                    <a:solidFill>
                      <a:srgbClr val="000000"/>
                    </a:solidFill>
                    <a:latin typeface="Arial"/>
                    <a:ea typeface="Arial"/>
                    <a:cs typeface="Arial"/>
                  </a:defRPr>
                </a:pPr>
                <a:r>
                  <a:rPr lang="pt-PT"/>
                  <a:t>%</a:t>
                </a:r>
              </a:p>
            </c:rich>
          </c:tx>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pt-PT"/>
          </a:p>
        </c:txPr>
        <c:crossAx val="1188406143"/>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Times New Roman"/>
              <a:ea typeface="Times New Roman"/>
              <a:cs typeface="Times New Roman"/>
            </a:defRPr>
          </a:pPr>
          <a:endParaRPr lang="pt-PT"/>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FD42-47C4-B085-76C55A8BA629}"/>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D42-47C4-B085-76C55A8BA629}"/>
            </c:ext>
          </c:extLst>
        </c:ser>
        <c:dLbls>
          <c:showLegendKey val="0"/>
          <c:showVal val="0"/>
          <c:showCatName val="0"/>
          <c:showSerName val="0"/>
          <c:showPercent val="0"/>
          <c:showBubbleSize val="0"/>
        </c:dLbls>
        <c:marker val="1"/>
        <c:smooth val="0"/>
        <c:axId val="1188407583"/>
        <c:axId val="1"/>
      </c:lineChart>
      <c:catAx>
        <c:axId val="118840758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07583"/>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33" r="0.75000000000000033" t="1" header="0" footer="0"/>
    <c:pageSetup paperSize="9" orientation="landscape" horizontalDpi="-3"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30FA-4F6A-A23E-7723287B069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30FA-4F6A-A23E-7723287B069E}"/>
            </c:ext>
          </c:extLst>
        </c:ser>
        <c:dLbls>
          <c:showLegendKey val="0"/>
          <c:showVal val="0"/>
          <c:showCatName val="0"/>
          <c:showSerName val="0"/>
          <c:showPercent val="0"/>
          <c:showBubbleSize val="0"/>
        </c:dLbls>
        <c:marker val="1"/>
        <c:smooth val="0"/>
        <c:axId val="1188423903"/>
        <c:axId val="1"/>
      </c:lineChart>
      <c:catAx>
        <c:axId val="118842390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23903"/>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33" r="0.75000000000000033"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I.2!$C$5</c:f>
              <c:strCache>
                <c:ptCount val="1"/>
                <c:pt idx="0">
                  <c:v>Proveitos totais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I.2!$B$10:$B$21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I.2!$E$10:$E$21</c:f>
              <c:numCache>
                <c:formatCode>#\ ##0.0;\-0.0</c:formatCode>
                <c:ptCount val="12"/>
                <c:pt idx="0">
                  <c:v>24.02474487760724</c:v>
                </c:pt>
                <c:pt idx="1">
                  <c:v>16.00875986443868</c:v>
                </c:pt>
                <c:pt idx="2">
                  <c:v>15.535209082908175</c:v>
                </c:pt>
                <c:pt idx="3">
                  <c:v>22.02042106445321</c:v>
                </c:pt>
                <c:pt idx="4">
                  <c:v>18.709789736012894</c:v>
                </c:pt>
                <c:pt idx="5">
                  <c:v>17.710483899772701</c:v>
                </c:pt>
                <c:pt idx="6">
                  <c:v>19.675056898037035</c:v>
                </c:pt>
                <c:pt idx="7">
                  <c:v>15.998850379186713</c:v>
                </c:pt>
                <c:pt idx="8">
                  <c:v>16.6049836139861</c:v>
                </c:pt>
                <c:pt idx="9">
                  <c:v>15.865873306011125</c:v>
                </c:pt>
                <c:pt idx="10">
                  <c:v>9.9887410578073155</c:v>
                </c:pt>
                <c:pt idx="11">
                  <c:v>6.4554759379103821</c:v>
                </c:pt>
              </c:numCache>
            </c:numRef>
          </c:val>
          <c:smooth val="0"/>
          <c:extLst>
            <c:ext xmlns:c16="http://schemas.microsoft.com/office/drawing/2014/chart" uri="{C3380CC4-5D6E-409C-BE32-E72D297353CC}">
              <c16:uniqueId val="{00000000-2290-4249-B8A1-A89F908B69B8}"/>
            </c:ext>
          </c:extLst>
        </c:ser>
        <c:ser>
          <c:idx val="1"/>
          <c:order val="1"/>
          <c:tx>
            <c:strRef>
              <c:f>I.2!$I$5</c:f>
              <c:strCache>
                <c:ptCount val="1"/>
                <c:pt idx="0">
                  <c:v>Custos totais com pessoal</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I.2!$B$10:$B$21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I.2!$K$10:$K$21</c:f>
              <c:numCache>
                <c:formatCode>#\ ##0.0;\-0.0</c:formatCode>
                <c:ptCount val="12"/>
                <c:pt idx="0">
                  <c:v>16.699748528699175</c:v>
                </c:pt>
                <c:pt idx="1">
                  <c:v>9.7060534414171062</c:v>
                </c:pt>
                <c:pt idx="2">
                  <c:v>12.850454063527739</c:v>
                </c:pt>
                <c:pt idx="3">
                  <c:v>17.143715312498188</c:v>
                </c:pt>
                <c:pt idx="4">
                  <c:v>19.438613573466903</c:v>
                </c:pt>
                <c:pt idx="5">
                  <c:v>19.053872791323467</c:v>
                </c:pt>
                <c:pt idx="6">
                  <c:v>19.594939354131256</c:v>
                </c:pt>
                <c:pt idx="7">
                  <c:v>20.457293325355398</c:v>
                </c:pt>
                <c:pt idx="8">
                  <c:v>19.77164622730907</c:v>
                </c:pt>
                <c:pt idx="9">
                  <c:v>17.475909515545762</c:v>
                </c:pt>
                <c:pt idx="10">
                  <c:v>15.63687932810649</c:v>
                </c:pt>
                <c:pt idx="11">
                  <c:v>9.1053479027536355</c:v>
                </c:pt>
              </c:numCache>
            </c:numRef>
          </c:val>
          <c:smooth val="0"/>
          <c:extLst>
            <c:ext xmlns:c16="http://schemas.microsoft.com/office/drawing/2014/chart" uri="{C3380CC4-5D6E-409C-BE32-E72D297353CC}">
              <c16:uniqueId val="{00000001-2290-4249-B8A1-A89F908B69B8}"/>
            </c:ext>
          </c:extLst>
        </c:ser>
        <c:ser>
          <c:idx val="2"/>
          <c:order val="2"/>
          <c:tx>
            <c:v>Proveitos Totais</c:v>
          </c:tx>
          <c:spPr>
            <a:ln w="25400">
              <a:solidFill>
                <a:srgbClr val="FFFF00"/>
              </a:solidFill>
              <a:prstDash val="solid"/>
            </a:ln>
          </c:spPr>
          <c:marker>
            <c:symbol val="triangle"/>
            <c:size val="7"/>
            <c:spPr>
              <a:solidFill>
                <a:srgbClr val="FFFF00"/>
              </a:solidFill>
              <a:ln>
                <a:solidFill>
                  <a:srgbClr val="FFFF00"/>
                </a:solidFill>
                <a:prstDash val="solid"/>
              </a:ln>
            </c:spPr>
          </c:marker>
          <c:cat>
            <c:strRef>
              <c:f>I.2!$B$10:$B$21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Lit>
              <c:formatCode>General</c:formatCode>
              <c:ptCount val="1"/>
              <c:pt idx="0">
                <c:v>0</c:v>
              </c:pt>
            </c:numLit>
          </c:val>
          <c:smooth val="0"/>
          <c:extLst>
            <c:ext xmlns:c16="http://schemas.microsoft.com/office/drawing/2014/chart" uri="{C3380CC4-5D6E-409C-BE32-E72D297353CC}">
              <c16:uniqueId val="{00000002-2290-4249-B8A1-A89F908B69B8}"/>
            </c:ext>
          </c:extLst>
        </c:ser>
        <c:dLbls>
          <c:showLegendKey val="0"/>
          <c:showVal val="0"/>
          <c:showCatName val="0"/>
          <c:showSerName val="0"/>
          <c:showPercent val="0"/>
          <c:showBubbleSize val="0"/>
        </c:dLbls>
        <c:marker val="1"/>
        <c:smooth val="0"/>
        <c:axId val="1188429183"/>
        <c:axId val="1"/>
      </c:lineChart>
      <c:catAx>
        <c:axId val="1188429183"/>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pt-PT"/>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title>
          <c:tx>
            <c:rich>
              <a:bodyPr rot="0" vert="horz"/>
              <a:lstStyle/>
              <a:p>
                <a:pPr algn="ctr">
                  <a:defRPr sz="800" b="1" i="0" u="none" strike="noStrike" baseline="0">
                    <a:solidFill>
                      <a:srgbClr val="000000"/>
                    </a:solidFill>
                    <a:latin typeface="Arial"/>
                    <a:ea typeface="Arial"/>
                    <a:cs typeface="Arial"/>
                  </a:defRPr>
                </a:pPr>
                <a:r>
                  <a:rPr lang="pt-PT"/>
                  <a:t>%</a:t>
                </a:r>
              </a:p>
            </c:rich>
          </c:tx>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pt-PT"/>
          </a:p>
        </c:txPr>
        <c:crossAx val="1188429183"/>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Times New Roman"/>
              <a:ea typeface="Times New Roman"/>
              <a:cs typeface="Times New Roman"/>
            </a:defRPr>
          </a:pPr>
          <a:endParaRPr lang="pt-PT"/>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pt-PT"/>
    </a:p>
  </c:txPr>
  <c:printSettings>
    <c:headerFooter alignWithMargins="0"/>
    <c:pageMargins b="1" l="0.75000000000000033" r="0.75000000000000033" t="1" header="0" footer="0"/>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8B70-4B93-9A54-74D7B7CA8B4E}"/>
              </c:ext>
            </c:extLst>
          </c:dPt>
          <c:dPt>
            <c:idx val="1"/>
            <c:bubble3D val="0"/>
            <c:extLst>
              <c:ext xmlns:c16="http://schemas.microsoft.com/office/drawing/2014/chart" uri="{C3380CC4-5D6E-409C-BE32-E72D297353CC}">
                <c16:uniqueId val="{00000001-8B70-4B93-9A54-74D7B7CA8B4E}"/>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B70-4B93-9A54-74D7B7CA8B4E}"/>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B70-4B93-9A54-74D7B7CA8B4E}"/>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B70-4B93-9A54-74D7B7CA8B4E}"/>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B70-4B93-9A54-74D7B7CA8B4E}"/>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B70-4B93-9A54-74D7B7CA8B4E}"/>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B70-4B93-9A54-74D7B7CA8B4E}"/>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B70-4B93-9A54-74D7B7CA8B4E}"/>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B70-4B93-9A54-74D7B7CA8B4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70-4B93-9A54-74D7B7CA8B4E}"/>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38E3-4E03-98FB-EB558F9E8F59}"/>
              </c:ext>
            </c:extLst>
          </c:dPt>
          <c:dPt>
            <c:idx val="1"/>
            <c:bubble3D val="0"/>
            <c:extLst>
              <c:ext xmlns:c16="http://schemas.microsoft.com/office/drawing/2014/chart" uri="{C3380CC4-5D6E-409C-BE32-E72D297353CC}">
                <c16:uniqueId val="{00000001-38E3-4E03-98FB-EB558F9E8F59}"/>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8E3-4E03-98FB-EB558F9E8F59}"/>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8E3-4E03-98FB-EB558F9E8F59}"/>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8E3-4E03-98FB-EB558F9E8F59}"/>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8E3-4E03-98FB-EB558F9E8F59}"/>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8E3-4E03-98FB-EB558F9E8F59}"/>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8E3-4E03-98FB-EB558F9E8F59}"/>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8E3-4E03-98FB-EB558F9E8F59}"/>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8E3-4E03-98FB-EB558F9E8F59}"/>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38E3-4E03-98FB-EB558F9E8F59}"/>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3B8F-4FF0-AEA6-403ACC69291C}"/>
              </c:ext>
            </c:extLst>
          </c:dPt>
          <c:dPt>
            <c:idx val="1"/>
            <c:bubble3D val="0"/>
            <c:extLst>
              <c:ext xmlns:c16="http://schemas.microsoft.com/office/drawing/2014/chart" uri="{C3380CC4-5D6E-409C-BE32-E72D297353CC}">
                <c16:uniqueId val="{00000001-3B8F-4FF0-AEA6-403ACC69291C}"/>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B8F-4FF0-AEA6-403ACC69291C}"/>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B8F-4FF0-AEA6-403ACC69291C}"/>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B8F-4FF0-AEA6-403ACC69291C}"/>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B8F-4FF0-AEA6-403ACC69291C}"/>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B8F-4FF0-AEA6-403ACC69291C}"/>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B8F-4FF0-AEA6-403ACC69291C}"/>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B8F-4FF0-AEA6-403ACC69291C}"/>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B8F-4FF0-AEA6-403ACC69291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3B8F-4FF0-AEA6-403ACC69291C}"/>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39560528" name="Chart 8">
          <a:extLst>
            <a:ext uri="{FF2B5EF4-FFF2-40B4-BE49-F238E27FC236}">
              <a16:creationId xmlns:a16="http://schemas.microsoft.com/office/drawing/2014/main" id="{A88ABED2-EB0B-A0B1-A167-3EA187947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12</xdr:col>
      <xdr:colOff>0</xdr:colOff>
      <xdr:row>25</xdr:row>
      <xdr:rowOff>0</xdr:rowOff>
    </xdr:to>
    <xdr:graphicFrame macro="">
      <xdr:nvGraphicFramePr>
        <xdr:cNvPr id="39560529" name="Chart 10">
          <a:extLst>
            <a:ext uri="{FF2B5EF4-FFF2-40B4-BE49-F238E27FC236}">
              <a16:creationId xmlns:a16="http://schemas.microsoft.com/office/drawing/2014/main" id="{DE3CE1A6-8E75-CD80-C9EC-0BB9849C3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287655</xdr:colOff>
      <xdr:row>25</xdr:row>
      <xdr:rowOff>0</xdr:rowOff>
    </xdr:from>
    <xdr:to>
      <xdr:col>5</xdr:col>
      <xdr:colOff>545127</xdr:colOff>
      <xdr:row>25</xdr:row>
      <xdr:rowOff>0</xdr:rowOff>
    </xdr:to>
    <xdr:sp macro="" textlink="">
      <xdr:nvSpPr>
        <xdr:cNvPr id="3093" name="Text Box 21">
          <a:extLst>
            <a:ext uri="{FF2B5EF4-FFF2-40B4-BE49-F238E27FC236}">
              <a16:creationId xmlns:a16="http://schemas.microsoft.com/office/drawing/2014/main" id="{953180A3-1BA0-5401-B063-3E0C59736061}"/>
            </a:ext>
          </a:extLst>
        </xdr:cNvPr>
        <xdr:cNvSpPr txBox="1">
          <a:spLocks noChangeArrowheads="1"/>
        </xdr:cNvSpPr>
      </xdr:nvSpPr>
      <xdr:spPr bwMode="auto">
        <a:xfrm>
          <a:off x="2990850" y="5181600"/>
          <a:ext cx="247650"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12</xdr:col>
      <xdr:colOff>0</xdr:colOff>
      <xdr:row>9</xdr:row>
      <xdr:rowOff>0</xdr:rowOff>
    </xdr:from>
    <xdr:to>
      <xdr:col>12</xdr:col>
      <xdr:colOff>0</xdr:colOff>
      <xdr:row>21</xdr:row>
      <xdr:rowOff>19050</xdr:rowOff>
    </xdr:to>
    <xdr:graphicFrame macro="">
      <xdr:nvGraphicFramePr>
        <xdr:cNvPr id="39560531" name="Chart 40">
          <a:extLst>
            <a:ext uri="{FF2B5EF4-FFF2-40B4-BE49-F238E27FC236}">
              <a16:creationId xmlns:a16="http://schemas.microsoft.com/office/drawing/2014/main" id="{DE0FC16C-2B71-D245-D9FC-F53D8787E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85725</xdr:colOff>
      <xdr:row>26</xdr:row>
      <xdr:rowOff>0</xdr:rowOff>
    </xdr:to>
    <xdr:graphicFrame macro="">
      <xdr:nvGraphicFramePr>
        <xdr:cNvPr id="39582972" name="Chart 8">
          <a:extLst>
            <a:ext uri="{FF2B5EF4-FFF2-40B4-BE49-F238E27FC236}">
              <a16:creationId xmlns:a16="http://schemas.microsoft.com/office/drawing/2014/main" id="{2C0F9197-CF22-2EC2-17E0-7E0511839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9582973" name="Chart 10">
          <a:extLst>
            <a:ext uri="{FF2B5EF4-FFF2-40B4-BE49-F238E27FC236}">
              <a16:creationId xmlns:a16="http://schemas.microsoft.com/office/drawing/2014/main" id="{D7623CB0-54E2-92AA-F431-E43E5B5664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287655</xdr:colOff>
      <xdr:row>26</xdr:row>
      <xdr:rowOff>0</xdr:rowOff>
    </xdr:from>
    <xdr:to>
      <xdr:col>5</xdr:col>
      <xdr:colOff>545127</xdr:colOff>
      <xdr:row>26</xdr:row>
      <xdr:rowOff>0</xdr:rowOff>
    </xdr:to>
    <xdr:sp macro="" textlink="">
      <xdr:nvSpPr>
        <xdr:cNvPr id="7" name="Text Box 21">
          <a:extLst>
            <a:ext uri="{FF2B5EF4-FFF2-40B4-BE49-F238E27FC236}">
              <a16:creationId xmlns:a16="http://schemas.microsoft.com/office/drawing/2014/main" id="{AFB5A58F-E7EE-0A2D-0BE8-205041E7FEF0}"/>
            </a:ext>
          </a:extLst>
        </xdr:cNvPr>
        <xdr:cNvSpPr txBox="1">
          <a:spLocks noChangeArrowheads="1"/>
        </xdr:cNvSpPr>
      </xdr:nvSpPr>
      <xdr:spPr bwMode="auto">
        <a:xfrm>
          <a:off x="3655695" y="46863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32</xdr:row>
      <xdr:rowOff>0</xdr:rowOff>
    </xdr:from>
    <xdr:to>
      <xdr:col>6</xdr:col>
      <xdr:colOff>85725</xdr:colOff>
      <xdr:row>32</xdr:row>
      <xdr:rowOff>0</xdr:rowOff>
    </xdr:to>
    <xdr:graphicFrame macro="">
      <xdr:nvGraphicFramePr>
        <xdr:cNvPr id="39586044" name="Chart 8">
          <a:extLst>
            <a:ext uri="{FF2B5EF4-FFF2-40B4-BE49-F238E27FC236}">
              <a16:creationId xmlns:a16="http://schemas.microsoft.com/office/drawing/2014/main" id="{92597557-3277-7C92-4B86-C58D4DF1F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32</xdr:row>
      <xdr:rowOff>0</xdr:rowOff>
    </xdr:from>
    <xdr:to>
      <xdr:col>12</xdr:col>
      <xdr:colOff>0</xdr:colOff>
      <xdr:row>32</xdr:row>
      <xdr:rowOff>0</xdr:rowOff>
    </xdr:to>
    <xdr:graphicFrame macro="">
      <xdr:nvGraphicFramePr>
        <xdr:cNvPr id="39586045" name="Chart 10">
          <a:extLst>
            <a:ext uri="{FF2B5EF4-FFF2-40B4-BE49-F238E27FC236}">
              <a16:creationId xmlns:a16="http://schemas.microsoft.com/office/drawing/2014/main" id="{EA13D168-73BF-AC5B-C630-9FBF324C6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302895</xdr:colOff>
      <xdr:row>32</xdr:row>
      <xdr:rowOff>0</xdr:rowOff>
    </xdr:from>
    <xdr:to>
      <xdr:col>5</xdr:col>
      <xdr:colOff>581032</xdr:colOff>
      <xdr:row>32</xdr:row>
      <xdr:rowOff>0</xdr:rowOff>
    </xdr:to>
    <xdr:sp macro="" textlink="">
      <xdr:nvSpPr>
        <xdr:cNvPr id="4" name="Text Box 21">
          <a:extLst>
            <a:ext uri="{FF2B5EF4-FFF2-40B4-BE49-F238E27FC236}">
              <a16:creationId xmlns:a16="http://schemas.microsoft.com/office/drawing/2014/main" id="{DA4153B5-DB70-9F11-79CA-9CD9AFA85C89}"/>
            </a:ext>
          </a:extLst>
        </xdr:cNvPr>
        <xdr:cNvSpPr txBox="1">
          <a:spLocks noChangeArrowheads="1"/>
        </xdr:cNvSpPr>
      </xdr:nvSpPr>
      <xdr:spPr bwMode="auto">
        <a:xfrm>
          <a:off x="3655695" y="49244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85725</xdr:colOff>
      <xdr:row>26</xdr:row>
      <xdr:rowOff>0</xdr:rowOff>
    </xdr:to>
    <xdr:graphicFrame macro="">
      <xdr:nvGraphicFramePr>
        <xdr:cNvPr id="39589452" name="Chart 8">
          <a:extLst>
            <a:ext uri="{FF2B5EF4-FFF2-40B4-BE49-F238E27FC236}">
              <a16:creationId xmlns:a16="http://schemas.microsoft.com/office/drawing/2014/main" id="{2026A2BD-126E-8ED8-EFE7-02019103D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9589453" name="Chart 10">
          <a:extLst>
            <a:ext uri="{FF2B5EF4-FFF2-40B4-BE49-F238E27FC236}">
              <a16:creationId xmlns:a16="http://schemas.microsoft.com/office/drawing/2014/main" id="{E2DB5B81-275C-F456-9220-2394BDB57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26</xdr:row>
      <xdr:rowOff>0</xdr:rowOff>
    </xdr:from>
    <xdr:to>
      <xdr:col>5</xdr:col>
      <xdr:colOff>539300</xdr:colOff>
      <xdr:row>26</xdr:row>
      <xdr:rowOff>0</xdr:rowOff>
    </xdr:to>
    <xdr:sp macro="" textlink="">
      <xdr:nvSpPr>
        <xdr:cNvPr id="4" name="Text Box 21">
          <a:extLst>
            <a:ext uri="{FF2B5EF4-FFF2-40B4-BE49-F238E27FC236}">
              <a16:creationId xmlns:a16="http://schemas.microsoft.com/office/drawing/2014/main" id="{ABA1B524-6F95-8BCB-69F9-8286CDA8FC81}"/>
            </a:ext>
          </a:extLst>
        </xdr:cNvPr>
        <xdr:cNvSpPr txBox="1">
          <a:spLocks noChangeArrowheads="1"/>
        </xdr:cNvSpPr>
      </xdr:nvSpPr>
      <xdr:spPr bwMode="auto">
        <a:xfrm>
          <a:off x="4379595" y="53340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26</xdr:row>
      <xdr:rowOff>0</xdr:rowOff>
    </xdr:from>
    <xdr:to>
      <xdr:col>6</xdr:col>
      <xdr:colOff>85725</xdr:colOff>
      <xdr:row>26</xdr:row>
      <xdr:rowOff>0</xdr:rowOff>
    </xdr:to>
    <xdr:graphicFrame macro="">
      <xdr:nvGraphicFramePr>
        <xdr:cNvPr id="39589455" name="Chart 8">
          <a:extLst>
            <a:ext uri="{FF2B5EF4-FFF2-40B4-BE49-F238E27FC236}">
              <a16:creationId xmlns:a16="http://schemas.microsoft.com/office/drawing/2014/main" id="{3B0946C2-8C7B-FCC1-EF3F-00552F48B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9589456" name="Chart 10">
          <a:extLst>
            <a:ext uri="{FF2B5EF4-FFF2-40B4-BE49-F238E27FC236}">
              <a16:creationId xmlns:a16="http://schemas.microsoft.com/office/drawing/2014/main" id="{769284C5-E483-B28A-28C0-FE5069B9C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26</xdr:row>
      <xdr:rowOff>0</xdr:rowOff>
    </xdr:from>
    <xdr:to>
      <xdr:col>5</xdr:col>
      <xdr:colOff>539300</xdr:colOff>
      <xdr:row>26</xdr:row>
      <xdr:rowOff>0</xdr:rowOff>
    </xdr:to>
    <xdr:sp macro="" textlink="">
      <xdr:nvSpPr>
        <xdr:cNvPr id="7" name="Text Box 21">
          <a:extLst>
            <a:ext uri="{FF2B5EF4-FFF2-40B4-BE49-F238E27FC236}">
              <a16:creationId xmlns:a16="http://schemas.microsoft.com/office/drawing/2014/main" id="{E64FCB9F-7246-E826-FB80-252460B76C37}"/>
            </a:ext>
          </a:extLst>
        </xdr:cNvPr>
        <xdr:cNvSpPr txBox="1">
          <a:spLocks noChangeArrowheads="1"/>
        </xdr:cNvSpPr>
      </xdr:nvSpPr>
      <xdr:spPr bwMode="auto">
        <a:xfrm>
          <a:off x="4379595" y="51625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26</xdr:row>
      <xdr:rowOff>0</xdr:rowOff>
    </xdr:from>
    <xdr:to>
      <xdr:col>6</xdr:col>
      <xdr:colOff>537592</xdr:colOff>
      <xdr:row>26</xdr:row>
      <xdr:rowOff>0</xdr:rowOff>
    </xdr:to>
    <xdr:sp macro="" textlink="">
      <xdr:nvSpPr>
        <xdr:cNvPr id="8" name="Text Box 21">
          <a:extLst>
            <a:ext uri="{FF2B5EF4-FFF2-40B4-BE49-F238E27FC236}">
              <a16:creationId xmlns:a16="http://schemas.microsoft.com/office/drawing/2014/main" id="{960DFE95-7722-C5D8-17F8-5E537BC31CD7}"/>
            </a:ext>
          </a:extLst>
        </xdr:cNvPr>
        <xdr:cNvSpPr txBox="1">
          <a:spLocks noChangeArrowheads="1"/>
        </xdr:cNvSpPr>
      </xdr:nvSpPr>
      <xdr:spPr bwMode="auto">
        <a:xfrm>
          <a:off x="4989195" y="51625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39564624" name="Chart 8">
          <a:extLst>
            <a:ext uri="{FF2B5EF4-FFF2-40B4-BE49-F238E27FC236}">
              <a16:creationId xmlns:a16="http://schemas.microsoft.com/office/drawing/2014/main" id="{1F43986A-1D19-1BDB-4254-642B5C9C1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12</xdr:col>
      <xdr:colOff>0</xdr:colOff>
      <xdr:row>25</xdr:row>
      <xdr:rowOff>0</xdr:rowOff>
    </xdr:to>
    <xdr:graphicFrame macro="">
      <xdr:nvGraphicFramePr>
        <xdr:cNvPr id="39564625" name="Chart 10">
          <a:extLst>
            <a:ext uri="{FF2B5EF4-FFF2-40B4-BE49-F238E27FC236}">
              <a16:creationId xmlns:a16="http://schemas.microsoft.com/office/drawing/2014/main" id="{863CC1A9-A453-1C91-71DD-A13FD1BE2A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287655</xdr:colOff>
      <xdr:row>25</xdr:row>
      <xdr:rowOff>0</xdr:rowOff>
    </xdr:from>
    <xdr:to>
      <xdr:col>5</xdr:col>
      <xdr:colOff>545127</xdr:colOff>
      <xdr:row>25</xdr:row>
      <xdr:rowOff>0</xdr:rowOff>
    </xdr:to>
    <xdr:sp macro="" textlink="">
      <xdr:nvSpPr>
        <xdr:cNvPr id="4" name="Text Box 21">
          <a:extLst>
            <a:ext uri="{FF2B5EF4-FFF2-40B4-BE49-F238E27FC236}">
              <a16:creationId xmlns:a16="http://schemas.microsoft.com/office/drawing/2014/main" id="{8B603A35-C94C-7852-1EFF-B903AEB1AFB9}"/>
            </a:ext>
          </a:extLst>
        </xdr:cNvPr>
        <xdr:cNvSpPr txBox="1">
          <a:spLocks noChangeArrowheads="1"/>
        </xdr:cNvSpPr>
      </xdr:nvSpPr>
      <xdr:spPr bwMode="auto">
        <a:xfrm>
          <a:off x="3436620" y="52387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12</xdr:col>
      <xdr:colOff>0</xdr:colOff>
      <xdr:row>9</xdr:row>
      <xdr:rowOff>0</xdr:rowOff>
    </xdr:from>
    <xdr:to>
      <xdr:col>12</xdr:col>
      <xdr:colOff>0</xdr:colOff>
      <xdr:row>21</xdr:row>
      <xdr:rowOff>19050</xdr:rowOff>
    </xdr:to>
    <xdr:graphicFrame macro="">
      <xdr:nvGraphicFramePr>
        <xdr:cNvPr id="39564627" name="Chart 40">
          <a:extLst>
            <a:ext uri="{FF2B5EF4-FFF2-40B4-BE49-F238E27FC236}">
              <a16:creationId xmlns:a16="http://schemas.microsoft.com/office/drawing/2014/main" id="{0BA49E5F-8E8C-E7E0-5475-52693C613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33</xdr:row>
      <xdr:rowOff>133350</xdr:rowOff>
    </xdr:to>
    <xdr:graphicFrame macro="">
      <xdr:nvGraphicFramePr>
        <xdr:cNvPr id="41347292" name="Chart 9">
          <a:extLst>
            <a:ext uri="{FF2B5EF4-FFF2-40B4-BE49-F238E27FC236}">
              <a16:creationId xmlns:a16="http://schemas.microsoft.com/office/drawing/2014/main" id="{354C55DF-C680-11C9-AF59-441C250F6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76200</xdr:rowOff>
    </xdr:from>
    <xdr:to>
      <xdr:col>0</xdr:col>
      <xdr:colOff>0</xdr:colOff>
      <xdr:row>15</xdr:row>
      <xdr:rowOff>105591</xdr:rowOff>
    </xdr:to>
    <xdr:sp macro="" textlink="">
      <xdr:nvSpPr>
        <xdr:cNvPr id="40127" name="Rectangle 10">
          <a:extLst>
            <a:ext uri="{FF2B5EF4-FFF2-40B4-BE49-F238E27FC236}">
              <a16:creationId xmlns:a16="http://schemas.microsoft.com/office/drawing/2014/main" id="{9A8A1853-3A28-6ED2-9C92-9B1BEC47B75E}"/>
            </a:ext>
          </a:extLst>
        </xdr:cNvPr>
        <xdr:cNvSpPr>
          <a:spLocks noChangeArrowheads="1"/>
        </xdr:cNvSpPr>
      </xdr:nvSpPr>
      <xdr:spPr bwMode="auto">
        <a:xfrm>
          <a:off x="0" y="288607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37</xdr:row>
      <xdr:rowOff>38100</xdr:rowOff>
    </xdr:from>
    <xdr:to>
      <xdr:col>0</xdr:col>
      <xdr:colOff>0</xdr:colOff>
      <xdr:row>37</xdr:row>
      <xdr:rowOff>190500</xdr:rowOff>
    </xdr:to>
    <xdr:sp macro="" textlink="">
      <xdr:nvSpPr>
        <xdr:cNvPr id="40128" name="Rectangle 11">
          <a:extLst>
            <a:ext uri="{FF2B5EF4-FFF2-40B4-BE49-F238E27FC236}">
              <a16:creationId xmlns:a16="http://schemas.microsoft.com/office/drawing/2014/main" id="{6C315DDC-A2A9-2B2C-B093-0E39B8A7AD3D}"/>
            </a:ext>
          </a:extLst>
        </xdr:cNvPr>
        <xdr:cNvSpPr>
          <a:spLocks noChangeArrowheads="1"/>
        </xdr:cNvSpPr>
      </xdr:nvSpPr>
      <xdr:spPr bwMode="auto">
        <a:xfrm>
          <a:off x="0" y="797242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34</xdr:row>
      <xdr:rowOff>228600</xdr:rowOff>
    </xdr:from>
    <xdr:to>
      <xdr:col>0</xdr:col>
      <xdr:colOff>0</xdr:colOff>
      <xdr:row>35</xdr:row>
      <xdr:rowOff>142875</xdr:rowOff>
    </xdr:to>
    <xdr:sp macro="" textlink="">
      <xdr:nvSpPr>
        <xdr:cNvPr id="40129" name="Rectangle 12">
          <a:extLst>
            <a:ext uri="{FF2B5EF4-FFF2-40B4-BE49-F238E27FC236}">
              <a16:creationId xmlns:a16="http://schemas.microsoft.com/office/drawing/2014/main" id="{6CCA5988-8117-2697-E538-A587BE2C4019}"/>
            </a:ext>
          </a:extLst>
        </xdr:cNvPr>
        <xdr:cNvSpPr>
          <a:spLocks noChangeArrowheads="1"/>
        </xdr:cNvSpPr>
      </xdr:nvSpPr>
      <xdr:spPr bwMode="auto">
        <a:xfrm>
          <a:off x="0" y="744855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61</xdr:row>
      <xdr:rowOff>0</xdr:rowOff>
    </xdr:from>
    <xdr:to>
      <xdr:col>0</xdr:col>
      <xdr:colOff>0</xdr:colOff>
      <xdr:row>61</xdr:row>
      <xdr:rowOff>0</xdr:rowOff>
    </xdr:to>
    <xdr:sp macro="" textlink="">
      <xdr:nvSpPr>
        <xdr:cNvPr id="40130" name="Rectangle 14">
          <a:extLst>
            <a:ext uri="{FF2B5EF4-FFF2-40B4-BE49-F238E27FC236}">
              <a16:creationId xmlns:a16="http://schemas.microsoft.com/office/drawing/2014/main" id="{C37E6A8B-1826-C368-9CC7-2D00F2E45480}"/>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61</xdr:row>
      <xdr:rowOff>0</xdr:rowOff>
    </xdr:from>
    <xdr:to>
      <xdr:col>0</xdr:col>
      <xdr:colOff>0</xdr:colOff>
      <xdr:row>61</xdr:row>
      <xdr:rowOff>0</xdr:rowOff>
    </xdr:to>
    <xdr:sp macro="" textlink="">
      <xdr:nvSpPr>
        <xdr:cNvPr id="40131" name="Rectangle 15">
          <a:extLst>
            <a:ext uri="{FF2B5EF4-FFF2-40B4-BE49-F238E27FC236}">
              <a16:creationId xmlns:a16="http://schemas.microsoft.com/office/drawing/2014/main" id="{9D833327-E311-D44E-BBAC-E2F7E05AE8DF}"/>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61</xdr:row>
      <xdr:rowOff>0</xdr:rowOff>
    </xdr:from>
    <xdr:to>
      <xdr:col>0</xdr:col>
      <xdr:colOff>0</xdr:colOff>
      <xdr:row>61</xdr:row>
      <xdr:rowOff>0</xdr:rowOff>
    </xdr:to>
    <xdr:sp macro="" textlink="">
      <xdr:nvSpPr>
        <xdr:cNvPr id="40133" name="Rectangle 14">
          <a:extLst>
            <a:ext uri="{FF2B5EF4-FFF2-40B4-BE49-F238E27FC236}">
              <a16:creationId xmlns:a16="http://schemas.microsoft.com/office/drawing/2014/main" id="{A92756E5-18B0-5357-5785-9A8381166639}"/>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61</xdr:row>
      <xdr:rowOff>0</xdr:rowOff>
    </xdr:from>
    <xdr:to>
      <xdr:col>0</xdr:col>
      <xdr:colOff>0</xdr:colOff>
      <xdr:row>61</xdr:row>
      <xdr:rowOff>0</xdr:rowOff>
    </xdr:to>
    <xdr:sp macro="" textlink="">
      <xdr:nvSpPr>
        <xdr:cNvPr id="40134" name="Rectangle 10">
          <a:extLst>
            <a:ext uri="{FF2B5EF4-FFF2-40B4-BE49-F238E27FC236}">
              <a16:creationId xmlns:a16="http://schemas.microsoft.com/office/drawing/2014/main" id="{FDE41F35-9212-740F-5DDB-3A8DD893549C}"/>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61</xdr:row>
      <xdr:rowOff>0</xdr:rowOff>
    </xdr:from>
    <xdr:to>
      <xdr:col>0</xdr:col>
      <xdr:colOff>0</xdr:colOff>
      <xdr:row>61</xdr:row>
      <xdr:rowOff>0</xdr:rowOff>
    </xdr:to>
    <xdr:sp macro="" textlink="">
      <xdr:nvSpPr>
        <xdr:cNvPr id="40135" name="Rectangle 10">
          <a:extLst>
            <a:ext uri="{FF2B5EF4-FFF2-40B4-BE49-F238E27FC236}">
              <a16:creationId xmlns:a16="http://schemas.microsoft.com/office/drawing/2014/main" id="{30A9D76F-86B1-1960-C8DC-758ADC02CBD2}"/>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62</xdr:row>
      <xdr:rowOff>0</xdr:rowOff>
    </xdr:from>
    <xdr:to>
      <xdr:col>0</xdr:col>
      <xdr:colOff>0</xdr:colOff>
      <xdr:row>62</xdr:row>
      <xdr:rowOff>0</xdr:rowOff>
    </xdr:to>
    <xdr:graphicFrame macro="">
      <xdr:nvGraphicFramePr>
        <xdr:cNvPr id="41347301" name="Chart 9">
          <a:extLst>
            <a:ext uri="{FF2B5EF4-FFF2-40B4-BE49-F238E27FC236}">
              <a16:creationId xmlns:a16="http://schemas.microsoft.com/office/drawing/2014/main" id="{5F8F5AE4-0E3E-CE70-6DD1-BA5619E06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62</xdr:row>
      <xdr:rowOff>0</xdr:rowOff>
    </xdr:from>
    <xdr:to>
      <xdr:col>0</xdr:col>
      <xdr:colOff>0</xdr:colOff>
      <xdr:row>62</xdr:row>
      <xdr:rowOff>0</xdr:rowOff>
    </xdr:to>
    <xdr:sp macro="" textlink="">
      <xdr:nvSpPr>
        <xdr:cNvPr id="40137" name="Rectangle 10">
          <a:extLst>
            <a:ext uri="{FF2B5EF4-FFF2-40B4-BE49-F238E27FC236}">
              <a16:creationId xmlns:a16="http://schemas.microsoft.com/office/drawing/2014/main" id="{D2DE1142-18B4-900B-00A1-0C76C3BA7FF5}"/>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62</xdr:row>
      <xdr:rowOff>0</xdr:rowOff>
    </xdr:from>
    <xdr:to>
      <xdr:col>0</xdr:col>
      <xdr:colOff>0</xdr:colOff>
      <xdr:row>62</xdr:row>
      <xdr:rowOff>0</xdr:rowOff>
    </xdr:to>
    <xdr:sp macro="" textlink="">
      <xdr:nvSpPr>
        <xdr:cNvPr id="40138" name="Rectangle 11">
          <a:extLst>
            <a:ext uri="{FF2B5EF4-FFF2-40B4-BE49-F238E27FC236}">
              <a16:creationId xmlns:a16="http://schemas.microsoft.com/office/drawing/2014/main" id="{C4F4E45A-3056-274D-9DE8-34F692591D52}"/>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62</xdr:row>
      <xdr:rowOff>0</xdr:rowOff>
    </xdr:from>
    <xdr:to>
      <xdr:col>0</xdr:col>
      <xdr:colOff>0</xdr:colOff>
      <xdr:row>62</xdr:row>
      <xdr:rowOff>0</xdr:rowOff>
    </xdr:to>
    <xdr:sp macro="" textlink="">
      <xdr:nvSpPr>
        <xdr:cNvPr id="40139" name="Rectangle 12">
          <a:extLst>
            <a:ext uri="{FF2B5EF4-FFF2-40B4-BE49-F238E27FC236}">
              <a16:creationId xmlns:a16="http://schemas.microsoft.com/office/drawing/2014/main" id="{F3575907-CC22-9254-1670-AC176574981E}"/>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62</xdr:row>
      <xdr:rowOff>0</xdr:rowOff>
    </xdr:from>
    <xdr:to>
      <xdr:col>0</xdr:col>
      <xdr:colOff>0</xdr:colOff>
      <xdr:row>62</xdr:row>
      <xdr:rowOff>0</xdr:rowOff>
    </xdr:to>
    <xdr:sp macro="" textlink="">
      <xdr:nvSpPr>
        <xdr:cNvPr id="40140" name="Rectangle 10">
          <a:extLst>
            <a:ext uri="{FF2B5EF4-FFF2-40B4-BE49-F238E27FC236}">
              <a16:creationId xmlns:a16="http://schemas.microsoft.com/office/drawing/2014/main" id="{4266F7D3-7742-CBB9-2ABA-7FF2A96FEAFE}"/>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62</xdr:row>
      <xdr:rowOff>0</xdr:rowOff>
    </xdr:from>
    <xdr:to>
      <xdr:col>0</xdr:col>
      <xdr:colOff>0</xdr:colOff>
      <xdr:row>62</xdr:row>
      <xdr:rowOff>0</xdr:rowOff>
    </xdr:to>
    <xdr:sp macro="" textlink="">
      <xdr:nvSpPr>
        <xdr:cNvPr id="40141" name="Rectangle 11">
          <a:extLst>
            <a:ext uri="{FF2B5EF4-FFF2-40B4-BE49-F238E27FC236}">
              <a16:creationId xmlns:a16="http://schemas.microsoft.com/office/drawing/2014/main" id="{D3DA801B-B0DF-304F-9847-26287ECB2125}"/>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62</xdr:row>
      <xdr:rowOff>0</xdr:rowOff>
    </xdr:from>
    <xdr:to>
      <xdr:col>0</xdr:col>
      <xdr:colOff>0</xdr:colOff>
      <xdr:row>62</xdr:row>
      <xdr:rowOff>0</xdr:rowOff>
    </xdr:to>
    <xdr:sp macro="" textlink="">
      <xdr:nvSpPr>
        <xdr:cNvPr id="40142" name="Rectangle 12">
          <a:extLst>
            <a:ext uri="{FF2B5EF4-FFF2-40B4-BE49-F238E27FC236}">
              <a16:creationId xmlns:a16="http://schemas.microsoft.com/office/drawing/2014/main" id="{543E34ED-4A95-82FC-6C3A-3655A21AA587}"/>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62</xdr:row>
      <xdr:rowOff>0</xdr:rowOff>
    </xdr:from>
    <xdr:to>
      <xdr:col>0</xdr:col>
      <xdr:colOff>0</xdr:colOff>
      <xdr:row>62</xdr:row>
      <xdr:rowOff>0</xdr:rowOff>
    </xdr:to>
    <xdr:sp macro="" textlink="">
      <xdr:nvSpPr>
        <xdr:cNvPr id="40143" name="Rectangle 14">
          <a:extLst>
            <a:ext uri="{FF2B5EF4-FFF2-40B4-BE49-F238E27FC236}">
              <a16:creationId xmlns:a16="http://schemas.microsoft.com/office/drawing/2014/main" id="{5308081A-11DA-4103-DCB7-ABF2B82D38AF}"/>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62</xdr:row>
      <xdr:rowOff>0</xdr:rowOff>
    </xdr:from>
    <xdr:to>
      <xdr:col>0</xdr:col>
      <xdr:colOff>0</xdr:colOff>
      <xdr:row>62</xdr:row>
      <xdr:rowOff>0</xdr:rowOff>
    </xdr:to>
    <xdr:sp macro="" textlink="">
      <xdr:nvSpPr>
        <xdr:cNvPr id="40144" name="Rectangle 15">
          <a:extLst>
            <a:ext uri="{FF2B5EF4-FFF2-40B4-BE49-F238E27FC236}">
              <a16:creationId xmlns:a16="http://schemas.microsoft.com/office/drawing/2014/main" id="{2443F655-BA68-9178-5CED-2F1C3A6D5901}"/>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62</xdr:row>
      <xdr:rowOff>0</xdr:rowOff>
    </xdr:from>
    <xdr:to>
      <xdr:col>0</xdr:col>
      <xdr:colOff>0</xdr:colOff>
      <xdr:row>62</xdr:row>
      <xdr:rowOff>0</xdr:rowOff>
    </xdr:to>
    <xdr:sp macro="" textlink="">
      <xdr:nvSpPr>
        <xdr:cNvPr id="40145" name="Rectangle 14">
          <a:extLst>
            <a:ext uri="{FF2B5EF4-FFF2-40B4-BE49-F238E27FC236}">
              <a16:creationId xmlns:a16="http://schemas.microsoft.com/office/drawing/2014/main" id="{24CA9C07-11C3-65B8-CE98-271B9BF4C2C4}"/>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77</xdr:row>
      <xdr:rowOff>0</xdr:rowOff>
    </xdr:from>
    <xdr:to>
      <xdr:col>0</xdr:col>
      <xdr:colOff>0</xdr:colOff>
      <xdr:row>91</xdr:row>
      <xdr:rowOff>133350</xdr:rowOff>
    </xdr:to>
    <xdr:graphicFrame macro="">
      <xdr:nvGraphicFramePr>
        <xdr:cNvPr id="41347311" name="Chart 9">
          <a:extLst>
            <a:ext uri="{FF2B5EF4-FFF2-40B4-BE49-F238E27FC236}">
              <a16:creationId xmlns:a16="http://schemas.microsoft.com/office/drawing/2014/main" id="{008A6590-380C-755A-0C8E-2877CF46E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71</xdr:row>
      <xdr:rowOff>76200</xdr:rowOff>
    </xdr:from>
    <xdr:to>
      <xdr:col>0</xdr:col>
      <xdr:colOff>0</xdr:colOff>
      <xdr:row>72</xdr:row>
      <xdr:rowOff>100846</xdr:rowOff>
    </xdr:to>
    <xdr:sp macro="" textlink="">
      <xdr:nvSpPr>
        <xdr:cNvPr id="40147" name="Rectangle 10">
          <a:extLst>
            <a:ext uri="{FF2B5EF4-FFF2-40B4-BE49-F238E27FC236}">
              <a16:creationId xmlns:a16="http://schemas.microsoft.com/office/drawing/2014/main" id="{CE45C479-39FC-5214-9616-D1EB4C3B6978}"/>
            </a:ext>
          </a:extLst>
        </xdr:cNvPr>
        <xdr:cNvSpPr>
          <a:spLocks noChangeArrowheads="1"/>
        </xdr:cNvSpPr>
      </xdr:nvSpPr>
      <xdr:spPr bwMode="auto">
        <a:xfrm>
          <a:off x="0" y="1409700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94</xdr:row>
      <xdr:rowOff>38100</xdr:rowOff>
    </xdr:from>
    <xdr:to>
      <xdr:col>0</xdr:col>
      <xdr:colOff>0</xdr:colOff>
      <xdr:row>94</xdr:row>
      <xdr:rowOff>190500</xdr:rowOff>
    </xdr:to>
    <xdr:sp macro="" textlink="">
      <xdr:nvSpPr>
        <xdr:cNvPr id="40148" name="Rectangle 11">
          <a:extLst>
            <a:ext uri="{FF2B5EF4-FFF2-40B4-BE49-F238E27FC236}">
              <a16:creationId xmlns:a16="http://schemas.microsoft.com/office/drawing/2014/main" id="{821E3F1F-F8F8-1F71-238D-96FBA5B2BFE4}"/>
            </a:ext>
          </a:extLst>
        </xdr:cNvPr>
        <xdr:cNvSpPr>
          <a:spLocks noChangeArrowheads="1"/>
        </xdr:cNvSpPr>
      </xdr:nvSpPr>
      <xdr:spPr bwMode="auto">
        <a:xfrm>
          <a:off x="0" y="1918335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92</xdr:row>
      <xdr:rowOff>228600</xdr:rowOff>
    </xdr:from>
    <xdr:to>
      <xdr:col>0</xdr:col>
      <xdr:colOff>0</xdr:colOff>
      <xdr:row>93</xdr:row>
      <xdr:rowOff>0</xdr:rowOff>
    </xdr:to>
    <xdr:sp macro="" textlink="">
      <xdr:nvSpPr>
        <xdr:cNvPr id="40149" name="Rectangle 12">
          <a:extLst>
            <a:ext uri="{FF2B5EF4-FFF2-40B4-BE49-F238E27FC236}">
              <a16:creationId xmlns:a16="http://schemas.microsoft.com/office/drawing/2014/main" id="{60541897-0FA6-A945-BFD6-0832F3EA5419}"/>
            </a:ext>
          </a:extLst>
        </xdr:cNvPr>
        <xdr:cNvSpPr>
          <a:spLocks noChangeArrowheads="1"/>
        </xdr:cNvSpPr>
      </xdr:nvSpPr>
      <xdr:spPr bwMode="auto">
        <a:xfrm>
          <a:off x="0" y="1865947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77</xdr:row>
      <xdr:rowOff>0</xdr:rowOff>
    </xdr:from>
    <xdr:to>
      <xdr:col>0</xdr:col>
      <xdr:colOff>0</xdr:colOff>
      <xdr:row>91</xdr:row>
      <xdr:rowOff>133350</xdr:rowOff>
    </xdr:to>
    <xdr:graphicFrame macro="">
      <xdr:nvGraphicFramePr>
        <xdr:cNvPr id="41347315" name="Chart 9">
          <a:extLst>
            <a:ext uri="{FF2B5EF4-FFF2-40B4-BE49-F238E27FC236}">
              <a16:creationId xmlns:a16="http://schemas.microsoft.com/office/drawing/2014/main" id="{F8A3EAED-EE1C-C928-D529-7BC0D4AC42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71</xdr:row>
      <xdr:rowOff>76200</xdr:rowOff>
    </xdr:from>
    <xdr:to>
      <xdr:col>0</xdr:col>
      <xdr:colOff>0</xdr:colOff>
      <xdr:row>72</xdr:row>
      <xdr:rowOff>100846</xdr:rowOff>
    </xdr:to>
    <xdr:sp macro="" textlink="">
      <xdr:nvSpPr>
        <xdr:cNvPr id="40163" name="Rectangle 10">
          <a:extLst>
            <a:ext uri="{FF2B5EF4-FFF2-40B4-BE49-F238E27FC236}">
              <a16:creationId xmlns:a16="http://schemas.microsoft.com/office/drawing/2014/main" id="{D3763A82-6CCE-0B03-3847-352EF8907999}"/>
            </a:ext>
          </a:extLst>
        </xdr:cNvPr>
        <xdr:cNvSpPr>
          <a:spLocks noChangeArrowheads="1"/>
        </xdr:cNvSpPr>
      </xdr:nvSpPr>
      <xdr:spPr bwMode="auto">
        <a:xfrm>
          <a:off x="0" y="1409700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94</xdr:row>
      <xdr:rowOff>38100</xdr:rowOff>
    </xdr:from>
    <xdr:to>
      <xdr:col>0</xdr:col>
      <xdr:colOff>0</xdr:colOff>
      <xdr:row>94</xdr:row>
      <xdr:rowOff>190500</xdr:rowOff>
    </xdr:to>
    <xdr:sp macro="" textlink="">
      <xdr:nvSpPr>
        <xdr:cNvPr id="40164" name="Rectangle 11">
          <a:extLst>
            <a:ext uri="{FF2B5EF4-FFF2-40B4-BE49-F238E27FC236}">
              <a16:creationId xmlns:a16="http://schemas.microsoft.com/office/drawing/2014/main" id="{E1EBD78D-C923-7A69-2CE1-6567567CFEFC}"/>
            </a:ext>
          </a:extLst>
        </xdr:cNvPr>
        <xdr:cNvSpPr>
          <a:spLocks noChangeArrowheads="1"/>
        </xdr:cNvSpPr>
      </xdr:nvSpPr>
      <xdr:spPr bwMode="auto">
        <a:xfrm>
          <a:off x="0" y="1918335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92</xdr:row>
      <xdr:rowOff>228600</xdr:rowOff>
    </xdr:from>
    <xdr:to>
      <xdr:col>0</xdr:col>
      <xdr:colOff>0</xdr:colOff>
      <xdr:row>93</xdr:row>
      <xdr:rowOff>0</xdr:rowOff>
    </xdr:to>
    <xdr:sp macro="" textlink="">
      <xdr:nvSpPr>
        <xdr:cNvPr id="40165" name="Rectangle 12">
          <a:extLst>
            <a:ext uri="{FF2B5EF4-FFF2-40B4-BE49-F238E27FC236}">
              <a16:creationId xmlns:a16="http://schemas.microsoft.com/office/drawing/2014/main" id="{A8FD9A98-CACC-7340-A4FA-545022FBE242}"/>
            </a:ext>
          </a:extLst>
        </xdr:cNvPr>
        <xdr:cNvSpPr>
          <a:spLocks noChangeArrowheads="1"/>
        </xdr:cNvSpPr>
      </xdr:nvSpPr>
      <xdr:spPr bwMode="auto">
        <a:xfrm>
          <a:off x="0" y="1865947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0.06103</cdr:x>
      <cdr:y>0.51627</cdr:y>
    </cdr:from>
    <cdr:to>
      <cdr:x>0.20244</cdr:x>
      <cdr:y>0.52568</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0.54155</cdr:y>
    </cdr:from>
    <cdr:to>
      <cdr:x>0.74884</cdr:x>
      <cdr:y>0.59749</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0.51232</cdr:y>
    </cdr:from>
    <cdr:to>
      <cdr:x>0.61079</cdr:x>
      <cdr:y>0.51728</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0.30889</cdr:y>
    </cdr:from>
    <cdr:to>
      <cdr:x>0.59653</cdr:x>
      <cdr:y>0.72129</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0.36401</cdr:y>
    </cdr:from>
    <cdr:to>
      <cdr:x>0.57812</cdr:x>
      <cdr:y>0.4992</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0.53981</cdr:y>
    </cdr:from>
    <cdr:to>
      <cdr:x>0.57812</cdr:x>
      <cdr:y>0.65456</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0.11524</cdr:y>
    </cdr:from>
    <cdr:to>
      <cdr:x>0.64149</cdr:x>
      <cdr:y>0.23299</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0.77857</cdr:y>
    </cdr:from>
    <cdr:to>
      <cdr:x>0.6297</cdr:x>
      <cdr:y>0.90354</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800"/>
            </a:lnSpc>
            <a:defRPr sz="1000"/>
          </a:pPr>
          <a:r>
            <a:rPr lang="pt-PT" sz="800" b="0" i="0" u="none" strike="noStrike" baseline="0">
              <a:solidFill>
                <a:srgbClr val="000000"/>
              </a:solidFill>
              <a:latin typeface="Arial"/>
              <a:cs typeface="Arial"/>
            </a:rPr>
            <a:t>0%</a:t>
          </a:r>
        </a:p>
      </cdr:txBody>
    </cdr:sp>
  </cdr:relSizeAnchor>
</c:userShapes>
</file>

<file path=xl/drawings/drawing5.xml><?xml version="1.0" encoding="utf-8"?>
<c:userShapes xmlns:c="http://schemas.openxmlformats.org/drawingml/2006/chart">
  <cdr:relSizeAnchor xmlns:cdr="http://schemas.openxmlformats.org/drawingml/2006/chartDrawing">
    <cdr:from>
      <cdr:x>0.06103</cdr:x>
      <cdr:y>0.45377</cdr:y>
    </cdr:from>
    <cdr:to>
      <cdr:x>0.20244</cdr:x>
      <cdr:y>0.56051</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0.73867</cdr:y>
    </cdr:from>
    <cdr:to>
      <cdr:x>0.74884</cdr:x>
      <cdr:y>0.80379</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0.41432</cdr:y>
    </cdr:from>
    <cdr:to>
      <cdr:x>0.61079</cdr:x>
      <cdr:y>0.46951</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0.15288</cdr:y>
    </cdr:from>
    <cdr:to>
      <cdr:x>0.59653</cdr:x>
      <cdr:y>0.85801</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0.18023</cdr:y>
    </cdr:from>
    <cdr:to>
      <cdr:x>0.57812</cdr:x>
      <cdr:y>0.2773</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0.721</cdr:y>
    </cdr:from>
    <cdr:to>
      <cdr:x>0.57812</cdr:x>
      <cdr:y>0.82897</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0.05969</cdr:y>
    </cdr:from>
    <cdr:to>
      <cdr:x>0.64149</cdr:x>
      <cdr:y>0.11633</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0.8827</cdr:y>
    </cdr:from>
    <cdr:to>
      <cdr:x>0.6297</cdr:x>
      <cdr:y>0.93838</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0%</a:t>
          </a:r>
        </a:p>
      </cdr:txBody>
    </cdr:sp>
  </cdr:relSizeAnchor>
</c:userShapes>
</file>

<file path=xl/drawings/drawing6.xml><?xml version="1.0" encoding="utf-8"?>
<c:userShapes xmlns:c="http://schemas.openxmlformats.org/drawingml/2006/chart">
  <cdr:relSizeAnchor xmlns:cdr="http://schemas.openxmlformats.org/drawingml/2006/chartDrawing">
    <cdr:from>
      <cdr:x>0.06103</cdr:x>
      <cdr:y>0.51196</cdr:y>
    </cdr:from>
    <cdr:to>
      <cdr:x>0.20244</cdr:x>
      <cdr:y>0.52089</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0.53748</cdr:y>
    </cdr:from>
    <cdr:to>
      <cdr:x>0.74884</cdr:x>
      <cdr:y>0.59342</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0.50825</cdr:y>
    </cdr:from>
    <cdr:to>
      <cdr:x>0.61079</cdr:x>
      <cdr:y>0.51273</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0.30452</cdr:y>
    </cdr:from>
    <cdr:to>
      <cdr:x>0.59653</cdr:x>
      <cdr:y>0.71719</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0.35967</cdr:y>
    </cdr:from>
    <cdr:to>
      <cdr:x>0.57812</cdr:x>
      <cdr:y>0.49633</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0.5355</cdr:y>
    </cdr:from>
    <cdr:to>
      <cdr:x>0.57812</cdr:x>
      <cdr:y>0.65121</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0.11327</cdr:y>
    </cdr:from>
    <cdr:to>
      <cdr:x>0.64149</cdr:x>
      <cdr:y>0.2303</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800"/>
            </a:lnSpc>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0.77255</cdr:y>
    </cdr:from>
    <cdr:to>
      <cdr:x>0.6297</cdr:x>
      <cdr:y>0.89707</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0%</a:t>
          </a:r>
        </a:p>
      </cdr:txBody>
    </cdr:sp>
  </cdr:relSizeAnchor>
</c:userShapes>
</file>

<file path=xl/drawings/drawing7.xml><?xml version="1.0" encoding="utf-8"?>
<c:userShapes xmlns:c="http://schemas.openxmlformats.org/drawingml/2006/chart">
  <cdr:relSizeAnchor xmlns:cdr="http://schemas.openxmlformats.org/drawingml/2006/chartDrawing">
    <cdr:from>
      <cdr:x>0.06103</cdr:x>
      <cdr:y>0.51196</cdr:y>
    </cdr:from>
    <cdr:to>
      <cdr:x>0.20244</cdr:x>
      <cdr:y>0.52089</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0.53748</cdr:y>
    </cdr:from>
    <cdr:to>
      <cdr:x>0.74884</cdr:x>
      <cdr:y>0.59342</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0.50825</cdr:y>
    </cdr:from>
    <cdr:to>
      <cdr:x>0.61079</cdr:x>
      <cdr:y>0.51273</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0.30452</cdr:y>
    </cdr:from>
    <cdr:to>
      <cdr:x>0.59653</cdr:x>
      <cdr:y>0.71719</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0.35967</cdr:y>
    </cdr:from>
    <cdr:to>
      <cdr:x>0.57812</cdr:x>
      <cdr:y>0.49633</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0.5355</cdr:y>
    </cdr:from>
    <cdr:to>
      <cdr:x>0.57812</cdr:x>
      <cdr:y>0.65121</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0.11327</cdr:y>
    </cdr:from>
    <cdr:to>
      <cdr:x>0.64149</cdr:x>
      <cdr:y>0.2303</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800"/>
            </a:lnSpc>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0.77255</cdr:y>
    </cdr:from>
    <cdr:to>
      <cdr:x>0.6297</cdr:x>
      <cdr:y>0.89707</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36</xdr:row>
      <xdr:rowOff>66675</xdr:rowOff>
    </xdr:from>
    <xdr:to>
      <xdr:col>0</xdr:col>
      <xdr:colOff>0</xdr:colOff>
      <xdr:row>37</xdr:row>
      <xdr:rowOff>0</xdr:rowOff>
    </xdr:to>
    <xdr:sp macro="" textlink="">
      <xdr:nvSpPr>
        <xdr:cNvPr id="39950" name="Rectangle 14">
          <a:extLst>
            <a:ext uri="{FF2B5EF4-FFF2-40B4-BE49-F238E27FC236}">
              <a16:creationId xmlns:a16="http://schemas.microsoft.com/office/drawing/2014/main" id="{880B537C-C895-3C00-8EDC-2607219B8737}"/>
            </a:ext>
          </a:extLst>
        </xdr:cNvPr>
        <xdr:cNvSpPr>
          <a:spLocks noChangeArrowheads="1"/>
        </xdr:cNvSpPr>
      </xdr:nvSpPr>
      <xdr:spPr bwMode="auto">
        <a:xfrm>
          <a:off x="68218050" y="7534275"/>
          <a:ext cx="180975"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38</xdr:row>
      <xdr:rowOff>38100</xdr:rowOff>
    </xdr:from>
    <xdr:to>
      <xdr:col>0</xdr:col>
      <xdr:colOff>0</xdr:colOff>
      <xdr:row>38</xdr:row>
      <xdr:rowOff>180975</xdr:rowOff>
    </xdr:to>
    <xdr:sp macro="" textlink="">
      <xdr:nvSpPr>
        <xdr:cNvPr id="39951" name="Rectangle 15">
          <a:extLst>
            <a:ext uri="{FF2B5EF4-FFF2-40B4-BE49-F238E27FC236}">
              <a16:creationId xmlns:a16="http://schemas.microsoft.com/office/drawing/2014/main" id="{2F7E82E2-835C-17B1-64CC-039A208FAEBB}"/>
            </a:ext>
          </a:extLst>
        </xdr:cNvPr>
        <xdr:cNvSpPr>
          <a:spLocks noChangeArrowheads="1"/>
        </xdr:cNvSpPr>
      </xdr:nvSpPr>
      <xdr:spPr bwMode="auto">
        <a:xfrm>
          <a:off x="68256150" y="7867650"/>
          <a:ext cx="180975" cy="1428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16</xdr:row>
      <xdr:rowOff>28575</xdr:rowOff>
    </xdr:from>
    <xdr:to>
      <xdr:col>0</xdr:col>
      <xdr:colOff>0</xdr:colOff>
      <xdr:row>16</xdr:row>
      <xdr:rowOff>200025</xdr:rowOff>
    </xdr:to>
    <xdr:sp macro="" textlink="">
      <xdr:nvSpPr>
        <xdr:cNvPr id="2" name="Rectangle 14">
          <a:extLst>
            <a:ext uri="{FF2B5EF4-FFF2-40B4-BE49-F238E27FC236}">
              <a16:creationId xmlns:a16="http://schemas.microsoft.com/office/drawing/2014/main" id="{6AEC599E-4850-299C-C5E1-AA005A7E73E7}"/>
            </a:ext>
          </a:extLst>
        </xdr:cNvPr>
        <xdr:cNvSpPr>
          <a:spLocks noChangeArrowheads="1"/>
        </xdr:cNvSpPr>
      </xdr:nvSpPr>
      <xdr:spPr bwMode="auto">
        <a:xfrm>
          <a:off x="68218050" y="7534275"/>
          <a:ext cx="180975"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26</xdr:row>
      <xdr:rowOff>0</xdr:rowOff>
    </xdr:from>
    <xdr:to>
      <xdr:col>7</xdr:col>
      <xdr:colOff>85725</xdr:colOff>
      <xdr:row>26</xdr:row>
      <xdr:rowOff>0</xdr:rowOff>
    </xdr:to>
    <xdr:graphicFrame macro="">
      <xdr:nvGraphicFramePr>
        <xdr:cNvPr id="39579900" name="Chart 8">
          <a:extLst>
            <a:ext uri="{FF2B5EF4-FFF2-40B4-BE49-F238E27FC236}">
              <a16:creationId xmlns:a16="http://schemas.microsoft.com/office/drawing/2014/main" id="{2C30A3A7-D1F6-C0DD-7F79-DC8D83A1C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495300</xdr:colOff>
      <xdr:row>26</xdr:row>
      <xdr:rowOff>0</xdr:rowOff>
    </xdr:from>
    <xdr:to>
      <xdr:col>13</xdr:col>
      <xdr:colOff>0</xdr:colOff>
      <xdr:row>26</xdr:row>
      <xdr:rowOff>0</xdr:rowOff>
    </xdr:to>
    <xdr:graphicFrame macro="">
      <xdr:nvGraphicFramePr>
        <xdr:cNvPr id="39579901" name="Chart 10">
          <a:extLst>
            <a:ext uri="{FF2B5EF4-FFF2-40B4-BE49-F238E27FC236}">
              <a16:creationId xmlns:a16="http://schemas.microsoft.com/office/drawing/2014/main" id="{EC0F5C26-571A-D466-971B-80CEE3ED5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287655</xdr:colOff>
      <xdr:row>26</xdr:row>
      <xdr:rowOff>0</xdr:rowOff>
    </xdr:from>
    <xdr:to>
      <xdr:col>6</xdr:col>
      <xdr:colOff>545127</xdr:colOff>
      <xdr:row>26</xdr:row>
      <xdr:rowOff>0</xdr:rowOff>
    </xdr:to>
    <xdr:sp macro="" textlink="">
      <xdr:nvSpPr>
        <xdr:cNvPr id="4" name="Text Box 21">
          <a:extLst>
            <a:ext uri="{FF2B5EF4-FFF2-40B4-BE49-F238E27FC236}">
              <a16:creationId xmlns:a16="http://schemas.microsoft.com/office/drawing/2014/main" id="{24D2DEC9-FFD2-E123-C93B-78AE92EDCB08}"/>
            </a:ext>
          </a:extLst>
        </xdr:cNvPr>
        <xdr:cNvSpPr txBox="1">
          <a:spLocks noChangeArrowheads="1"/>
        </xdr:cNvSpPr>
      </xdr:nvSpPr>
      <xdr:spPr bwMode="auto">
        <a:xfrm>
          <a:off x="3655695" y="456247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4D350-1FB0-4DEB-A49B-40E207D9C936}">
  <sheetPr codeName="Folha1">
    <pageSetUpPr fitToPage="1"/>
  </sheetPr>
  <dimension ref="B1:K65"/>
  <sheetViews>
    <sheetView showGridLines="0" tabSelected="1" workbookViewId="0"/>
  </sheetViews>
  <sheetFormatPr defaultRowHeight="12.5"/>
  <cols>
    <col min="1" max="1" width="1.7265625" customWidth="1"/>
    <col min="2" max="2" width="138.453125" customWidth="1"/>
  </cols>
  <sheetData>
    <row r="1" spans="2:11" ht="30" customHeight="1">
      <c r="B1" s="224" t="s">
        <v>446</v>
      </c>
    </row>
    <row r="2" spans="2:11" ht="21" customHeight="1">
      <c r="B2" s="74" t="s">
        <v>366</v>
      </c>
    </row>
    <row r="3" spans="2:11" ht="7.5" customHeight="1"/>
    <row r="4" spans="2:11" ht="18">
      <c r="B4" s="77" t="s">
        <v>266</v>
      </c>
    </row>
    <row r="5" spans="2:11" ht="3" customHeight="1">
      <c r="B5" s="75"/>
    </row>
    <row r="6" spans="2:11">
      <c r="B6" s="74" t="s">
        <v>182</v>
      </c>
    </row>
    <row r="7" spans="2:11">
      <c r="B7" s="74" t="s">
        <v>268</v>
      </c>
      <c r="C7" s="74"/>
      <c r="D7" s="74"/>
      <c r="E7" s="74"/>
      <c r="F7" s="74"/>
      <c r="G7" s="74"/>
      <c r="H7" s="74"/>
      <c r="I7" s="74"/>
      <c r="J7" s="74"/>
      <c r="K7" s="74"/>
    </row>
    <row r="8" spans="2:11">
      <c r="B8" s="74" t="s">
        <v>279</v>
      </c>
    </row>
    <row r="9" spans="2:11">
      <c r="B9" s="74" t="s">
        <v>269</v>
      </c>
    </row>
    <row r="10" spans="2:11">
      <c r="B10" s="74" t="s">
        <v>165</v>
      </c>
    </row>
    <row r="11" spans="2:11">
      <c r="B11" s="74" t="s">
        <v>280</v>
      </c>
    </row>
    <row r="12" spans="2:11">
      <c r="B12" s="74" t="s">
        <v>166</v>
      </c>
    </row>
    <row r="13" spans="2:11">
      <c r="B13" s="74" t="s">
        <v>167</v>
      </c>
    </row>
    <row r="14" spans="2:11">
      <c r="B14" s="74" t="s">
        <v>168</v>
      </c>
    </row>
    <row r="15" spans="2:11">
      <c r="B15" s="74" t="s">
        <v>169</v>
      </c>
    </row>
    <row r="16" spans="2:11">
      <c r="B16" s="74" t="s">
        <v>170</v>
      </c>
    </row>
    <row r="17" spans="2:2">
      <c r="B17" s="74" t="s">
        <v>171</v>
      </c>
    </row>
    <row r="18" spans="2:2">
      <c r="B18" s="74" t="s">
        <v>172</v>
      </c>
    </row>
    <row r="19" spans="2:2">
      <c r="B19" s="74" t="s">
        <v>173</v>
      </c>
    </row>
    <row r="20" spans="2:2">
      <c r="B20" s="74" t="s">
        <v>174</v>
      </c>
    </row>
    <row r="21" spans="2:2">
      <c r="B21" s="74" t="s">
        <v>311</v>
      </c>
    </row>
    <row r="22" spans="2:2">
      <c r="B22" s="74" t="s">
        <v>287</v>
      </c>
    </row>
    <row r="23" spans="2:2">
      <c r="B23" s="74" t="s">
        <v>289</v>
      </c>
    </row>
    <row r="24" spans="2:2">
      <c r="B24" s="74" t="s">
        <v>312</v>
      </c>
    </row>
    <row r="25" spans="2:2">
      <c r="B25" s="74" t="s">
        <v>313</v>
      </c>
    </row>
    <row r="26" spans="2:2">
      <c r="B26" s="74" t="s">
        <v>247</v>
      </c>
    </row>
    <row r="27" spans="2:2">
      <c r="B27" s="74" t="s">
        <v>296</v>
      </c>
    </row>
    <row r="28" spans="2:2">
      <c r="B28" s="74" t="s">
        <v>314</v>
      </c>
    </row>
    <row r="29" spans="2:2">
      <c r="B29" s="74" t="s">
        <v>315</v>
      </c>
    </row>
    <row r="30" spans="2:2">
      <c r="B30" s="74" t="s">
        <v>316</v>
      </c>
    </row>
    <row r="31" spans="2:2">
      <c r="B31" s="74" t="s">
        <v>303</v>
      </c>
    </row>
    <row r="32" spans="2:2">
      <c r="B32" s="74" t="s">
        <v>203</v>
      </c>
    </row>
    <row r="33" spans="2:2">
      <c r="B33" s="74" t="s">
        <v>305</v>
      </c>
    </row>
    <row r="34" spans="2:2">
      <c r="B34" s="74" t="s">
        <v>307</v>
      </c>
    </row>
    <row r="35" spans="2:2">
      <c r="B35" s="74" t="s">
        <v>309</v>
      </c>
    </row>
    <row r="36" spans="2:2">
      <c r="B36" s="74"/>
    </row>
    <row r="37" spans="2:2" ht="18">
      <c r="B37" s="77" t="s">
        <v>270</v>
      </c>
    </row>
    <row r="38" spans="2:2" ht="3" customHeight="1">
      <c r="B38" s="75"/>
    </row>
    <row r="39" spans="2:2">
      <c r="B39" s="74" t="s">
        <v>273</v>
      </c>
    </row>
    <row r="40" spans="2:2">
      <c r="B40" s="74" t="s">
        <v>274</v>
      </c>
    </row>
    <row r="41" spans="2:2">
      <c r="B41" s="74" t="s">
        <v>418</v>
      </c>
    </row>
    <row r="42" spans="2:2">
      <c r="B42" s="74" t="s">
        <v>277</v>
      </c>
    </row>
    <row r="43" spans="2:2" ht="12.75" customHeight="1">
      <c r="B43" s="74" t="s">
        <v>220</v>
      </c>
    </row>
    <row r="44" spans="2:2">
      <c r="B44" s="74"/>
    </row>
    <row r="45" spans="2:2" ht="18">
      <c r="B45" s="77" t="s">
        <v>275</v>
      </c>
    </row>
    <row r="46" spans="2:2" ht="3" customHeight="1">
      <c r="B46" s="77"/>
    </row>
    <row r="47" spans="2:2" ht="12.75" customHeight="1">
      <c r="B47" s="74" t="s">
        <v>254</v>
      </c>
    </row>
    <row r="48" spans="2:2" ht="12.75" customHeight="1">
      <c r="B48" s="74" t="s">
        <v>255</v>
      </c>
    </row>
    <row r="49" spans="2:2" ht="12.75" customHeight="1">
      <c r="B49" s="74" t="s">
        <v>256</v>
      </c>
    </row>
    <row r="50" spans="2:2" ht="12.75" customHeight="1">
      <c r="B50" s="74" t="s">
        <v>257</v>
      </c>
    </row>
    <row r="51" spans="2:2">
      <c r="B51" s="74" t="s">
        <v>258</v>
      </c>
    </row>
    <row r="52" spans="2:2" ht="12.75" customHeight="1">
      <c r="B52" s="77"/>
    </row>
    <row r="53" spans="2:2" ht="18">
      <c r="B53" s="76" t="s">
        <v>271</v>
      </c>
    </row>
    <row r="54" spans="2:2" ht="10.5" customHeight="1">
      <c r="B54" s="76"/>
    </row>
    <row r="55" spans="2:2" ht="13.5" customHeight="1">
      <c r="B55" s="93" t="s">
        <v>267</v>
      </c>
    </row>
    <row r="56" spans="2:2" ht="3.75" customHeight="1">
      <c r="B56" s="93"/>
    </row>
    <row r="57" spans="2:2">
      <c r="B57" s="74" t="s">
        <v>278</v>
      </c>
    </row>
    <row r="58" spans="2:2">
      <c r="B58" s="74" t="s">
        <v>261</v>
      </c>
    </row>
    <row r="59" spans="2:2">
      <c r="B59" s="74" t="s">
        <v>262</v>
      </c>
    </row>
    <row r="60" spans="2:2">
      <c r="B60" s="74"/>
    </row>
    <row r="61" spans="2:2" ht="15.5">
      <c r="B61" s="93" t="s">
        <v>272</v>
      </c>
    </row>
    <row r="62" spans="2:2" ht="4.5" customHeight="1">
      <c r="B62" s="74"/>
    </row>
    <row r="63" spans="2:2">
      <c r="B63" s="74" t="s">
        <v>429</v>
      </c>
    </row>
    <row r="64" spans="2:2">
      <c r="B64" s="74" t="s">
        <v>433</v>
      </c>
    </row>
    <row r="65" spans="2:2">
      <c r="B65" s="74"/>
    </row>
  </sheetData>
  <phoneticPr fontId="5" type="noConversion"/>
  <hyperlinks>
    <hyperlink ref="B6" location="I.1!A1" display="I.1 - Hóspedes entrados, total de hóspedes e dormidas no alojamento turístico, por mês" xr:uid="{59366891-D404-40AB-A694-FE64610C9C06}"/>
    <hyperlink ref="B7" location="I.2!A1" display="I.2 - Proveitos e custos totais com pessoal no alojamento turístico, por mês" xr:uid="{C7CD598B-0E44-4359-882B-D51D97072F05}"/>
    <hyperlink ref="B8" location="I.3!A1" display="I.3 - Hóspedes entrados, total de hóspedes, dormidas e estada média no alojamento turistico, por países de residência habitual " xr:uid="{603B269A-150B-4E64-BFC8-4C7345A0EE4D}"/>
    <hyperlink ref="B9" location="I.4!A1" display="I.4 - Hóspedes entrados, total de hóspedes, dormidas e estada média no alojamento turistico, por países de residência habitual - valores acumulados" xr:uid="{7BEDB3AE-6F21-400D-ACC4-178314CAD255}"/>
    <hyperlink ref="B10" location="I.5!A1" display="I.5 - Hóspedes entrados, total de hóspedes, dormidas e estada média, segundo a categoria dos estabelecimentos" xr:uid="{8CEBE2DC-0454-4F74-9EEA-2D96A143F54F}"/>
    <hyperlink ref="B12" location="I.7!A1" display="I.7 - Hóspedes entrados, por países de residência habitual segundo a categoria dos estabelecimentos" xr:uid="{640DD2A3-8786-499C-BAEA-E4DCC1A9D173}"/>
    <hyperlink ref="B13" location="I.8!A1" display="I.8 - Hóspedes entrados, por países de residência habitual segundo a categoria dos estabelecimentos - valores acumulados" xr:uid="{D61DCAEA-D32E-468D-8798-424BC3711B1F}"/>
    <hyperlink ref="B14" location="I.9!A1" display="I.9 - Total de hóspedes, por países de residência habitual segundo a categoria dos estabelecimentos" xr:uid="{275A6A25-FECB-4912-8A12-F58010594F18}"/>
    <hyperlink ref="B15" location="I.10!A1" display="I.10 - Total de hóspedes, por países de residência habitual segundo a categoria dos estabelecimentos - valores acumulados" xr:uid="{16358C65-737A-4E2C-9887-21421611B907}"/>
    <hyperlink ref="B16" location="I.11!A1" display="I.11 - Dormidas, por países de residência habitual segundo a categoria dos estabelecimentos" xr:uid="{AED6BEFF-2E7C-4541-95A7-D91EC0A5FF6C}"/>
    <hyperlink ref="B17" location="I.12!A1" display="I.12 - Dormidas, por países de residência habitual segundo a categoria dos estabelecimentos - valores acumulados" xr:uid="{03A65375-8049-4197-B80B-C8358F8D93AD}"/>
    <hyperlink ref="B18" location="I.13!A1" display="I.13 - Taxa líquida de ocupação-cama, segundo a categoria dos estabelecimentos" xr:uid="{E810B328-91D6-4F5C-B7B0-8A6F653EE228}"/>
    <hyperlink ref="B19" location="I.14!A1" display="I.14 - Taxa líquida de ocupação-quarto, segundo a categoria dos estabelecimentos" xr:uid="{24C3C919-9D21-4173-86C2-B1422AB3427D}"/>
    <hyperlink ref="B20" location="I.15!A1" display="I.15 - Estabelecimentos, quartos, capacidade de alojamento e pessoal ao serviço, por categoria dos estabelecimentos" xr:uid="{159DB9CC-219E-43DD-8F59-C2199BD87134}"/>
    <hyperlink ref="B21" location="I.16!A1" display="I.16 - Proveitos totais no alojamento turístico segundo o mês e a categoria dos estabelecimentos" xr:uid="{6CD02055-583A-40D1-8542-7114D3DCBFAA}"/>
    <hyperlink ref="B22" location="I.17!A1" display="I.17 - Proveitos de aposento no alojamento turístico segundo o mês e a categoria dos estabelecimentos" xr:uid="{0B5C12E1-9D19-470D-94F1-A4E8D70F6064}"/>
    <hyperlink ref="B23" location="I.18!A1" display="I.18 - Custos totais com pessoal no alojamento turístico segundo o mês e a categoria dos estabelecimentos" xr:uid="{7717CD09-5B2C-452E-B3C2-8E82DE93AF20}"/>
    <hyperlink ref="B24" location="I.19!A1" display="I.19 - RevPAR no alojamento turístico segundo o mês e a categoria dos estabelecimentos" xr:uid="{0D9CBE73-7C1A-4935-87C5-379BCA38D1D5}"/>
    <hyperlink ref="B25" location="I.20!A1" display="I.20 - ADR no alojamento turístico segundo o mês e a categoria dos estabelecimentos" xr:uid="{8CC79370-CAF0-4C7F-9B66-0EEF716DE99E}"/>
    <hyperlink ref="B26" location="I.21!A1" display="I.21 - Estabelecimentos, quartos, capacidade de alojamento e pessoal ao serviço no alojamento turístico, por município" xr:uid="{993CE911-0A53-4440-89A5-D862158AE0E6}"/>
    <hyperlink ref="B27" location="I.22!A1" display="I.22 - Hóspedes entrados no alojamento turístico, por município e mês" xr:uid="{0E1BF68D-1E8E-48CE-BA97-9A78F7DF1AF2}"/>
    <hyperlink ref="B28" location="I.23!A1" display="I.23 - Total de hóspedes no alojamento turístico, por município e mês" xr:uid="{7E67C43F-AE0F-4091-8489-F4C6A07A6A4D}"/>
    <hyperlink ref="B29" location="I.24!A1" display="I.24 - Dormidas no alojamento turístico, por município e mês" xr:uid="{01CCA096-456C-4054-B0E0-87BE1D804CD9}"/>
    <hyperlink ref="B30" location="I.25!A1" display="I.25 - Estada média no alojamento turístico, por município e mês" xr:uid="{61B4F3BA-2404-4227-A961-7D943715B1D1}"/>
    <hyperlink ref="B31" location="I.26!A1" display="I.26 - Dormidas no alojamento turístico, por município e segundo os países de residência habitual dos hóspedes" xr:uid="{A524CDD7-95C2-4B90-94B5-1196367149A3}"/>
    <hyperlink ref="B32" location="I.27!A1" display="I.27 - Dormidas por município, segundo os países de residência habitual dos hóspedes - valores acumulados" xr:uid="{BBA98BDB-B53E-48F6-B7D0-67FD7FAAD1D6}"/>
    <hyperlink ref="B33" location="I.28!A1" display="I.28 - Taxa líquida de ocupação-cama no alojamento turístico por município e mês" xr:uid="{14E81EF3-C001-4594-B29D-7B6E118E549D}"/>
    <hyperlink ref="B34" location="I.29!A1" display="I.29 - Taxa líquida de ocupação-quarto no alojamento turístico por município e mês" xr:uid="{B300F6C0-7731-414F-B61B-EC9C3678E513}"/>
    <hyperlink ref="B35" location="I.30!A1" display="I.30 - Proveitos, custos com o pessoal e RevPAR no alojamento turístico por município e mês" xr:uid="{DCCE4124-D76D-42E2-92CF-63AEBF309176}"/>
    <hyperlink ref="B39" location="II.1!A1" display="II.1 - Hóspedes entrados, total de hóspedes e dormidas nos estabelecimentos de time-sharing, por mês" xr:uid="{1150962B-ACCF-477A-87CA-B7E94FB8CB6E}"/>
    <hyperlink ref="B40" location="II.2!A1" display="II.2 - Hóspedes entrados, total de hóspedes e dormidas nos estabelecimentos de time-sharing da modalidade de habitação periódica, por mês" xr:uid="{81612BB9-F4B8-4584-966D-F14A603B3E1D}"/>
    <hyperlink ref="B41" location="II.3!A1" display="II.3 - Hóspedes entrados, total de hóspedes e dormidas nos estabelecimentos de time-sharing, por países de residência habitual" xr:uid="{A06F27F2-F852-471C-8C34-EE1328E9A33A}"/>
    <hyperlink ref="B42" location="II.4!A1" display="II.4 - Hóspedes entrados, total de hóspedes e dormidas nos estabelecimentos de time-sharing da modalidade de habitação periódica, por países de residência habitual " xr:uid="{0F3AB5E0-52A4-438F-A6C4-967E1E31497A}"/>
    <hyperlink ref="B51" location="III.5!A1" display="III.5 - Parques de campismo, área e capacidade de alojamento" xr:uid="{F4677FF9-D0F8-498D-A5DB-7EE030EBFFC6}"/>
    <hyperlink ref="B47" location="III.1!A1" display="III.1!A1" xr:uid="{1567B19C-6D32-42BC-9E3D-43900EDAFC02}"/>
    <hyperlink ref="B48" location="III.2!A1" display="III.2!A1" xr:uid="{0A40C6AE-6D9A-40ED-954E-579579F1364A}"/>
    <hyperlink ref="B49" location="III.3!A1" display="III.3!A1" xr:uid="{12161FB1-7090-4EF8-82F2-FF526571B80E}"/>
    <hyperlink ref="B50" location="III.4!A1" display="III.4!A1" xr:uid="{BA99AF30-A128-450F-ABE4-3BF552070528}"/>
    <hyperlink ref="B43" location="II.5!A1" display="II.5!A1" xr:uid="{867E5235-D883-42A4-AE72-7573B0AB13D3}"/>
    <hyperlink ref="B57" location="IV.1.1!A1" display="IV.1.1 - Número de campos de golfe, voltas possíveis, voltas realizadas, taxa de ocupação, rendimentos totais e Green Fee de não sócios nos Campos de Golfe " xr:uid="{EF6E1A52-FBCD-4908-A6B4-FD555BE0616B}"/>
    <hyperlink ref="B58" location="IV.1.2!A1" display="IV.1.2 - Voltas realizadas no mês de referência, por país de residência dos jogadores e tipo de associação (sócios e não sócios)" xr:uid="{077A3422-5A1E-482E-A684-3FF046E901A2}"/>
    <hyperlink ref="B59" location="IV.1.3!A1" display="IV.1.3 - Percentagem de voltas vendidas por canal de venda" xr:uid="{AA6945D4-4130-489D-837F-194059C776BF}"/>
    <hyperlink ref="B63" location="IV.2.1!A1" display="IV.2.1 - Movimento dos passageiros de navios de cruzeiro nos portos da R. A. da Madeira" xr:uid="{FCCFE162-A1A5-4B29-A849-12F399DBFDF5}"/>
    <hyperlink ref="B64" location="IV.2.2!A1" display="IV.2.2 - Passageiros em Trânsito nos Portos da R. A. Madeira, por nacionalidade" xr:uid="{E5C48027-37A0-4955-9BE7-83F0F9B392B5}"/>
    <hyperlink ref="B11" location="I.6!A1" display="I.6 - Hóspedes entrados, total de hóspedes, dormidas e estada média no alojamento turístico, segundo a categoria dos estabelecimentos – valores acumulados                                                                                            " xr:uid="{468A1EC7-AB1C-4A06-ADAA-EA0BEF7E7053}"/>
    <hyperlink ref="B2" location="'Sin. Convencionais e Conceitos'!A1" display="Sinais Convencionais, conceitos e notas explicativas" xr:uid="{D66D3DC2-89D9-4836-BAC3-8E087EAC2742}"/>
  </hyperlinks>
  <printOptions horizontalCentered="1"/>
  <pageMargins left="0.19685039370078741" right="0.19685039370078741" top="0.6692913385826772" bottom="0.27559055118110237" header="0" footer="0"/>
  <pageSetup paperSize="9" scale="73" orientation="portrait" horizontalDpi="4294967294"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DEB3-0E90-4065-A33B-E20E6C82BE01}">
  <sheetPr codeName="Folha14">
    <pageSetUpPr fitToPage="1"/>
  </sheetPr>
  <dimension ref="B1:X85"/>
  <sheetViews>
    <sheetView showGridLines="0" zoomScaleNormal="100" zoomScaleSheetLayoutView="40" workbookViewId="0">
      <pane xSplit="2" ySplit="6" topLeftCell="C7" activePane="bottomRight" state="frozen"/>
      <selection pane="topRight" activeCell="C1" sqref="C1"/>
      <selection pane="bottomLeft" activeCell="A8" sqref="A8"/>
      <selection pane="bottomRight" activeCell="X2" sqref="X2"/>
    </sheetView>
  </sheetViews>
  <sheetFormatPr defaultColWidth="9.1796875" defaultRowHeight="12.5"/>
  <cols>
    <col min="1" max="1" width="6.7265625" style="4" customWidth="1"/>
    <col min="2" max="2" width="29.1796875" style="4" customWidth="1"/>
    <col min="3" max="4" width="12.54296875" style="4" customWidth="1"/>
    <col min="5" max="5" width="11.7265625" style="4" customWidth="1"/>
    <col min="6" max="10" width="9.453125" style="4" customWidth="1"/>
    <col min="11" max="11" width="11.7265625" style="4" customWidth="1"/>
    <col min="12" max="14" width="9.453125" style="4" customWidth="1"/>
    <col min="15" max="16" width="10.7265625" style="4" customWidth="1"/>
    <col min="17" max="18" width="9.453125" style="4" customWidth="1"/>
    <col min="19" max="21" width="12.54296875" style="4" customWidth="1"/>
    <col min="22" max="22" width="14.7265625" style="4" customWidth="1"/>
    <col min="23" max="23" width="6.7265625" style="4" customWidth="1"/>
    <col min="24" max="24" width="14.54296875" style="4" bestFit="1" customWidth="1"/>
    <col min="25" max="16384" width="9.1796875" style="4"/>
  </cols>
  <sheetData>
    <row r="1" spans="2:24" s="24" customFormat="1" ht="19.5" customHeight="1">
      <c r="B1" s="388" t="s">
        <v>167</v>
      </c>
      <c r="C1" s="388"/>
      <c r="D1" s="388"/>
      <c r="E1" s="388"/>
      <c r="F1" s="388"/>
      <c r="G1" s="388"/>
      <c r="H1" s="388"/>
      <c r="I1" s="388"/>
      <c r="J1" s="388"/>
      <c r="K1" s="388"/>
      <c r="L1" s="388"/>
      <c r="M1" s="388"/>
      <c r="N1" s="388"/>
      <c r="O1" s="388"/>
      <c r="P1" s="388"/>
      <c r="Q1" s="388"/>
      <c r="R1" s="388"/>
      <c r="S1" s="388"/>
      <c r="T1" s="388"/>
      <c r="U1" s="388"/>
      <c r="V1" s="388"/>
    </row>
    <row r="2" spans="2:24" s="25" customFormat="1" ht="16.5" customHeight="1">
      <c r="B2" s="389" t="s">
        <v>144</v>
      </c>
      <c r="C2" s="389"/>
      <c r="D2" s="389"/>
      <c r="E2" s="389"/>
      <c r="F2" s="389"/>
      <c r="G2" s="389"/>
      <c r="H2" s="389"/>
      <c r="I2" s="389"/>
      <c r="J2" s="389"/>
      <c r="K2" s="389"/>
      <c r="L2" s="389"/>
      <c r="M2" s="389"/>
      <c r="N2" s="389"/>
      <c r="O2" s="389"/>
      <c r="P2" s="389"/>
      <c r="Q2" s="389"/>
      <c r="R2" s="389"/>
      <c r="S2" s="389"/>
      <c r="T2" s="389"/>
      <c r="U2" s="389"/>
      <c r="V2" s="389"/>
      <c r="X2" s="133" t="s">
        <v>379</v>
      </c>
    </row>
    <row r="4" spans="2:24" s="49" customFormat="1" ht="15" customHeight="1">
      <c r="B4" s="35" t="s">
        <v>89</v>
      </c>
      <c r="C4" s="207"/>
      <c r="D4" s="207"/>
      <c r="E4" s="207"/>
      <c r="F4" s="207"/>
      <c r="G4" s="207"/>
      <c r="H4" s="207"/>
      <c r="I4" s="207"/>
      <c r="J4" s="207"/>
      <c r="K4" s="207"/>
      <c r="L4" s="207"/>
      <c r="M4" s="208"/>
      <c r="N4" s="208"/>
      <c r="O4" s="207"/>
      <c r="P4" s="207"/>
      <c r="Q4" s="207"/>
      <c r="R4" s="207"/>
      <c r="S4" s="207"/>
      <c r="T4" s="207"/>
      <c r="U4" s="207"/>
      <c r="V4" s="209" t="s">
        <v>460</v>
      </c>
    </row>
    <row r="5" spans="2:24" s="85" customFormat="1" ht="24.75" customHeight="1">
      <c r="B5" s="393" t="s">
        <v>33</v>
      </c>
      <c r="C5" s="402" t="s">
        <v>98</v>
      </c>
      <c r="D5" s="402" t="s">
        <v>197</v>
      </c>
      <c r="E5" s="392" t="s">
        <v>53</v>
      </c>
      <c r="F5" s="404"/>
      <c r="G5" s="404"/>
      <c r="H5" s="404"/>
      <c r="I5" s="404"/>
      <c r="J5" s="405"/>
      <c r="K5" s="392" t="s">
        <v>96</v>
      </c>
      <c r="L5" s="404"/>
      <c r="M5" s="404"/>
      <c r="N5" s="405"/>
      <c r="O5" s="406" t="s">
        <v>97</v>
      </c>
      <c r="P5" s="407"/>
      <c r="Q5" s="407"/>
      <c r="R5" s="393"/>
      <c r="S5" s="402" t="s">
        <v>239</v>
      </c>
      <c r="T5" s="402" t="s">
        <v>318</v>
      </c>
      <c r="U5" s="402" t="s">
        <v>198</v>
      </c>
      <c r="V5" s="402" t="s">
        <v>115</v>
      </c>
    </row>
    <row r="6" spans="2:24" s="85" customFormat="1" ht="26.25" customHeight="1">
      <c r="B6" s="395"/>
      <c r="C6" s="402"/>
      <c r="D6" s="402"/>
      <c r="E6" s="164" t="s">
        <v>31</v>
      </c>
      <c r="F6" s="164" t="s">
        <v>35</v>
      </c>
      <c r="G6" s="164" t="s">
        <v>36</v>
      </c>
      <c r="H6" s="164" t="s">
        <v>37</v>
      </c>
      <c r="I6" s="164" t="s">
        <v>38</v>
      </c>
      <c r="J6" s="164" t="s">
        <v>86</v>
      </c>
      <c r="K6" s="164" t="s">
        <v>31</v>
      </c>
      <c r="L6" s="164" t="s">
        <v>64</v>
      </c>
      <c r="M6" s="164" t="s">
        <v>36</v>
      </c>
      <c r="N6" s="164" t="s">
        <v>37</v>
      </c>
      <c r="O6" s="164" t="s">
        <v>31</v>
      </c>
      <c r="P6" s="164" t="s">
        <v>35</v>
      </c>
      <c r="Q6" s="164" t="s">
        <v>36</v>
      </c>
      <c r="R6" s="165" t="s">
        <v>37</v>
      </c>
      <c r="S6" s="402"/>
      <c r="T6" s="402"/>
      <c r="U6" s="402"/>
      <c r="V6" s="402"/>
    </row>
    <row r="7" spans="2:24" s="85" customFormat="1" ht="7" customHeight="1"/>
    <row r="8" spans="2:24" s="85" customFormat="1" ht="14.5" customHeight="1">
      <c r="B8" s="30" t="s">
        <v>94</v>
      </c>
      <c r="C8" s="59">
        <v>2432922</v>
      </c>
      <c r="D8" s="59">
        <v>1580908</v>
      </c>
      <c r="E8" s="72">
        <v>1169004</v>
      </c>
      <c r="F8" s="72">
        <v>413924</v>
      </c>
      <c r="G8" s="72">
        <v>576557</v>
      </c>
      <c r="H8" s="72">
        <v>152349</v>
      </c>
      <c r="I8" s="72" t="s">
        <v>335</v>
      </c>
      <c r="J8" s="72" t="s">
        <v>335</v>
      </c>
      <c r="K8" s="72">
        <v>306331</v>
      </c>
      <c r="L8" s="72">
        <v>15814</v>
      </c>
      <c r="M8" s="72">
        <v>218392</v>
      </c>
      <c r="N8" s="72">
        <v>72125</v>
      </c>
      <c r="O8" s="72">
        <v>32950</v>
      </c>
      <c r="P8" s="72">
        <v>981</v>
      </c>
      <c r="Q8" s="72">
        <v>14824</v>
      </c>
      <c r="R8" s="72">
        <v>17145</v>
      </c>
      <c r="S8" s="72">
        <v>12028</v>
      </c>
      <c r="T8" s="72">
        <v>60595</v>
      </c>
      <c r="U8" s="72">
        <v>73937</v>
      </c>
      <c r="V8" s="72">
        <v>778077</v>
      </c>
    </row>
    <row r="9" spans="2:24" s="85" customFormat="1" ht="6.75" customHeight="1">
      <c r="B9" s="30"/>
      <c r="C9" s="59"/>
      <c r="D9" s="59"/>
      <c r="E9" s="72"/>
      <c r="F9" s="72"/>
      <c r="G9" s="72"/>
      <c r="H9" s="72"/>
      <c r="I9" s="72"/>
      <c r="J9" s="72"/>
      <c r="K9" s="72"/>
      <c r="L9" s="72"/>
      <c r="M9" s="72"/>
      <c r="N9" s="72"/>
      <c r="O9" s="72"/>
      <c r="P9" s="72"/>
      <c r="Q9" s="72"/>
      <c r="R9" s="72"/>
      <c r="S9" s="72"/>
      <c r="T9" s="72"/>
      <c r="U9" s="72"/>
      <c r="V9" s="72"/>
    </row>
    <row r="10" spans="2:24" s="143" customFormat="1" ht="14.5" customHeight="1">
      <c r="B10" s="106" t="s">
        <v>15</v>
      </c>
      <c r="C10" s="59">
        <v>521161</v>
      </c>
      <c r="D10" s="104">
        <v>399981</v>
      </c>
      <c r="E10" s="185">
        <v>301344</v>
      </c>
      <c r="F10" s="185">
        <v>121218</v>
      </c>
      <c r="G10" s="185">
        <v>119279</v>
      </c>
      <c r="H10" s="185">
        <v>53909</v>
      </c>
      <c r="I10" s="185" t="s">
        <v>335</v>
      </c>
      <c r="J10" s="185" t="s">
        <v>335</v>
      </c>
      <c r="K10" s="185">
        <v>79033</v>
      </c>
      <c r="L10" s="185">
        <v>657</v>
      </c>
      <c r="M10" s="185">
        <v>51883</v>
      </c>
      <c r="N10" s="185">
        <v>26493</v>
      </c>
      <c r="O10" s="185">
        <v>11561</v>
      </c>
      <c r="P10" s="185">
        <v>31</v>
      </c>
      <c r="Q10" s="185">
        <v>5379</v>
      </c>
      <c r="R10" s="185">
        <v>6151</v>
      </c>
      <c r="S10" s="185">
        <v>834</v>
      </c>
      <c r="T10" s="185">
        <v>7209</v>
      </c>
      <c r="U10" s="185">
        <v>7987</v>
      </c>
      <c r="V10" s="185">
        <v>113193</v>
      </c>
    </row>
    <row r="11" spans="2:24" s="143" customFormat="1" ht="14.5" customHeight="1">
      <c r="B11" s="106" t="s">
        <v>16</v>
      </c>
      <c r="C11" s="59">
        <v>1911761</v>
      </c>
      <c r="D11" s="104">
        <v>1180927</v>
      </c>
      <c r="E11" s="185">
        <v>867660</v>
      </c>
      <c r="F11" s="185">
        <v>292706</v>
      </c>
      <c r="G11" s="185">
        <v>457278</v>
      </c>
      <c r="H11" s="185">
        <v>98440</v>
      </c>
      <c r="I11" s="185" t="s">
        <v>335</v>
      </c>
      <c r="J11" s="185" t="s">
        <v>335</v>
      </c>
      <c r="K11" s="185">
        <v>227298</v>
      </c>
      <c r="L11" s="185">
        <v>15157</v>
      </c>
      <c r="M11" s="185">
        <v>166509</v>
      </c>
      <c r="N11" s="185">
        <v>45632</v>
      </c>
      <c r="O11" s="185">
        <v>21389</v>
      </c>
      <c r="P11" s="185">
        <v>950</v>
      </c>
      <c r="Q11" s="185">
        <v>9445</v>
      </c>
      <c r="R11" s="185">
        <v>10994</v>
      </c>
      <c r="S11" s="185">
        <v>11194</v>
      </c>
      <c r="T11" s="185">
        <v>53386</v>
      </c>
      <c r="U11" s="185">
        <v>65950</v>
      </c>
      <c r="V11" s="185">
        <v>664884</v>
      </c>
    </row>
    <row r="12" spans="2:24" s="85" customFormat="1" ht="7" customHeight="1">
      <c r="B12" s="106"/>
      <c r="C12" s="59"/>
      <c r="D12" s="104"/>
      <c r="E12" s="185"/>
      <c r="F12" s="185"/>
      <c r="G12" s="185"/>
      <c r="H12" s="185"/>
      <c r="I12" s="185"/>
      <c r="J12" s="185"/>
      <c r="K12" s="185"/>
      <c r="L12" s="185"/>
      <c r="M12" s="185"/>
      <c r="N12" s="185"/>
      <c r="O12" s="185"/>
      <c r="P12" s="185"/>
      <c r="Q12" s="185"/>
      <c r="R12" s="185"/>
      <c r="S12" s="185"/>
      <c r="T12" s="185"/>
      <c r="U12" s="185"/>
      <c r="V12" s="185"/>
    </row>
    <row r="13" spans="2:24" s="143" customFormat="1" ht="14.5" customHeight="1">
      <c r="B13" s="41" t="s">
        <v>17</v>
      </c>
      <c r="C13" s="59">
        <v>2258950</v>
      </c>
      <c r="D13" s="104">
        <v>1481408</v>
      </c>
      <c r="E13" s="185">
        <v>1086288</v>
      </c>
      <c r="F13" s="104">
        <v>374516</v>
      </c>
      <c r="G13" s="104">
        <v>544032</v>
      </c>
      <c r="H13" s="104">
        <v>143171</v>
      </c>
      <c r="I13" s="185" t="s">
        <v>335</v>
      </c>
      <c r="J13" s="185" t="s">
        <v>335</v>
      </c>
      <c r="K13" s="185">
        <v>295728</v>
      </c>
      <c r="L13" s="104">
        <v>15169</v>
      </c>
      <c r="M13" s="104">
        <v>210731</v>
      </c>
      <c r="N13" s="104">
        <v>69828</v>
      </c>
      <c r="O13" s="185">
        <v>31053</v>
      </c>
      <c r="P13" s="104">
        <v>900</v>
      </c>
      <c r="Q13" s="104">
        <v>13890</v>
      </c>
      <c r="R13" s="104">
        <v>16263</v>
      </c>
      <c r="S13" s="104">
        <v>11686</v>
      </c>
      <c r="T13" s="185">
        <v>56653</v>
      </c>
      <c r="U13" s="104">
        <v>68308</v>
      </c>
      <c r="V13" s="104">
        <v>709234</v>
      </c>
    </row>
    <row r="14" spans="2:24" s="143" customFormat="1" ht="6.75" customHeight="1">
      <c r="B14" s="41"/>
      <c r="C14" s="59"/>
      <c r="D14" s="104"/>
      <c r="E14" s="185"/>
      <c r="G14" s="185"/>
      <c r="H14" s="185"/>
      <c r="I14" s="185"/>
      <c r="J14" s="185"/>
      <c r="K14" s="185"/>
      <c r="L14" s="104"/>
      <c r="M14" s="185"/>
      <c r="N14" s="185"/>
      <c r="O14" s="185"/>
      <c r="P14" s="185"/>
      <c r="Q14" s="185"/>
      <c r="R14" s="185"/>
      <c r="S14" s="185"/>
      <c r="T14" s="185"/>
      <c r="U14" s="185"/>
      <c r="V14" s="185"/>
    </row>
    <row r="15" spans="2:24" s="85" customFormat="1" ht="14.15" customHeight="1">
      <c r="B15" s="78" t="s">
        <v>383</v>
      </c>
      <c r="C15" s="59">
        <v>1830107</v>
      </c>
      <c r="D15" s="104">
        <v>1166106</v>
      </c>
      <c r="E15" s="185">
        <v>861805</v>
      </c>
      <c r="F15" s="104">
        <v>268009</v>
      </c>
      <c r="G15" s="104">
        <v>443391</v>
      </c>
      <c r="H15" s="104">
        <v>128349</v>
      </c>
      <c r="I15" s="185" t="s">
        <v>335</v>
      </c>
      <c r="J15" s="185" t="s">
        <v>335</v>
      </c>
      <c r="K15" s="185">
        <v>231806</v>
      </c>
      <c r="L15" s="104">
        <v>3071</v>
      </c>
      <c r="M15" s="104">
        <v>166617</v>
      </c>
      <c r="N15" s="104">
        <v>62118</v>
      </c>
      <c r="O15" s="185">
        <v>27549</v>
      </c>
      <c r="P15" s="104">
        <v>553</v>
      </c>
      <c r="Q15" s="104">
        <v>12146</v>
      </c>
      <c r="R15" s="104">
        <v>14850</v>
      </c>
      <c r="S15" s="104">
        <v>5342</v>
      </c>
      <c r="T15" s="185">
        <v>39604</v>
      </c>
      <c r="U15" s="104">
        <v>59637</v>
      </c>
      <c r="V15" s="104">
        <v>604364</v>
      </c>
    </row>
    <row r="16" spans="2:24" s="85" customFormat="1" ht="17.25" customHeight="1">
      <c r="B16" s="79" t="s">
        <v>15</v>
      </c>
      <c r="C16" s="59">
        <v>521161</v>
      </c>
      <c r="D16" s="104">
        <v>399981</v>
      </c>
      <c r="E16" s="185">
        <v>301344</v>
      </c>
      <c r="F16" s="104">
        <v>121218</v>
      </c>
      <c r="G16" s="104">
        <v>119279</v>
      </c>
      <c r="H16" s="104">
        <v>53909</v>
      </c>
      <c r="I16" s="185" t="s">
        <v>335</v>
      </c>
      <c r="J16" s="185" t="s">
        <v>335</v>
      </c>
      <c r="K16" s="185">
        <v>79033</v>
      </c>
      <c r="L16" s="104">
        <v>657</v>
      </c>
      <c r="M16" s="104">
        <v>51883</v>
      </c>
      <c r="N16" s="104">
        <v>26493</v>
      </c>
      <c r="O16" s="185">
        <v>11561</v>
      </c>
      <c r="P16" s="104">
        <v>31</v>
      </c>
      <c r="Q16" s="104">
        <v>5379</v>
      </c>
      <c r="R16" s="104">
        <v>6151</v>
      </c>
      <c r="S16" s="104">
        <v>834</v>
      </c>
      <c r="T16" s="185">
        <v>7209</v>
      </c>
      <c r="U16" s="104">
        <v>7987</v>
      </c>
      <c r="V16" s="185">
        <v>113193</v>
      </c>
    </row>
    <row r="17" spans="2:22" s="85" customFormat="1" ht="17.25" customHeight="1">
      <c r="B17" s="79" t="s">
        <v>18</v>
      </c>
      <c r="C17" s="59">
        <v>370371</v>
      </c>
      <c r="D17" s="104">
        <v>241232</v>
      </c>
      <c r="E17" s="185">
        <v>185594</v>
      </c>
      <c r="F17" s="104">
        <v>40219</v>
      </c>
      <c r="G17" s="104">
        <v>127870</v>
      </c>
      <c r="H17" s="104">
        <v>13730</v>
      </c>
      <c r="I17" s="185" t="s">
        <v>335</v>
      </c>
      <c r="J17" s="185" t="s">
        <v>335</v>
      </c>
      <c r="K17" s="185">
        <v>41286</v>
      </c>
      <c r="L17" s="104">
        <v>294</v>
      </c>
      <c r="M17" s="104">
        <v>36572</v>
      </c>
      <c r="N17" s="104">
        <v>4420</v>
      </c>
      <c r="O17" s="185">
        <v>3240</v>
      </c>
      <c r="P17" s="104">
        <v>276</v>
      </c>
      <c r="Q17" s="104">
        <v>884</v>
      </c>
      <c r="R17" s="104">
        <v>2080</v>
      </c>
      <c r="S17" s="104">
        <v>639</v>
      </c>
      <c r="T17" s="185">
        <v>10473</v>
      </c>
      <c r="U17" s="104">
        <v>18029</v>
      </c>
      <c r="V17" s="104">
        <v>111110</v>
      </c>
    </row>
    <row r="18" spans="2:22" s="85" customFormat="1" ht="17.25" customHeight="1">
      <c r="B18" s="79" t="s">
        <v>20</v>
      </c>
      <c r="C18" s="59">
        <v>32666</v>
      </c>
      <c r="D18" s="104">
        <v>19051</v>
      </c>
      <c r="E18" s="185">
        <v>14782</v>
      </c>
      <c r="F18" s="104">
        <v>3598</v>
      </c>
      <c r="G18" s="104">
        <v>9493</v>
      </c>
      <c r="H18" s="104">
        <v>1303</v>
      </c>
      <c r="I18" s="185" t="s">
        <v>335</v>
      </c>
      <c r="J18" s="185" t="s">
        <v>335</v>
      </c>
      <c r="K18" s="185">
        <v>2923</v>
      </c>
      <c r="L18" s="104">
        <v>30</v>
      </c>
      <c r="M18" s="104">
        <v>2581</v>
      </c>
      <c r="N18" s="104">
        <v>312</v>
      </c>
      <c r="O18" s="185">
        <v>302</v>
      </c>
      <c r="P18" s="104">
        <v>6</v>
      </c>
      <c r="Q18" s="104">
        <v>120</v>
      </c>
      <c r="R18" s="104">
        <v>176</v>
      </c>
      <c r="S18" s="104">
        <v>34</v>
      </c>
      <c r="T18" s="185">
        <v>1010</v>
      </c>
      <c r="U18" s="104">
        <v>1732</v>
      </c>
      <c r="V18" s="104">
        <v>11883</v>
      </c>
    </row>
    <row r="19" spans="2:22" s="85" customFormat="1" ht="17.25" customHeight="1">
      <c r="B19" s="79" t="s">
        <v>19</v>
      </c>
      <c r="C19" s="59">
        <v>56654</v>
      </c>
      <c r="D19" s="104">
        <v>31151</v>
      </c>
      <c r="E19" s="185">
        <v>24398</v>
      </c>
      <c r="F19" s="104">
        <v>6248</v>
      </c>
      <c r="G19" s="104">
        <v>13322</v>
      </c>
      <c r="H19" s="104">
        <v>3655</v>
      </c>
      <c r="I19" s="185" t="s">
        <v>335</v>
      </c>
      <c r="J19" s="185" t="s">
        <v>335</v>
      </c>
      <c r="K19" s="185">
        <v>3896</v>
      </c>
      <c r="L19" s="104">
        <v>72</v>
      </c>
      <c r="M19" s="104">
        <v>3139</v>
      </c>
      <c r="N19" s="104">
        <v>685</v>
      </c>
      <c r="O19" s="185">
        <v>606</v>
      </c>
      <c r="P19" s="104">
        <v>20</v>
      </c>
      <c r="Q19" s="104">
        <v>209</v>
      </c>
      <c r="R19" s="104">
        <v>377</v>
      </c>
      <c r="S19" s="104">
        <v>131</v>
      </c>
      <c r="T19" s="185">
        <v>2120</v>
      </c>
      <c r="U19" s="104">
        <v>3748</v>
      </c>
      <c r="V19" s="104">
        <v>21755</v>
      </c>
    </row>
    <row r="20" spans="2:22" s="85" customFormat="1" ht="17.25" customHeight="1">
      <c r="B20" s="79" t="s">
        <v>21</v>
      </c>
      <c r="C20" s="59">
        <v>33781</v>
      </c>
      <c r="D20" s="104">
        <v>26439</v>
      </c>
      <c r="E20" s="185">
        <v>18713</v>
      </c>
      <c r="F20" s="104">
        <v>3591</v>
      </c>
      <c r="G20" s="104">
        <v>13112</v>
      </c>
      <c r="H20" s="104">
        <v>1802</v>
      </c>
      <c r="I20" s="185" t="s">
        <v>335</v>
      </c>
      <c r="J20" s="185" t="s">
        <v>335</v>
      </c>
      <c r="K20" s="185">
        <v>5900</v>
      </c>
      <c r="L20" s="104">
        <v>70</v>
      </c>
      <c r="M20" s="104">
        <v>4898</v>
      </c>
      <c r="N20" s="104">
        <v>932</v>
      </c>
      <c r="O20" s="185">
        <v>1251</v>
      </c>
      <c r="P20" s="104">
        <v>16</v>
      </c>
      <c r="Q20" s="104">
        <v>1043</v>
      </c>
      <c r="R20" s="104">
        <v>192</v>
      </c>
      <c r="S20" s="104">
        <v>48</v>
      </c>
      <c r="T20" s="185">
        <v>527</v>
      </c>
      <c r="U20" s="104">
        <v>575</v>
      </c>
      <c r="V20" s="104">
        <v>6767</v>
      </c>
    </row>
    <row r="21" spans="2:22" s="85" customFormat="1" ht="17.25" customHeight="1">
      <c r="B21" s="79" t="s">
        <v>22</v>
      </c>
      <c r="C21" s="59">
        <v>63334</v>
      </c>
      <c r="D21" s="104">
        <v>32269</v>
      </c>
      <c r="E21" s="185">
        <v>22087</v>
      </c>
      <c r="F21" s="104">
        <v>6800</v>
      </c>
      <c r="G21" s="104">
        <v>10923</v>
      </c>
      <c r="H21" s="104">
        <v>3746</v>
      </c>
      <c r="I21" s="185" t="s">
        <v>335</v>
      </c>
      <c r="J21" s="185" t="s">
        <v>335</v>
      </c>
      <c r="K21" s="185">
        <v>7734</v>
      </c>
      <c r="L21" s="104">
        <v>33</v>
      </c>
      <c r="M21" s="104">
        <v>5515</v>
      </c>
      <c r="N21" s="104">
        <v>2186</v>
      </c>
      <c r="O21" s="185">
        <v>980</v>
      </c>
      <c r="P21" s="104">
        <v>2</v>
      </c>
      <c r="Q21" s="104">
        <v>414</v>
      </c>
      <c r="R21" s="104">
        <v>564</v>
      </c>
      <c r="S21" s="104">
        <v>320</v>
      </c>
      <c r="T21" s="185">
        <v>1148</v>
      </c>
      <c r="U21" s="104">
        <v>1302</v>
      </c>
      <c r="V21" s="104">
        <v>29763</v>
      </c>
    </row>
    <row r="22" spans="2:22" s="85" customFormat="1" ht="17.25" customHeight="1">
      <c r="B22" s="79" t="s">
        <v>83</v>
      </c>
      <c r="C22" s="59">
        <v>5791</v>
      </c>
      <c r="D22" s="104">
        <v>3331</v>
      </c>
      <c r="E22" s="185">
        <v>2239</v>
      </c>
      <c r="F22" s="104">
        <v>533</v>
      </c>
      <c r="G22" s="104">
        <v>1433</v>
      </c>
      <c r="H22" s="104">
        <v>237</v>
      </c>
      <c r="I22" s="185" t="s">
        <v>335</v>
      </c>
      <c r="J22" s="185" t="s">
        <v>335</v>
      </c>
      <c r="K22" s="185">
        <v>795</v>
      </c>
      <c r="L22" s="104">
        <v>28</v>
      </c>
      <c r="M22" s="104">
        <v>584</v>
      </c>
      <c r="N22" s="104">
        <v>183</v>
      </c>
      <c r="O22" s="185">
        <v>136</v>
      </c>
      <c r="P22" s="104">
        <v>5</v>
      </c>
      <c r="Q22" s="104">
        <v>37</v>
      </c>
      <c r="R22" s="104">
        <v>94</v>
      </c>
      <c r="S22" s="104">
        <v>29</v>
      </c>
      <c r="T22" s="185">
        <v>132</v>
      </c>
      <c r="U22" s="104">
        <v>177</v>
      </c>
      <c r="V22" s="104">
        <v>2283</v>
      </c>
    </row>
    <row r="23" spans="2:22" s="85" customFormat="1" ht="17.25" customHeight="1">
      <c r="B23" s="79" t="s">
        <v>23</v>
      </c>
      <c r="C23" s="59">
        <v>27082</v>
      </c>
      <c r="D23" s="104">
        <v>23021</v>
      </c>
      <c r="E23" s="185">
        <v>14262</v>
      </c>
      <c r="F23" s="104">
        <v>6668</v>
      </c>
      <c r="G23" s="104">
        <v>6275</v>
      </c>
      <c r="H23" s="104">
        <v>1241</v>
      </c>
      <c r="I23" s="185" t="s">
        <v>335</v>
      </c>
      <c r="J23" s="185" t="s">
        <v>335</v>
      </c>
      <c r="K23" s="185">
        <v>7993</v>
      </c>
      <c r="L23" s="104">
        <v>751</v>
      </c>
      <c r="M23" s="104">
        <v>6495</v>
      </c>
      <c r="N23" s="104">
        <v>747</v>
      </c>
      <c r="O23" s="185">
        <v>398</v>
      </c>
      <c r="P23" s="104">
        <v>2</v>
      </c>
      <c r="Q23" s="104">
        <v>358</v>
      </c>
      <c r="R23" s="104">
        <v>38</v>
      </c>
      <c r="S23" s="104">
        <v>24</v>
      </c>
      <c r="T23" s="185">
        <v>344</v>
      </c>
      <c r="U23" s="104">
        <v>201</v>
      </c>
      <c r="V23" s="104">
        <v>3860</v>
      </c>
    </row>
    <row r="24" spans="2:22" s="85" customFormat="1" ht="17.25" customHeight="1">
      <c r="B24" s="79" t="s">
        <v>24</v>
      </c>
      <c r="C24" s="59">
        <v>213831</v>
      </c>
      <c r="D24" s="104">
        <v>104530</v>
      </c>
      <c r="E24" s="185">
        <v>76699</v>
      </c>
      <c r="F24" s="104">
        <v>19062</v>
      </c>
      <c r="G24" s="104">
        <v>36478</v>
      </c>
      <c r="H24" s="104">
        <v>17250</v>
      </c>
      <c r="I24" s="185" t="s">
        <v>335</v>
      </c>
      <c r="J24" s="185" t="s">
        <v>335</v>
      </c>
      <c r="K24" s="185">
        <v>18104</v>
      </c>
      <c r="L24" s="104">
        <v>154</v>
      </c>
      <c r="M24" s="104">
        <v>12326</v>
      </c>
      <c r="N24" s="104">
        <v>5624</v>
      </c>
      <c r="O24" s="185">
        <v>2401</v>
      </c>
      <c r="P24" s="104">
        <v>30</v>
      </c>
      <c r="Q24" s="104">
        <v>936</v>
      </c>
      <c r="R24" s="104">
        <v>1435</v>
      </c>
      <c r="S24" s="104">
        <v>1806</v>
      </c>
      <c r="T24" s="185">
        <v>5520</v>
      </c>
      <c r="U24" s="104">
        <v>9269</v>
      </c>
      <c r="V24" s="104">
        <v>100032</v>
      </c>
    </row>
    <row r="25" spans="2:22" s="85" customFormat="1" ht="17.25" customHeight="1">
      <c r="B25" s="79" t="s">
        <v>72</v>
      </c>
      <c r="C25" s="59">
        <v>20803</v>
      </c>
      <c r="D25" s="104">
        <v>10959</v>
      </c>
      <c r="E25" s="185">
        <v>6972</v>
      </c>
      <c r="F25" s="104">
        <v>1747</v>
      </c>
      <c r="G25" s="104">
        <v>4103</v>
      </c>
      <c r="H25" s="104">
        <v>953</v>
      </c>
      <c r="I25" s="185" t="s">
        <v>335</v>
      </c>
      <c r="J25" s="185" t="s">
        <v>335</v>
      </c>
      <c r="K25" s="185">
        <v>3343</v>
      </c>
      <c r="L25" s="104">
        <v>74</v>
      </c>
      <c r="M25" s="104">
        <v>2478</v>
      </c>
      <c r="N25" s="104">
        <v>791</v>
      </c>
      <c r="O25" s="185">
        <v>253</v>
      </c>
      <c r="P25" s="104">
        <v>0</v>
      </c>
      <c r="Q25" s="104">
        <v>106</v>
      </c>
      <c r="R25" s="104">
        <v>147</v>
      </c>
      <c r="S25" s="104">
        <v>111</v>
      </c>
      <c r="T25" s="185">
        <v>280</v>
      </c>
      <c r="U25" s="104">
        <v>446</v>
      </c>
      <c r="V25" s="104">
        <v>9398</v>
      </c>
    </row>
    <row r="26" spans="2:22" s="85" customFormat="1" ht="17.25" customHeight="1">
      <c r="B26" s="79" t="s">
        <v>25</v>
      </c>
      <c r="C26" s="59">
        <v>28278</v>
      </c>
      <c r="D26" s="104">
        <v>18733</v>
      </c>
      <c r="E26" s="185">
        <v>14148</v>
      </c>
      <c r="F26" s="104">
        <v>6092</v>
      </c>
      <c r="G26" s="104">
        <v>6306</v>
      </c>
      <c r="H26" s="104">
        <v>1555</v>
      </c>
      <c r="I26" s="185" t="s">
        <v>335</v>
      </c>
      <c r="J26" s="185" t="s">
        <v>335</v>
      </c>
      <c r="K26" s="185">
        <v>3297</v>
      </c>
      <c r="L26" s="104">
        <v>434</v>
      </c>
      <c r="M26" s="104">
        <v>2229</v>
      </c>
      <c r="N26" s="104">
        <v>634</v>
      </c>
      <c r="O26" s="185">
        <v>376</v>
      </c>
      <c r="P26" s="104">
        <v>11</v>
      </c>
      <c r="Q26" s="104">
        <v>236</v>
      </c>
      <c r="R26" s="104">
        <v>129</v>
      </c>
      <c r="S26" s="104">
        <v>101</v>
      </c>
      <c r="T26" s="185">
        <v>811</v>
      </c>
      <c r="U26" s="104">
        <v>560</v>
      </c>
      <c r="V26" s="104">
        <v>8985</v>
      </c>
    </row>
    <row r="27" spans="2:22" s="85" customFormat="1" ht="17.25" customHeight="1">
      <c r="B27" s="79" t="s">
        <v>26</v>
      </c>
      <c r="C27" s="59">
        <v>42564</v>
      </c>
      <c r="D27" s="104">
        <v>18438</v>
      </c>
      <c r="E27" s="185">
        <v>12325</v>
      </c>
      <c r="F27" s="104">
        <v>2587</v>
      </c>
      <c r="G27" s="104">
        <v>6448</v>
      </c>
      <c r="H27" s="104">
        <v>2638</v>
      </c>
      <c r="I27" s="185" t="s">
        <v>335</v>
      </c>
      <c r="J27" s="185" t="s">
        <v>335</v>
      </c>
      <c r="K27" s="185">
        <v>4277</v>
      </c>
      <c r="L27" s="104">
        <v>42</v>
      </c>
      <c r="M27" s="104">
        <v>3275</v>
      </c>
      <c r="N27" s="104">
        <v>960</v>
      </c>
      <c r="O27" s="185">
        <v>1037</v>
      </c>
      <c r="P27" s="104">
        <v>3</v>
      </c>
      <c r="Q27" s="104">
        <v>587</v>
      </c>
      <c r="R27" s="104">
        <v>447</v>
      </c>
      <c r="S27" s="104">
        <v>148</v>
      </c>
      <c r="T27" s="185">
        <v>651</v>
      </c>
      <c r="U27" s="104">
        <v>1087</v>
      </c>
      <c r="V27" s="104">
        <v>23039</v>
      </c>
    </row>
    <row r="28" spans="2:22" s="85" customFormat="1" ht="14.15" customHeight="1">
      <c r="B28" s="79" t="s">
        <v>479</v>
      </c>
      <c r="C28" s="59">
        <v>8829</v>
      </c>
      <c r="D28" s="104">
        <v>5219</v>
      </c>
      <c r="E28" s="185">
        <v>3927</v>
      </c>
      <c r="F28" s="104">
        <v>1026</v>
      </c>
      <c r="G28" s="104">
        <v>2281</v>
      </c>
      <c r="H28" s="104">
        <v>521</v>
      </c>
      <c r="I28" s="185" t="s">
        <v>335</v>
      </c>
      <c r="J28" s="185" t="s">
        <v>335</v>
      </c>
      <c r="K28" s="185">
        <v>1024</v>
      </c>
      <c r="L28" s="104">
        <v>2</v>
      </c>
      <c r="M28" s="104">
        <v>770</v>
      </c>
      <c r="N28" s="104">
        <v>252</v>
      </c>
      <c r="O28" s="185">
        <v>111</v>
      </c>
      <c r="P28" s="185">
        <v>2</v>
      </c>
      <c r="Q28" s="185">
        <v>52</v>
      </c>
      <c r="R28" s="185">
        <v>57</v>
      </c>
      <c r="S28" s="104">
        <v>26</v>
      </c>
      <c r="T28" s="185">
        <v>131</v>
      </c>
      <c r="U28" s="104">
        <v>226</v>
      </c>
      <c r="V28" s="104">
        <v>3384</v>
      </c>
    </row>
    <row r="29" spans="2:22" s="85" customFormat="1" ht="14.15" customHeight="1">
      <c r="B29" s="79" t="s">
        <v>480</v>
      </c>
      <c r="C29" s="59">
        <v>14329</v>
      </c>
      <c r="D29" s="104">
        <v>9164</v>
      </c>
      <c r="E29" s="185">
        <v>7113</v>
      </c>
      <c r="F29" s="104">
        <v>2072</v>
      </c>
      <c r="G29" s="104">
        <v>4402</v>
      </c>
      <c r="H29" s="104">
        <v>553</v>
      </c>
      <c r="I29" s="185" t="s">
        <v>335</v>
      </c>
      <c r="J29" s="185" t="s">
        <v>335</v>
      </c>
      <c r="K29" s="185">
        <v>1586</v>
      </c>
      <c r="L29" s="104">
        <v>29</v>
      </c>
      <c r="M29" s="104">
        <v>964</v>
      </c>
      <c r="N29" s="104">
        <v>593</v>
      </c>
      <c r="O29" s="185">
        <v>221</v>
      </c>
      <c r="P29" s="185">
        <v>21</v>
      </c>
      <c r="Q29" s="185">
        <v>119</v>
      </c>
      <c r="R29" s="185">
        <v>81</v>
      </c>
      <c r="S29" s="104">
        <v>42</v>
      </c>
      <c r="T29" s="185">
        <v>202</v>
      </c>
      <c r="U29" s="104">
        <v>305</v>
      </c>
      <c r="V29" s="104">
        <v>4860</v>
      </c>
    </row>
    <row r="30" spans="2:22" s="85" customFormat="1" ht="17.25" customHeight="1">
      <c r="B30" s="79" t="s">
        <v>27</v>
      </c>
      <c r="C30" s="59">
        <v>5238</v>
      </c>
      <c r="D30" s="104">
        <v>3852</v>
      </c>
      <c r="E30" s="185">
        <v>3097</v>
      </c>
      <c r="F30" s="104">
        <v>1531</v>
      </c>
      <c r="G30" s="104">
        <v>1430</v>
      </c>
      <c r="H30" s="104">
        <v>124</v>
      </c>
      <c r="I30" s="185" t="s">
        <v>335</v>
      </c>
      <c r="J30" s="185" t="s">
        <v>335</v>
      </c>
      <c r="K30" s="185">
        <v>611</v>
      </c>
      <c r="L30" s="104">
        <v>10</v>
      </c>
      <c r="M30" s="104">
        <v>564</v>
      </c>
      <c r="N30" s="104">
        <v>37</v>
      </c>
      <c r="O30" s="185">
        <v>36</v>
      </c>
      <c r="P30" s="104">
        <v>0</v>
      </c>
      <c r="Q30" s="104">
        <v>15</v>
      </c>
      <c r="R30" s="104">
        <v>21</v>
      </c>
      <c r="S30" s="104">
        <v>6</v>
      </c>
      <c r="T30" s="185">
        <v>102</v>
      </c>
      <c r="U30" s="104">
        <v>154</v>
      </c>
      <c r="V30" s="104">
        <v>1232</v>
      </c>
    </row>
    <row r="31" spans="2:22" s="85" customFormat="1" ht="17.25" customHeight="1">
      <c r="B31" s="79" t="s">
        <v>58</v>
      </c>
      <c r="C31" s="59">
        <v>110319</v>
      </c>
      <c r="D31" s="104">
        <v>58097</v>
      </c>
      <c r="E31" s="185">
        <v>42030</v>
      </c>
      <c r="F31" s="104">
        <v>10218</v>
      </c>
      <c r="G31" s="104">
        <v>24863</v>
      </c>
      <c r="H31" s="104">
        <v>5255</v>
      </c>
      <c r="I31" s="185" t="s">
        <v>335</v>
      </c>
      <c r="J31" s="185" t="s">
        <v>335</v>
      </c>
      <c r="K31" s="185">
        <v>10945</v>
      </c>
      <c r="L31" s="104">
        <v>77</v>
      </c>
      <c r="M31" s="104">
        <v>8140</v>
      </c>
      <c r="N31" s="104">
        <v>2728</v>
      </c>
      <c r="O31" s="185">
        <v>1949</v>
      </c>
      <c r="P31" s="104">
        <v>49</v>
      </c>
      <c r="Q31" s="104">
        <v>515</v>
      </c>
      <c r="R31" s="104">
        <v>1385</v>
      </c>
      <c r="S31" s="104">
        <v>269</v>
      </c>
      <c r="T31" s="185">
        <v>2904</v>
      </c>
      <c r="U31" s="104">
        <v>8268</v>
      </c>
      <c r="V31" s="104">
        <v>43954</v>
      </c>
    </row>
    <row r="32" spans="2:22" s="85" customFormat="1" ht="17.25" customHeight="1">
      <c r="B32" s="79" t="s">
        <v>73</v>
      </c>
      <c r="C32" s="59">
        <v>154960</v>
      </c>
      <c r="D32" s="104">
        <v>92379</v>
      </c>
      <c r="E32" s="185">
        <v>64025</v>
      </c>
      <c r="F32" s="104">
        <v>20788</v>
      </c>
      <c r="G32" s="104">
        <v>30600</v>
      </c>
      <c r="H32" s="104">
        <v>11704</v>
      </c>
      <c r="I32" s="185" t="s">
        <v>335</v>
      </c>
      <c r="J32" s="185" t="s">
        <v>335</v>
      </c>
      <c r="K32" s="185">
        <v>22596</v>
      </c>
      <c r="L32" s="104">
        <v>77</v>
      </c>
      <c r="M32" s="104">
        <v>12342</v>
      </c>
      <c r="N32" s="104">
        <v>10177</v>
      </c>
      <c r="O32" s="185">
        <v>1245</v>
      </c>
      <c r="P32" s="104">
        <v>56</v>
      </c>
      <c r="Q32" s="104">
        <v>439</v>
      </c>
      <c r="R32" s="104">
        <v>750</v>
      </c>
      <c r="S32" s="104">
        <v>331</v>
      </c>
      <c r="T32" s="185">
        <v>4182</v>
      </c>
      <c r="U32" s="104">
        <v>3039</v>
      </c>
      <c r="V32" s="104">
        <v>59542</v>
      </c>
    </row>
    <row r="33" spans="2:22" s="85" customFormat="1" ht="17.25" customHeight="1">
      <c r="B33" s="79" t="s">
        <v>74</v>
      </c>
      <c r="C33" s="59">
        <v>52057</v>
      </c>
      <c r="D33" s="104">
        <v>26444</v>
      </c>
      <c r="E33" s="185">
        <v>17458</v>
      </c>
      <c r="F33" s="104">
        <v>4110</v>
      </c>
      <c r="G33" s="104">
        <v>8153</v>
      </c>
      <c r="H33" s="104">
        <v>4698</v>
      </c>
      <c r="I33" s="185" t="s">
        <v>335</v>
      </c>
      <c r="J33" s="185" t="s">
        <v>335</v>
      </c>
      <c r="K33" s="185">
        <v>7821</v>
      </c>
      <c r="L33" s="104">
        <v>26</v>
      </c>
      <c r="M33" s="104">
        <v>5284</v>
      </c>
      <c r="N33" s="104">
        <v>2511</v>
      </c>
      <c r="O33" s="185">
        <v>516</v>
      </c>
      <c r="P33" s="104">
        <v>10</v>
      </c>
      <c r="Q33" s="104">
        <v>249</v>
      </c>
      <c r="R33" s="104">
        <v>257</v>
      </c>
      <c r="S33" s="104">
        <v>147</v>
      </c>
      <c r="T33" s="185">
        <v>502</v>
      </c>
      <c r="U33" s="104">
        <v>1118</v>
      </c>
      <c r="V33" s="104">
        <v>24495</v>
      </c>
    </row>
    <row r="34" spans="2:22" s="85" customFormat="1" ht="17.25" customHeight="1">
      <c r="B34" s="79" t="s">
        <v>75</v>
      </c>
      <c r="C34" s="59">
        <v>18215</v>
      </c>
      <c r="D34" s="104">
        <v>10845</v>
      </c>
      <c r="E34" s="185">
        <v>8198</v>
      </c>
      <c r="F34" s="104">
        <v>3030</v>
      </c>
      <c r="G34" s="104">
        <v>4282</v>
      </c>
      <c r="H34" s="104">
        <v>744</v>
      </c>
      <c r="I34" s="185" t="s">
        <v>335</v>
      </c>
      <c r="J34" s="185" t="s">
        <v>335</v>
      </c>
      <c r="K34" s="185">
        <v>1790</v>
      </c>
      <c r="L34" s="104">
        <v>31</v>
      </c>
      <c r="M34" s="104">
        <v>1303</v>
      </c>
      <c r="N34" s="104">
        <v>456</v>
      </c>
      <c r="O34" s="185">
        <v>344</v>
      </c>
      <c r="P34" s="104">
        <v>8</v>
      </c>
      <c r="Q34" s="104">
        <v>150</v>
      </c>
      <c r="R34" s="104">
        <v>186</v>
      </c>
      <c r="S34" s="104">
        <v>38</v>
      </c>
      <c r="T34" s="185">
        <v>475</v>
      </c>
      <c r="U34" s="104">
        <v>382</v>
      </c>
      <c r="V34" s="104">
        <v>6988</v>
      </c>
    </row>
    <row r="35" spans="2:22" s="85" customFormat="1" ht="17.25" customHeight="1">
      <c r="B35" s="79" t="s">
        <v>29</v>
      </c>
      <c r="C35" s="59">
        <v>22043</v>
      </c>
      <c r="D35" s="104">
        <v>16498</v>
      </c>
      <c r="E35" s="185">
        <v>12577</v>
      </c>
      <c r="F35" s="104">
        <v>4433</v>
      </c>
      <c r="G35" s="104">
        <v>7017</v>
      </c>
      <c r="H35" s="104">
        <v>952</v>
      </c>
      <c r="I35" s="185" t="s">
        <v>335</v>
      </c>
      <c r="J35" s="185" t="s">
        <v>335</v>
      </c>
      <c r="K35" s="185">
        <v>3203</v>
      </c>
      <c r="L35" s="104">
        <v>144</v>
      </c>
      <c r="M35" s="104">
        <v>2568</v>
      </c>
      <c r="N35" s="104">
        <v>491</v>
      </c>
      <c r="O35" s="185">
        <v>235</v>
      </c>
      <c r="P35" s="104">
        <v>3</v>
      </c>
      <c r="Q35" s="104">
        <v>146</v>
      </c>
      <c r="R35" s="104">
        <v>86</v>
      </c>
      <c r="S35" s="104">
        <v>25</v>
      </c>
      <c r="T35" s="185">
        <v>458</v>
      </c>
      <c r="U35" s="104">
        <v>405</v>
      </c>
      <c r="V35" s="104">
        <v>5140</v>
      </c>
    </row>
    <row r="36" spans="2:22" s="85" customFormat="1" ht="17.25" customHeight="1">
      <c r="B36" s="79" t="s">
        <v>382</v>
      </c>
      <c r="C36" s="59">
        <v>27801</v>
      </c>
      <c r="D36" s="104">
        <v>14473</v>
      </c>
      <c r="E36" s="185">
        <v>9817</v>
      </c>
      <c r="F36" s="104">
        <v>2438</v>
      </c>
      <c r="G36" s="104">
        <v>5321</v>
      </c>
      <c r="H36" s="104">
        <v>1779</v>
      </c>
      <c r="I36" s="185" t="s">
        <v>335</v>
      </c>
      <c r="J36" s="185" t="s">
        <v>335</v>
      </c>
      <c r="K36" s="185">
        <v>3649</v>
      </c>
      <c r="L36" s="104">
        <v>36</v>
      </c>
      <c r="M36" s="104">
        <v>2707</v>
      </c>
      <c r="N36" s="104">
        <v>906</v>
      </c>
      <c r="O36" s="185">
        <v>351</v>
      </c>
      <c r="P36" s="104">
        <v>2</v>
      </c>
      <c r="Q36" s="104">
        <v>152</v>
      </c>
      <c r="R36" s="104">
        <v>197</v>
      </c>
      <c r="S36" s="104">
        <v>233</v>
      </c>
      <c r="T36" s="185">
        <v>423</v>
      </c>
      <c r="U36" s="104">
        <v>627</v>
      </c>
      <c r="V36" s="104">
        <v>12701</v>
      </c>
    </row>
    <row r="37" spans="2:22" s="85" customFormat="1" ht="7" customHeight="1">
      <c r="C37" s="59"/>
      <c r="D37" s="104"/>
      <c r="E37" s="185"/>
      <c r="F37" s="143"/>
      <c r="G37" s="185"/>
      <c r="H37" s="185"/>
      <c r="I37" s="185"/>
      <c r="J37" s="185"/>
      <c r="K37" s="185"/>
      <c r="L37" s="185"/>
      <c r="M37" s="185"/>
      <c r="N37" s="185"/>
      <c r="O37" s="185"/>
      <c r="P37" s="185"/>
      <c r="Q37" s="185"/>
      <c r="R37" s="185"/>
      <c r="S37" s="185"/>
      <c r="T37" s="185"/>
      <c r="U37" s="185"/>
      <c r="V37" s="185"/>
    </row>
    <row r="38" spans="2:22" s="85" customFormat="1" ht="14.15" customHeight="1">
      <c r="B38" s="78" t="s">
        <v>381</v>
      </c>
      <c r="C38" s="59">
        <v>428843</v>
      </c>
      <c r="D38" s="104">
        <v>315302</v>
      </c>
      <c r="E38" s="185">
        <v>224483</v>
      </c>
      <c r="F38" s="104">
        <v>106507</v>
      </c>
      <c r="G38" s="104">
        <v>100641</v>
      </c>
      <c r="H38" s="104">
        <v>14822</v>
      </c>
      <c r="I38" s="185" t="s">
        <v>335</v>
      </c>
      <c r="J38" s="185" t="s">
        <v>335</v>
      </c>
      <c r="K38" s="185">
        <v>63922</v>
      </c>
      <c r="L38" s="104">
        <v>12098</v>
      </c>
      <c r="M38" s="104">
        <v>44114</v>
      </c>
      <c r="N38" s="104">
        <v>7710</v>
      </c>
      <c r="O38" s="185">
        <v>3504</v>
      </c>
      <c r="P38" s="104">
        <v>347</v>
      </c>
      <c r="Q38" s="104">
        <v>1744</v>
      </c>
      <c r="R38" s="104">
        <v>1413</v>
      </c>
      <c r="S38" s="104">
        <v>6344</v>
      </c>
      <c r="T38" s="104">
        <v>17049</v>
      </c>
      <c r="U38" s="104">
        <v>8671</v>
      </c>
      <c r="V38" s="104">
        <v>104870</v>
      </c>
    </row>
    <row r="39" spans="2:22" s="85" customFormat="1" ht="10.5" customHeight="1">
      <c r="B39" s="79" t="s">
        <v>32</v>
      </c>
      <c r="C39" s="59"/>
      <c r="D39" s="104"/>
      <c r="E39" s="185"/>
      <c r="F39" s="143"/>
      <c r="G39" s="185"/>
      <c r="H39" s="185"/>
      <c r="I39" s="185"/>
      <c r="J39" s="185"/>
      <c r="K39" s="185"/>
      <c r="L39" s="185"/>
      <c r="M39" s="185"/>
      <c r="N39" s="185"/>
      <c r="O39" s="185"/>
      <c r="P39" s="185"/>
      <c r="Q39" s="185"/>
      <c r="R39" s="185"/>
      <c r="S39" s="185"/>
      <c r="T39" s="185"/>
      <c r="U39" s="185"/>
      <c r="V39" s="185"/>
    </row>
    <row r="40" spans="2:22" s="85" customFormat="1" ht="17.25" customHeight="1">
      <c r="B40" s="79" t="s">
        <v>28</v>
      </c>
      <c r="C40" s="59">
        <v>321989</v>
      </c>
      <c r="D40" s="104">
        <v>253586</v>
      </c>
      <c r="E40" s="185">
        <v>178657</v>
      </c>
      <c r="F40" s="104">
        <v>91110</v>
      </c>
      <c r="G40" s="104">
        <v>76210</v>
      </c>
      <c r="H40" s="104">
        <v>9831</v>
      </c>
      <c r="I40" s="185" t="s">
        <v>335</v>
      </c>
      <c r="J40" s="185" t="s">
        <v>335</v>
      </c>
      <c r="K40" s="185">
        <v>52558</v>
      </c>
      <c r="L40" s="104">
        <v>11204</v>
      </c>
      <c r="M40" s="104">
        <v>35903</v>
      </c>
      <c r="N40" s="104">
        <v>5451</v>
      </c>
      <c r="O40" s="185">
        <v>2140</v>
      </c>
      <c r="P40" s="104">
        <v>302</v>
      </c>
      <c r="Q40" s="104">
        <v>1085</v>
      </c>
      <c r="R40" s="104">
        <v>753</v>
      </c>
      <c r="S40" s="104">
        <v>6025</v>
      </c>
      <c r="T40" s="185">
        <v>14206</v>
      </c>
      <c r="U40" s="104">
        <v>4645</v>
      </c>
      <c r="V40" s="104">
        <v>63758</v>
      </c>
    </row>
    <row r="41" spans="2:22" s="85" customFormat="1" ht="17.25" customHeight="1">
      <c r="B41" s="79" t="s">
        <v>30</v>
      </c>
      <c r="C41" s="59">
        <v>13874</v>
      </c>
      <c r="D41" s="104">
        <v>10163</v>
      </c>
      <c r="E41" s="185">
        <v>6978</v>
      </c>
      <c r="F41" s="104">
        <v>2073</v>
      </c>
      <c r="G41" s="104">
        <v>4336</v>
      </c>
      <c r="H41" s="104">
        <v>491</v>
      </c>
      <c r="I41" s="185" t="s">
        <v>335</v>
      </c>
      <c r="J41" s="185" t="s">
        <v>335</v>
      </c>
      <c r="K41" s="185">
        <v>2725</v>
      </c>
      <c r="L41" s="104">
        <v>672</v>
      </c>
      <c r="M41" s="104">
        <v>1757</v>
      </c>
      <c r="N41" s="104">
        <v>296</v>
      </c>
      <c r="O41" s="185">
        <v>127</v>
      </c>
      <c r="P41" s="104">
        <v>3</v>
      </c>
      <c r="Q41" s="104">
        <v>70</v>
      </c>
      <c r="R41" s="104">
        <v>54</v>
      </c>
      <c r="S41" s="104">
        <v>24</v>
      </c>
      <c r="T41" s="185">
        <v>309</v>
      </c>
      <c r="U41" s="104">
        <v>280</v>
      </c>
      <c r="V41" s="104">
        <v>3431</v>
      </c>
    </row>
    <row r="42" spans="2:22" s="85" customFormat="1" ht="17.25" customHeight="1">
      <c r="B42" s="79" t="s">
        <v>63</v>
      </c>
      <c r="C42" s="59">
        <v>8109</v>
      </c>
      <c r="D42" s="104">
        <v>4759</v>
      </c>
      <c r="E42" s="185">
        <v>3632</v>
      </c>
      <c r="F42" s="104">
        <v>1557</v>
      </c>
      <c r="G42" s="104">
        <v>1658</v>
      </c>
      <c r="H42" s="104">
        <v>341</v>
      </c>
      <c r="I42" s="185" t="s">
        <v>335</v>
      </c>
      <c r="J42" s="185" t="s">
        <v>335</v>
      </c>
      <c r="K42" s="185">
        <v>683</v>
      </c>
      <c r="L42" s="104">
        <v>22</v>
      </c>
      <c r="M42" s="104">
        <v>526</v>
      </c>
      <c r="N42" s="104">
        <v>135</v>
      </c>
      <c r="O42" s="185">
        <v>152</v>
      </c>
      <c r="P42" s="104">
        <v>12</v>
      </c>
      <c r="Q42" s="104">
        <v>47</v>
      </c>
      <c r="R42" s="104">
        <v>93</v>
      </c>
      <c r="S42" s="104">
        <v>65</v>
      </c>
      <c r="T42" s="185">
        <v>227</v>
      </c>
      <c r="U42" s="104">
        <v>168</v>
      </c>
      <c r="V42" s="104">
        <v>3182</v>
      </c>
    </row>
    <row r="43" spans="2:22" s="85" customFormat="1" ht="17.25" customHeight="1">
      <c r="B43" s="79" t="s">
        <v>207</v>
      </c>
      <c r="C43" s="59">
        <v>47133</v>
      </c>
      <c r="D43" s="104">
        <v>26824</v>
      </c>
      <c r="E43" s="185">
        <v>20550</v>
      </c>
      <c r="F43" s="104">
        <v>6842</v>
      </c>
      <c r="G43" s="104">
        <v>10829</v>
      </c>
      <c r="H43" s="104">
        <v>2332</v>
      </c>
      <c r="I43" s="185" t="s">
        <v>335</v>
      </c>
      <c r="J43" s="185" t="s">
        <v>335</v>
      </c>
      <c r="K43" s="185">
        <v>4072</v>
      </c>
      <c r="L43" s="104">
        <v>127</v>
      </c>
      <c r="M43" s="104">
        <v>3493</v>
      </c>
      <c r="N43" s="104">
        <v>452</v>
      </c>
      <c r="O43" s="185">
        <v>455</v>
      </c>
      <c r="P43" s="104">
        <v>18</v>
      </c>
      <c r="Q43" s="104">
        <v>175</v>
      </c>
      <c r="R43" s="104">
        <v>262</v>
      </c>
      <c r="S43" s="104">
        <v>90</v>
      </c>
      <c r="T43" s="185">
        <v>1657</v>
      </c>
      <c r="U43" s="104">
        <v>2879</v>
      </c>
      <c r="V43" s="104">
        <v>17430</v>
      </c>
    </row>
    <row r="44" spans="2:22" s="85" customFormat="1" ht="7" customHeight="1">
      <c r="B44" s="79"/>
      <c r="C44" s="59"/>
      <c r="D44" s="104"/>
      <c r="E44" s="185"/>
      <c r="F44" s="104"/>
      <c r="G44" s="104"/>
      <c r="H44" s="104"/>
      <c r="I44" s="104"/>
      <c r="J44" s="104"/>
      <c r="K44" s="185"/>
      <c r="L44" s="104"/>
      <c r="M44" s="104"/>
      <c r="N44" s="104"/>
      <c r="O44" s="185"/>
      <c r="P44" s="104"/>
      <c r="Q44" s="104"/>
      <c r="R44" s="104"/>
      <c r="S44" s="104"/>
      <c r="T44" s="185"/>
      <c r="U44" s="104"/>
      <c r="V44" s="185"/>
    </row>
    <row r="45" spans="2:22" s="85" customFormat="1" ht="18" customHeight="1">
      <c r="B45" s="44" t="s">
        <v>77</v>
      </c>
      <c r="C45" s="59">
        <v>5822</v>
      </c>
      <c r="D45" s="104">
        <v>3822</v>
      </c>
      <c r="E45" s="185">
        <v>2920</v>
      </c>
      <c r="F45" s="104">
        <v>1028</v>
      </c>
      <c r="G45" s="104">
        <v>1247</v>
      </c>
      <c r="H45" s="104">
        <v>496</v>
      </c>
      <c r="I45" s="185" t="s">
        <v>335</v>
      </c>
      <c r="J45" s="185" t="s">
        <v>335</v>
      </c>
      <c r="K45" s="185">
        <v>680</v>
      </c>
      <c r="L45" s="104">
        <v>21</v>
      </c>
      <c r="M45" s="104">
        <v>432</v>
      </c>
      <c r="N45" s="104">
        <v>227</v>
      </c>
      <c r="O45" s="185">
        <v>121</v>
      </c>
      <c r="P45" s="104">
        <v>10</v>
      </c>
      <c r="Q45" s="104">
        <v>20</v>
      </c>
      <c r="R45" s="104">
        <v>91</v>
      </c>
      <c r="S45" s="104">
        <v>7</v>
      </c>
      <c r="T45" s="185">
        <v>94</v>
      </c>
      <c r="U45" s="104">
        <v>237</v>
      </c>
      <c r="V45" s="104">
        <v>1763</v>
      </c>
    </row>
    <row r="46" spans="2:22" s="85" customFormat="1" ht="18" customHeight="1">
      <c r="B46" s="44" t="s">
        <v>78</v>
      </c>
      <c r="C46" s="59">
        <v>133282</v>
      </c>
      <c r="D46" s="104">
        <v>75411</v>
      </c>
      <c r="E46" s="185">
        <v>63637</v>
      </c>
      <c r="F46" s="104">
        <v>31708</v>
      </c>
      <c r="G46" s="104">
        <v>23937</v>
      </c>
      <c r="H46" s="104">
        <v>6851</v>
      </c>
      <c r="I46" s="185" t="s">
        <v>335</v>
      </c>
      <c r="J46" s="185" t="s">
        <v>335</v>
      </c>
      <c r="K46" s="185">
        <v>7264</v>
      </c>
      <c r="L46" s="104">
        <v>510</v>
      </c>
      <c r="M46" s="104">
        <v>5290</v>
      </c>
      <c r="N46" s="104">
        <v>1464</v>
      </c>
      <c r="O46" s="185">
        <v>1264</v>
      </c>
      <c r="P46" s="104">
        <v>68</v>
      </c>
      <c r="Q46" s="104">
        <v>626</v>
      </c>
      <c r="R46" s="104">
        <v>570</v>
      </c>
      <c r="S46" s="104">
        <v>214</v>
      </c>
      <c r="T46" s="185">
        <v>3032</v>
      </c>
      <c r="U46" s="104">
        <v>4205</v>
      </c>
      <c r="V46" s="104">
        <v>53666</v>
      </c>
    </row>
    <row r="47" spans="2:22" s="85" customFormat="1" ht="10.5" customHeight="1">
      <c r="B47" s="79" t="s">
        <v>32</v>
      </c>
      <c r="C47" s="59"/>
      <c r="D47" s="104"/>
      <c r="E47" s="185"/>
      <c r="F47" s="104"/>
      <c r="G47" s="104"/>
      <c r="H47" s="104"/>
      <c r="I47" s="104"/>
      <c r="J47" s="104"/>
      <c r="K47" s="185"/>
      <c r="L47" s="104"/>
      <c r="M47" s="104"/>
      <c r="N47" s="104"/>
      <c r="O47" s="185"/>
      <c r="P47" s="104"/>
      <c r="Q47" s="104"/>
      <c r="R47" s="104"/>
      <c r="S47" s="104"/>
      <c r="T47" s="185"/>
      <c r="U47" s="104"/>
      <c r="V47" s="185"/>
    </row>
    <row r="48" spans="2:22" s="85" customFormat="1" ht="17.25" customHeight="1">
      <c r="B48" s="79" t="s">
        <v>81</v>
      </c>
      <c r="C48" s="59">
        <v>10491</v>
      </c>
      <c r="D48" s="104">
        <v>7082</v>
      </c>
      <c r="E48" s="185">
        <v>5606</v>
      </c>
      <c r="F48" s="104">
        <v>2053</v>
      </c>
      <c r="G48" s="104">
        <v>2480</v>
      </c>
      <c r="H48" s="104">
        <v>942</v>
      </c>
      <c r="I48" s="185" t="s">
        <v>335</v>
      </c>
      <c r="J48" s="185" t="s">
        <v>335</v>
      </c>
      <c r="K48" s="185">
        <v>1064</v>
      </c>
      <c r="L48" s="104">
        <v>15</v>
      </c>
      <c r="M48" s="104">
        <v>569</v>
      </c>
      <c r="N48" s="104">
        <v>480</v>
      </c>
      <c r="O48" s="185">
        <v>193</v>
      </c>
      <c r="P48" s="104">
        <v>4</v>
      </c>
      <c r="Q48" s="104">
        <v>106</v>
      </c>
      <c r="R48" s="104">
        <v>83</v>
      </c>
      <c r="S48" s="104">
        <v>14</v>
      </c>
      <c r="T48" s="185">
        <v>205</v>
      </c>
      <c r="U48" s="104">
        <v>148</v>
      </c>
      <c r="V48" s="104">
        <v>3261</v>
      </c>
    </row>
    <row r="49" spans="2:22" s="85" customFormat="1" ht="17.25" customHeight="1">
      <c r="B49" s="79" t="s">
        <v>84</v>
      </c>
      <c r="C49" s="59">
        <v>39615</v>
      </c>
      <c r="D49" s="104">
        <v>17944</v>
      </c>
      <c r="E49" s="185">
        <v>14607</v>
      </c>
      <c r="F49" s="104">
        <v>5130</v>
      </c>
      <c r="G49" s="104">
        <v>6971</v>
      </c>
      <c r="H49" s="104">
        <v>2077</v>
      </c>
      <c r="I49" s="185" t="s">
        <v>335</v>
      </c>
      <c r="J49" s="185" t="s">
        <v>335</v>
      </c>
      <c r="K49" s="185">
        <v>2030</v>
      </c>
      <c r="L49" s="104">
        <v>83</v>
      </c>
      <c r="M49" s="104">
        <v>1562</v>
      </c>
      <c r="N49" s="104">
        <v>385</v>
      </c>
      <c r="O49" s="185">
        <v>518</v>
      </c>
      <c r="P49" s="104">
        <v>9</v>
      </c>
      <c r="Q49" s="104">
        <v>252</v>
      </c>
      <c r="R49" s="104">
        <v>257</v>
      </c>
      <c r="S49" s="104">
        <v>84</v>
      </c>
      <c r="T49" s="185">
        <v>705</v>
      </c>
      <c r="U49" s="104">
        <v>1122</v>
      </c>
      <c r="V49" s="104">
        <v>20549</v>
      </c>
    </row>
    <row r="50" spans="2:22" s="85" customFormat="1" ht="17.25" customHeight="1">
      <c r="B50" s="79" t="s">
        <v>85</v>
      </c>
      <c r="C50" s="59">
        <v>77366</v>
      </c>
      <c r="D50" s="104">
        <v>46797</v>
      </c>
      <c r="E50" s="185">
        <v>40598</v>
      </c>
      <c r="F50" s="104">
        <v>23571</v>
      </c>
      <c r="G50" s="104">
        <v>13179</v>
      </c>
      <c r="H50" s="104">
        <v>3323</v>
      </c>
      <c r="I50" s="185" t="s">
        <v>335</v>
      </c>
      <c r="J50" s="185" t="s">
        <v>335</v>
      </c>
      <c r="K50" s="185">
        <v>3617</v>
      </c>
      <c r="L50" s="104">
        <v>401</v>
      </c>
      <c r="M50" s="104">
        <v>2850</v>
      </c>
      <c r="N50" s="104">
        <v>366</v>
      </c>
      <c r="O50" s="185">
        <v>492</v>
      </c>
      <c r="P50" s="104">
        <v>55</v>
      </c>
      <c r="Q50" s="104">
        <v>238</v>
      </c>
      <c r="R50" s="104">
        <v>199</v>
      </c>
      <c r="S50" s="104">
        <v>105</v>
      </c>
      <c r="T50" s="185">
        <v>1985</v>
      </c>
      <c r="U50" s="104">
        <v>2800</v>
      </c>
      <c r="V50" s="104">
        <v>27769</v>
      </c>
    </row>
    <row r="51" spans="2:22" s="85" customFormat="1" ht="18" customHeight="1">
      <c r="B51" s="44" t="s">
        <v>79</v>
      </c>
      <c r="C51" s="59">
        <v>27306</v>
      </c>
      <c r="D51" s="104">
        <v>17040</v>
      </c>
      <c r="E51" s="185">
        <v>13563</v>
      </c>
      <c r="F51" s="104">
        <v>5832</v>
      </c>
      <c r="G51" s="104">
        <v>6116</v>
      </c>
      <c r="H51" s="104">
        <v>1393</v>
      </c>
      <c r="I51" s="185" t="s">
        <v>335</v>
      </c>
      <c r="J51" s="185" t="s">
        <v>335</v>
      </c>
      <c r="K51" s="185">
        <v>2287</v>
      </c>
      <c r="L51" s="104">
        <v>82</v>
      </c>
      <c r="M51" s="104">
        <v>1686</v>
      </c>
      <c r="N51" s="104">
        <v>519</v>
      </c>
      <c r="O51" s="185">
        <v>424</v>
      </c>
      <c r="P51" s="104">
        <v>3</v>
      </c>
      <c r="Q51" s="104">
        <v>248</v>
      </c>
      <c r="R51" s="104">
        <v>173</v>
      </c>
      <c r="S51" s="104">
        <v>108</v>
      </c>
      <c r="T51" s="185">
        <v>658</v>
      </c>
      <c r="U51" s="104">
        <v>949</v>
      </c>
      <c r="V51" s="104">
        <v>9317</v>
      </c>
    </row>
    <row r="52" spans="2:22" s="85" customFormat="1" ht="18" customHeight="1">
      <c r="B52" s="44" t="s">
        <v>208</v>
      </c>
      <c r="C52" s="59">
        <v>7562</v>
      </c>
      <c r="D52" s="104">
        <v>3227</v>
      </c>
      <c r="E52" s="185">
        <v>2596</v>
      </c>
      <c r="F52" s="104">
        <v>840</v>
      </c>
      <c r="G52" s="104">
        <v>1225</v>
      </c>
      <c r="H52" s="104">
        <v>438</v>
      </c>
      <c r="I52" s="185" t="s">
        <v>335</v>
      </c>
      <c r="J52" s="185" t="s">
        <v>335</v>
      </c>
      <c r="K52" s="185">
        <v>372</v>
      </c>
      <c r="L52" s="104">
        <v>32</v>
      </c>
      <c r="M52" s="104">
        <v>253</v>
      </c>
      <c r="N52" s="104">
        <v>87</v>
      </c>
      <c r="O52" s="185">
        <v>88</v>
      </c>
      <c r="P52" s="104">
        <v>0</v>
      </c>
      <c r="Q52" s="104">
        <v>40</v>
      </c>
      <c r="R52" s="104">
        <v>48</v>
      </c>
      <c r="S52" s="104">
        <v>13</v>
      </c>
      <c r="T52" s="185">
        <v>158</v>
      </c>
      <c r="U52" s="104">
        <v>238</v>
      </c>
      <c r="V52" s="104">
        <v>4097</v>
      </c>
    </row>
    <row r="53" spans="2:22" s="144" customFormat="1" ht="7" customHeight="1">
      <c r="B53" s="175"/>
      <c r="O53" s="175"/>
      <c r="P53" s="175"/>
      <c r="Q53" s="175"/>
      <c r="R53" s="175"/>
      <c r="S53" s="175"/>
      <c r="T53" s="175"/>
      <c r="U53" s="175"/>
      <c r="V53" s="175"/>
    </row>
    <row r="54" spans="2:22" s="144" customFormat="1" ht="3" customHeight="1">
      <c r="B54" s="176"/>
      <c r="C54" s="176"/>
      <c r="D54" s="176"/>
      <c r="E54" s="176"/>
      <c r="F54" s="176"/>
      <c r="G54" s="176"/>
      <c r="H54" s="176"/>
      <c r="I54" s="176"/>
      <c r="J54" s="176"/>
      <c r="K54" s="176"/>
      <c r="L54" s="176"/>
      <c r="M54" s="176"/>
      <c r="N54" s="176"/>
      <c r="O54" s="176"/>
      <c r="P54" s="176"/>
      <c r="Q54" s="176"/>
      <c r="R54" s="176"/>
      <c r="S54" s="176"/>
      <c r="T54" s="176"/>
      <c r="U54" s="176"/>
      <c r="V54" s="176"/>
    </row>
    <row r="55" spans="2:22" s="144" customFormat="1" ht="6" customHeight="1"/>
    <row r="56" spans="2:22" s="49" customFormat="1" ht="12.75" customHeight="1">
      <c r="B56" s="382" t="s">
        <v>183</v>
      </c>
      <c r="C56" s="382"/>
      <c r="D56" s="382"/>
      <c r="E56" s="382"/>
      <c r="F56" s="382"/>
      <c r="G56" s="382"/>
      <c r="H56" s="382"/>
      <c r="I56" s="382"/>
      <c r="J56" s="382"/>
      <c r="K56" s="382"/>
      <c r="L56" s="382"/>
      <c r="M56" s="382"/>
      <c r="N56" s="382"/>
      <c r="O56" s="382"/>
      <c r="P56" s="382"/>
      <c r="Q56" s="382"/>
      <c r="R56" s="382"/>
      <c r="S56" s="382"/>
      <c r="T56" s="382"/>
      <c r="U56" s="382"/>
      <c r="V56" s="382"/>
    </row>
    <row r="57" spans="2:22" s="49" customFormat="1" ht="15" customHeight="1">
      <c r="B57" s="400" t="s">
        <v>431</v>
      </c>
      <c r="C57" s="401"/>
      <c r="D57" s="401"/>
      <c r="E57" s="401"/>
      <c r="F57" s="401"/>
      <c r="G57" s="401"/>
      <c r="H57" s="401"/>
      <c r="I57" s="401"/>
      <c r="J57" s="401"/>
      <c r="K57" s="401"/>
      <c r="L57" s="401"/>
      <c r="M57" s="401"/>
      <c r="N57" s="401"/>
      <c r="O57" s="401"/>
      <c r="P57" s="401"/>
      <c r="Q57" s="401"/>
      <c r="R57" s="401"/>
      <c r="S57" s="401"/>
      <c r="T57" s="401"/>
      <c r="U57" s="401"/>
      <c r="V57" s="401"/>
    </row>
    <row r="58" spans="2:22" s="273" customFormat="1" ht="13.5" customHeight="1">
      <c r="B58" s="403"/>
      <c r="C58" s="403"/>
      <c r="D58" s="403"/>
      <c r="E58" s="403"/>
      <c r="F58" s="403"/>
      <c r="G58" s="403"/>
      <c r="H58" s="403"/>
      <c r="I58" s="403"/>
      <c r="J58" s="403"/>
      <c r="K58" s="403"/>
      <c r="L58" s="403"/>
      <c r="M58" s="403"/>
      <c r="N58" s="403"/>
      <c r="O58" s="403"/>
      <c r="P58" s="403"/>
      <c r="Q58" s="403"/>
      <c r="R58" s="403"/>
      <c r="S58" s="403"/>
      <c r="T58" s="403"/>
      <c r="U58" s="403"/>
      <c r="V58" s="403"/>
    </row>
    <row r="59" spans="2:22" s="273" customFormat="1" ht="13.5" customHeight="1">
      <c r="B59" s="399"/>
      <c r="C59" s="399"/>
      <c r="D59" s="399"/>
      <c r="E59" s="399"/>
      <c r="F59" s="399"/>
      <c r="G59" s="399"/>
      <c r="H59" s="399"/>
      <c r="I59" s="399"/>
      <c r="J59" s="399"/>
      <c r="K59" s="399"/>
      <c r="L59" s="399"/>
      <c r="M59" s="399"/>
      <c r="N59" s="399"/>
      <c r="O59" s="399"/>
      <c r="P59" s="399"/>
      <c r="Q59" s="399"/>
      <c r="R59" s="399"/>
      <c r="S59" s="399"/>
      <c r="T59" s="399"/>
      <c r="U59" s="399"/>
      <c r="V59" s="399"/>
    </row>
    <row r="60" spans="2:22" s="273" customFormat="1" ht="13.5" customHeight="1">
      <c r="B60" s="399"/>
      <c r="C60" s="399"/>
      <c r="D60" s="399"/>
      <c r="E60" s="399"/>
      <c r="F60" s="399"/>
      <c r="G60" s="399"/>
      <c r="H60" s="399"/>
      <c r="I60" s="399"/>
      <c r="J60" s="399"/>
      <c r="K60" s="399"/>
      <c r="L60" s="399"/>
      <c r="M60" s="399"/>
      <c r="N60" s="399"/>
      <c r="O60" s="399"/>
      <c r="P60" s="399"/>
      <c r="Q60" s="399"/>
      <c r="R60" s="399"/>
      <c r="S60" s="399"/>
      <c r="T60" s="399"/>
      <c r="U60" s="399"/>
      <c r="V60" s="399"/>
    </row>
    <row r="61" spans="2:22" s="144" customFormat="1" ht="12.75" customHeight="1">
      <c r="B61" s="49"/>
      <c r="C61" s="49"/>
      <c r="D61" s="49"/>
      <c r="E61" s="49"/>
      <c r="F61" s="49"/>
      <c r="G61" s="49"/>
      <c r="H61" s="49"/>
      <c r="I61" s="49"/>
      <c r="J61" s="49"/>
      <c r="K61" s="49"/>
      <c r="L61" s="49"/>
      <c r="M61" s="49"/>
      <c r="N61" s="49"/>
      <c r="O61" s="49"/>
      <c r="P61" s="49"/>
      <c r="Q61" s="49"/>
      <c r="R61" s="49"/>
      <c r="S61" s="49"/>
      <c r="T61" s="49"/>
      <c r="U61" s="49"/>
      <c r="V61" s="49"/>
    </row>
    <row r="62" spans="2:22" s="144" customFormat="1" ht="15" customHeight="1">
      <c r="B62" s="270"/>
      <c r="C62" s="270"/>
      <c r="D62" s="270"/>
      <c r="E62" s="270"/>
      <c r="F62" s="270"/>
      <c r="G62" s="270"/>
      <c r="H62" s="270"/>
      <c r="I62" s="270"/>
      <c r="J62" s="270"/>
      <c r="K62" s="270"/>
      <c r="L62" s="270"/>
      <c r="M62" s="270"/>
      <c r="N62" s="270"/>
      <c r="O62" s="270"/>
      <c r="P62" s="270"/>
      <c r="Q62" s="270"/>
      <c r="R62" s="270"/>
      <c r="S62" s="270"/>
      <c r="T62" s="270"/>
      <c r="U62" s="270"/>
      <c r="V62" s="270"/>
    </row>
    <row r="63" spans="2:22" s="144" customFormat="1"/>
    <row r="64" spans="2:22" s="144" customFormat="1">
      <c r="D64" s="303"/>
    </row>
    <row r="66" ht="18.75" customHeight="1"/>
    <row r="67" ht="18.75" customHeight="1"/>
    <row r="68" ht="18.75" customHeight="1"/>
    <row r="69" ht="18.75" customHeight="1"/>
    <row r="70" ht="18.75" customHeight="1"/>
    <row r="71" ht="18.75" customHeight="1"/>
    <row r="72" ht="18.75" customHeight="1"/>
    <row r="73" ht="9.75" customHeight="1"/>
    <row r="74" ht="18.75" customHeight="1"/>
    <row r="75" ht="18.75" customHeight="1"/>
    <row r="76" ht="18.75" customHeight="1"/>
    <row r="77" ht="18.75" customHeight="1"/>
    <row r="78" ht="9.75" customHeight="1"/>
    <row r="79" ht="18.75" customHeight="1"/>
    <row r="80" ht="18.75" customHeight="1"/>
    <row r="81" ht="18.75" customHeight="1"/>
    <row r="82" ht="18.75" customHeight="1"/>
    <row r="83" ht="18.75" customHeight="1"/>
    <row r="84" ht="18.75" customHeight="1"/>
    <row r="85" ht="9.75" customHeight="1"/>
  </sheetData>
  <mergeCells count="17">
    <mergeCell ref="B58:V58"/>
    <mergeCell ref="B59:V59"/>
    <mergeCell ref="B60:V60"/>
    <mergeCell ref="T5:T6"/>
    <mergeCell ref="D5:D6"/>
    <mergeCell ref="E5:J5"/>
    <mergeCell ref="K5:N5"/>
    <mergeCell ref="O5:R5"/>
    <mergeCell ref="S5:S6"/>
    <mergeCell ref="B56:V56"/>
    <mergeCell ref="B57:V57"/>
    <mergeCell ref="B1:V1"/>
    <mergeCell ref="B2:V2"/>
    <mergeCell ref="U5:U6"/>
    <mergeCell ref="V5:V6"/>
    <mergeCell ref="B5:B6"/>
    <mergeCell ref="C5:C6"/>
  </mergeCells>
  <phoneticPr fontId="0" type="noConversion"/>
  <hyperlinks>
    <hyperlink ref="X2" location="Indice!A1" tooltip="(voltar ao índice)" display="Indice!A1" xr:uid="{295A8F73-F52A-4171-9519-173EAE2F2040}"/>
  </hyperlinks>
  <printOptions horizontalCentered="1"/>
  <pageMargins left="0.47244094488188981" right="0.47244094488188981" top="0.6692913385826772" bottom="0.47244094488188981" header="0" footer="0"/>
  <pageSetup paperSize="9" scale="55"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7E88-B732-4622-8D51-CA081B59955F}">
  <sheetPr codeName="Folha23"/>
  <dimension ref="B1:X706"/>
  <sheetViews>
    <sheetView showGridLines="0" zoomScaleNormal="100" zoomScaleSheetLayoutView="40" workbookViewId="0">
      <pane xSplit="2" ySplit="3" topLeftCell="C4" activePane="bottomRight" state="frozen"/>
      <selection pane="topRight" activeCell="C1" sqref="C1"/>
      <selection pane="bottomLeft" activeCell="A4" sqref="A4"/>
      <selection pane="bottomRight" activeCell="X2" sqref="X2"/>
    </sheetView>
  </sheetViews>
  <sheetFormatPr defaultColWidth="9.1796875" defaultRowHeight="12.5"/>
  <cols>
    <col min="1" max="1" width="6.7265625" style="4" customWidth="1"/>
    <col min="2" max="2" width="26.26953125" style="4" customWidth="1"/>
    <col min="3" max="3" width="11" style="4" customWidth="1"/>
    <col min="4" max="4" width="10.1796875" style="4" customWidth="1"/>
    <col min="5" max="5" width="8.54296875" style="4" customWidth="1"/>
    <col min="6" max="10" width="8.81640625" style="4" customWidth="1"/>
    <col min="11" max="11" width="8.54296875" style="4" customWidth="1"/>
    <col min="12" max="14" width="8.81640625" style="4" customWidth="1"/>
    <col min="15" max="16" width="8.54296875" style="4" customWidth="1"/>
    <col min="17" max="18" width="8.81640625" style="4" customWidth="1"/>
    <col min="19" max="21" width="12.54296875" style="4" customWidth="1"/>
    <col min="22" max="22" width="14.7265625" style="4" customWidth="1"/>
    <col min="23" max="23" width="6.7265625" style="4" customWidth="1"/>
    <col min="24" max="24" width="14.54296875" style="4" bestFit="1" customWidth="1"/>
    <col min="25" max="16384" width="9.1796875" style="4"/>
  </cols>
  <sheetData>
    <row r="1" spans="2:24" s="24" customFormat="1" ht="19.5" customHeight="1">
      <c r="B1" s="388" t="s">
        <v>175</v>
      </c>
      <c r="C1" s="388"/>
      <c r="D1" s="388"/>
      <c r="E1" s="388"/>
      <c r="F1" s="388"/>
      <c r="G1" s="388"/>
      <c r="H1" s="388"/>
      <c r="I1" s="388"/>
      <c r="J1" s="388"/>
      <c r="K1" s="388"/>
      <c r="L1" s="388"/>
      <c r="M1" s="388"/>
      <c r="N1" s="388"/>
      <c r="O1" s="388"/>
      <c r="P1" s="388"/>
      <c r="Q1" s="388"/>
      <c r="R1" s="388"/>
      <c r="S1" s="388"/>
      <c r="T1" s="388"/>
      <c r="U1" s="388"/>
      <c r="V1" s="388"/>
      <c r="W1" s="19"/>
    </row>
    <row r="2" spans="2:24" s="25" customFormat="1" ht="16.5" customHeight="1">
      <c r="B2" s="389" t="s">
        <v>145</v>
      </c>
      <c r="C2" s="389"/>
      <c r="D2" s="389"/>
      <c r="E2" s="389"/>
      <c r="F2" s="389"/>
      <c r="G2" s="389"/>
      <c r="H2" s="389"/>
      <c r="I2" s="389"/>
      <c r="J2" s="389"/>
      <c r="K2" s="389"/>
      <c r="L2" s="389"/>
      <c r="M2" s="389"/>
      <c r="N2" s="389"/>
      <c r="O2" s="389"/>
      <c r="P2" s="389"/>
      <c r="Q2" s="389"/>
      <c r="R2" s="389"/>
      <c r="S2" s="389"/>
      <c r="T2" s="389"/>
      <c r="U2" s="389"/>
      <c r="V2" s="389"/>
      <c r="W2" s="196"/>
      <c r="X2" s="133" t="s">
        <v>379</v>
      </c>
    </row>
    <row r="4" spans="2:24" s="49" customFormat="1" ht="15" customHeight="1">
      <c r="B4" s="35" t="s">
        <v>89</v>
      </c>
      <c r="C4" s="207"/>
      <c r="D4" s="207"/>
      <c r="E4" s="207"/>
      <c r="F4" s="207"/>
      <c r="G4" s="207"/>
      <c r="H4" s="207"/>
      <c r="I4" s="207"/>
      <c r="J4" s="207"/>
      <c r="K4" s="207"/>
      <c r="L4" s="207"/>
      <c r="M4" s="208"/>
      <c r="N4" s="208"/>
      <c r="O4" s="207"/>
      <c r="P4" s="207"/>
      <c r="Q4" s="207"/>
      <c r="R4" s="207"/>
      <c r="S4" s="207"/>
      <c r="T4" s="207"/>
      <c r="U4" s="207"/>
      <c r="V4" s="209" t="s">
        <v>405</v>
      </c>
    </row>
    <row r="5" spans="2:24" s="85" customFormat="1" ht="24.75" customHeight="1">
      <c r="B5" s="393" t="s">
        <v>33</v>
      </c>
      <c r="C5" s="402" t="s">
        <v>98</v>
      </c>
      <c r="D5" s="402" t="s">
        <v>197</v>
      </c>
      <c r="E5" s="392" t="s">
        <v>53</v>
      </c>
      <c r="F5" s="404"/>
      <c r="G5" s="404"/>
      <c r="H5" s="404"/>
      <c r="I5" s="404"/>
      <c r="J5" s="405"/>
      <c r="K5" s="392" t="s">
        <v>96</v>
      </c>
      <c r="L5" s="404"/>
      <c r="M5" s="404"/>
      <c r="N5" s="405"/>
      <c r="O5" s="406" t="s">
        <v>97</v>
      </c>
      <c r="P5" s="407"/>
      <c r="Q5" s="407"/>
      <c r="R5" s="393"/>
      <c r="S5" s="402" t="s">
        <v>385</v>
      </c>
      <c r="T5" s="402" t="s">
        <v>318</v>
      </c>
      <c r="U5" s="402" t="s">
        <v>198</v>
      </c>
      <c r="V5" s="402" t="s">
        <v>115</v>
      </c>
    </row>
    <row r="6" spans="2:24" s="85" customFormat="1" ht="26.25" customHeight="1">
      <c r="B6" s="395"/>
      <c r="C6" s="402"/>
      <c r="D6" s="402"/>
      <c r="E6" s="164" t="s">
        <v>31</v>
      </c>
      <c r="F6" s="164" t="s">
        <v>35</v>
      </c>
      <c r="G6" s="164" t="s">
        <v>36</v>
      </c>
      <c r="H6" s="164" t="s">
        <v>37</v>
      </c>
      <c r="I6" s="164" t="s">
        <v>38</v>
      </c>
      <c r="J6" s="164" t="s">
        <v>86</v>
      </c>
      <c r="K6" s="164" t="s">
        <v>31</v>
      </c>
      <c r="L6" s="164" t="s">
        <v>64</v>
      </c>
      <c r="M6" s="164" t="s">
        <v>36</v>
      </c>
      <c r="N6" s="164" t="s">
        <v>37</v>
      </c>
      <c r="O6" s="164" t="s">
        <v>31</v>
      </c>
      <c r="P6" s="164" t="s">
        <v>35</v>
      </c>
      <c r="Q6" s="164" t="s">
        <v>36</v>
      </c>
      <c r="R6" s="165" t="s">
        <v>37</v>
      </c>
      <c r="S6" s="402"/>
      <c r="T6" s="402"/>
      <c r="U6" s="402"/>
      <c r="V6" s="402"/>
    </row>
    <row r="7" spans="2:24" s="85" customFormat="1" ht="7" customHeight="1"/>
    <row r="8" spans="2:24" s="85" customFormat="1" ht="14.5" customHeight="1">
      <c r="B8" s="30" t="s">
        <v>94</v>
      </c>
      <c r="C8" s="59">
        <v>155004</v>
      </c>
      <c r="D8" s="59">
        <v>109720</v>
      </c>
      <c r="E8" s="72">
        <v>80460</v>
      </c>
      <c r="F8" s="72">
        <v>26922</v>
      </c>
      <c r="G8" s="72">
        <v>43391</v>
      </c>
      <c r="H8" s="72">
        <v>8559</v>
      </c>
      <c r="I8" s="72" t="s">
        <v>335</v>
      </c>
      <c r="J8" s="72" t="s">
        <v>335</v>
      </c>
      <c r="K8" s="72">
        <v>22271</v>
      </c>
      <c r="L8" s="72">
        <v>1358</v>
      </c>
      <c r="M8" s="72">
        <v>15386</v>
      </c>
      <c r="N8" s="72">
        <v>5527</v>
      </c>
      <c r="O8" s="72">
        <v>1411</v>
      </c>
      <c r="P8" s="72">
        <v>41</v>
      </c>
      <c r="Q8" s="72">
        <v>724</v>
      </c>
      <c r="R8" s="72">
        <v>646</v>
      </c>
      <c r="S8" s="72">
        <v>838</v>
      </c>
      <c r="T8" s="72">
        <v>4740</v>
      </c>
      <c r="U8" s="72">
        <v>4395</v>
      </c>
      <c r="V8" s="72">
        <v>40889</v>
      </c>
    </row>
    <row r="9" spans="2:24" s="85" customFormat="1" ht="6.75" customHeight="1">
      <c r="B9" s="30"/>
      <c r="C9" s="59"/>
      <c r="D9" s="59"/>
      <c r="E9" s="72"/>
      <c r="F9" s="72"/>
      <c r="G9" s="72"/>
      <c r="H9" s="72"/>
      <c r="I9" s="72"/>
      <c r="J9" s="72"/>
      <c r="K9" s="72"/>
      <c r="L9" s="72"/>
      <c r="M9" s="72"/>
      <c r="N9" s="72"/>
      <c r="O9" s="72"/>
      <c r="P9" s="72"/>
      <c r="Q9" s="72"/>
      <c r="R9" s="72"/>
      <c r="S9" s="72"/>
      <c r="T9" s="72"/>
      <c r="U9" s="72"/>
      <c r="V9" s="72"/>
    </row>
    <row r="10" spans="2:24" s="143" customFormat="1" ht="14.5" customHeight="1">
      <c r="B10" s="106" t="s">
        <v>15</v>
      </c>
      <c r="C10" s="59">
        <v>33049</v>
      </c>
      <c r="D10" s="104">
        <v>26655</v>
      </c>
      <c r="E10" s="185">
        <v>20377</v>
      </c>
      <c r="F10" s="185">
        <v>8267</v>
      </c>
      <c r="G10" s="185">
        <v>8945</v>
      </c>
      <c r="H10" s="185">
        <v>2780</v>
      </c>
      <c r="I10" s="185" t="s">
        <v>335</v>
      </c>
      <c r="J10" s="185" t="s">
        <v>335</v>
      </c>
      <c r="K10" s="185">
        <v>5154</v>
      </c>
      <c r="L10" s="185">
        <v>51</v>
      </c>
      <c r="M10" s="185">
        <v>3403</v>
      </c>
      <c r="N10" s="185">
        <v>1700</v>
      </c>
      <c r="O10" s="185">
        <v>288</v>
      </c>
      <c r="P10" s="185">
        <v>6</v>
      </c>
      <c r="Q10" s="185">
        <v>167</v>
      </c>
      <c r="R10" s="185">
        <v>115</v>
      </c>
      <c r="S10" s="185">
        <v>25</v>
      </c>
      <c r="T10" s="185">
        <v>811</v>
      </c>
      <c r="U10" s="185">
        <v>608</v>
      </c>
      <c r="V10" s="185">
        <v>5786</v>
      </c>
    </row>
    <row r="11" spans="2:24" s="143" customFormat="1" ht="14.5" customHeight="1">
      <c r="B11" s="106" t="s">
        <v>16</v>
      </c>
      <c r="C11" s="59">
        <v>121955</v>
      </c>
      <c r="D11" s="104">
        <v>83065</v>
      </c>
      <c r="E11" s="185">
        <v>60083</v>
      </c>
      <c r="F11" s="185">
        <v>18655</v>
      </c>
      <c r="G11" s="185">
        <v>34446</v>
      </c>
      <c r="H11" s="185">
        <v>5779</v>
      </c>
      <c r="I11" s="185" t="s">
        <v>335</v>
      </c>
      <c r="J11" s="185" t="s">
        <v>335</v>
      </c>
      <c r="K11" s="185">
        <v>17117</v>
      </c>
      <c r="L11" s="185">
        <v>1307</v>
      </c>
      <c r="M11" s="185">
        <v>11983</v>
      </c>
      <c r="N11" s="185">
        <v>3827</v>
      </c>
      <c r="O11" s="185">
        <v>1123</v>
      </c>
      <c r="P11" s="185">
        <v>35</v>
      </c>
      <c r="Q11" s="185">
        <v>557</v>
      </c>
      <c r="R11" s="185">
        <v>531</v>
      </c>
      <c r="S11" s="185">
        <v>813</v>
      </c>
      <c r="T11" s="185">
        <v>3929</v>
      </c>
      <c r="U11" s="185">
        <v>3787</v>
      </c>
      <c r="V11" s="185">
        <v>35103</v>
      </c>
    </row>
    <row r="12" spans="2:24" s="85" customFormat="1" ht="7" customHeight="1">
      <c r="B12" s="106"/>
      <c r="C12" s="59"/>
      <c r="D12" s="104"/>
      <c r="E12" s="185"/>
      <c r="F12" s="185"/>
      <c r="G12" s="185"/>
      <c r="H12" s="185"/>
      <c r="I12" s="185"/>
      <c r="J12" s="185"/>
      <c r="K12" s="185"/>
      <c r="L12" s="185"/>
      <c r="M12" s="185"/>
      <c r="N12" s="185"/>
      <c r="O12" s="185"/>
      <c r="P12" s="185"/>
      <c r="Q12" s="185"/>
      <c r="R12" s="185"/>
      <c r="S12" s="185"/>
      <c r="T12" s="185"/>
      <c r="U12" s="185"/>
      <c r="V12" s="185"/>
    </row>
    <row r="13" spans="2:24" s="143" customFormat="1" ht="14.5" customHeight="1">
      <c r="B13" s="41" t="s">
        <v>17</v>
      </c>
      <c r="C13" s="59">
        <v>145932</v>
      </c>
      <c r="D13" s="104">
        <v>104328</v>
      </c>
      <c r="E13" s="185">
        <v>76117</v>
      </c>
      <c r="F13" s="104">
        <v>25106</v>
      </c>
      <c r="G13" s="104">
        <v>41419</v>
      </c>
      <c r="H13" s="104">
        <v>8099</v>
      </c>
      <c r="I13" s="185" t="s">
        <v>335</v>
      </c>
      <c r="J13" s="185" t="s">
        <v>335</v>
      </c>
      <c r="K13" s="185">
        <v>21522</v>
      </c>
      <c r="L13" s="104">
        <v>1305</v>
      </c>
      <c r="M13" s="104">
        <v>14832</v>
      </c>
      <c r="N13" s="104">
        <v>5385</v>
      </c>
      <c r="O13" s="185">
        <v>1314</v>
      </c>
      <c r="P13" s="104">
        <v>34</v>
      </c>
      <c r="Q13" s="104">
        <v>673</v>
      </c>
      <c r="R13" s="104">
        <v>607</v>
      </c>
      <c r="S13" s="104">
        <v>831</v>
      </c>
      <c r="T13" s="185">
        <v>4544</v>
      </c>
      <c r="U13" s="104">
        <v>4067</v>
      </c>
      <c r="V13" s="104">
        <v>37537</v>
      </c>
    </row>
    <row r="14" spans="2:24" s="143" customFormat="1" ht="6.75" customHeight="1">
      <c r="B14" s="41"/>
      <c r="C14" s="59"/>
      <c r="D14" s="104"/>
      <c r="E14" s="185"/>
      <c r="G14" s="185"/>
      <c r="H14" s="185"/>
      <c r="I14" s="185"/>
      <c r="J14" s="185"/>
      <c r="K14" s="185"/>
      <c r="L14" s="104"/>
      <c r="M14" s="185"/>
      <c r="N14" s="185"/>
      <c r="O14" s="185"/>
      <c r="P14" s="185"/>
      <c r="Q14" s="185"/>
      <c r="R14" s="185"/>
      <c r="S14" s="185"/>
      <c r="T14" s="185"/>
      <c r="U14" s="185"/>
      <c r="V14" s="185"/>
    </row>
    <row r="15" spans="2:24" s="85" customFormat="1" ht="14.15" customHeight="1">
      <c r="B15" s="78" t="s">
        <v>383</v>
      </c>
      <c r="C15" s="59">
        <v>113565</v>
      </c>
      <c r="D15" s="104">
        <v>78622</v>
      </c>
      <c r="E15" s="185">
        <v>58503</v>
      </c>
      <c r="F15" s="104">
        <v>17712</v>
      </c>
      <c r="G15" s="104">
        <v>32505</v>
      </c>
      <c r="H15" s="104">
        <v>6987</v>
      </c>
      <c r="I15" s="185" t="s">
        <v>335</v>
      </c>
      <c r="J15" s="185" t="s">
        <v>335</v>
      </c>
      <c r="K15" s="185">
        <v>15733</v>
      </c>
      <c r="L15" s="104">
        <v>346</v>
      </c>
      <c r="M15" s="104">
        <v>10788</v>
      </c>
      <c r="N15" s="104">
        <v>4599</v>
      </c>
      <c r="O15" s="185">
        <v>1023</v>
      </c>
      <c r="P15" s="104">
        <v>26</v>
      </c>
      <c r="Q15" s="104">
        <v>470</v>
      </c>
      <c r="R15" s="104">
        <v>527</v>
      </c>
      <c r="S15" s="104">
        <v>238</v>
      </c>
      <c r="T15" s="185">
        <v>3125</v>
      </c>
      <c r="U15" s="104">
        <v>3533</v>
      </c>
      <c r="V15" s="104">
        <v>31410</v>
      </c>
    </row>
    <row r="16" spans="2:24" s="85" customFormat="1" ht="14.15" customHeight="1">
      <c r="B16" s="79" t="s">
        <v>15</v>
      </c>
      <c r="C16" s="59">
        <v>33049</v>
      </c>
      <c r="D16" s="104">
        <v>26655</v>
      </c>
      <c r="E16" s="185">
        <v>20377</v>
      </c>
      <c r="F16" s="104">
        <v>8267</v>
      </c>
      <c r="G16" s="104">
        <v>8945</v>
      </c>
      <c r="H16" s="104">
        <v>2780</v>
      </c>
      <c r="I16" s="185" t="s">
        <v>335</v>
      </c>
      <c r="J16" s="185" t="s">
        <v>335</v>
      </c>
      <c r="K16" s="185">
        <v>5154</v>
      </c>
      <c r="L16" s="104">
        <v>51</v>
      </c>
      <c r="M16" s="104">
        <v>3403</v>
      </c>
      <c r="N16" s="104">
        <v>1700</v>
      </c>
      <c r="O16" s="185">
        <v>288</v>
      </c>
      <c r="P16" s="104">
        <v>6</v>
      </c>
      <c r="Q16" s="104">
        <v>167</v>
      </c>
      <c r="R16" s="104">
        <v>115</v>
      </c>
      <c r="S16" s="104">
        <v>25</v>
      </c>
      <c r="T16" s="185">
        <v>811</v>
      </c>
      <c r="U16" s="104">
        <v>608</v>
      </c>
      <c r="V16" s="185">
        <v>5786</v>
      </c>
    </row>
    <row r="17" spans="2:23" s="85" customFormat="1" ht="14.15" customHeight="1">
      <c r="B17" s="79" t="s">
        <v>18</v>
      </c>
      <c r="C17" s="59">
        <v>25248</v>
      </c>
      <c r="D17" s="104">
        <v>17698</v>
      </c>
      <c r="E17" s="185">
        <v>13579</v>
      </c>
      <c r="F17" s="104">
        <v>2543</v>
      </c>
      <c r="G17" s="104">
        <v>10040</v>
      </c>
      <c r="H17" s="104">
        <v>699</v>
      </c>
      <c r="I17" s="185" t="s">
        <v>335</v>
      </c>
      <c r="J17" s="185" t="s">
        <v>335</v>
      </c>
      <c r="K17" s="185">
        <v>3040</v>
      </c>
      <c r="L17" s="104">
        <v>49</v>
      </c>
      <c r="M17" s="104">
        <v>2636</v>
      </c>
      <c r="N17" s="104">
        <v>355</v>
      </c>
      <c r="O17" s="185">
        <v>144</v>
      </c>
      <c r="P17" s="104">
        <v>10</v>
      </c>
      <c r="Q17" s="104">
        <v>28</v>
      </c>
      <c r="R17" s="104">
        <v>106</v>
      </c>
      <c r="S17" s="104">
        <v>28</v>
      </c>
      <c r="T17" s="185">
        <v>907</v>
      </c>
      <c r="U17" s="104">
        <v>1072</v>
      </c>
      <c r="V17" s="104">
        <v>6478</v>
      </c>
    </row>
    <row r="18" spans="2:23" s="85" customFormat="1" ht="14.15" customHeight="1">
      <c r="B18" s="79" t="s">
        <v>20</v>
      </c>
      <c r="C18" s="59">
        <v>1283</v>
      </c>
      <c r="D18" s="104">
        <v>736</v>
      </c>
      <c r="E18" s="185">
        <v>568</v>
      </c>
      <c r="F18" s="104">
        <v>130</v>
      </c>
      <c r="G18" s="104">
        <v>367</v>
      </c>
      <c r="H18" s="104">
        <v>38</v>
      </c>
      <c r="I18" s="185" t="s">
        <v>335</v>
      </c>
      <c r="J18" s="185" t="s">
        <v>335</v>
      </c>
      <c r="K18" s="185">
        <v>123</v>
      </c>
      <c r="L18" s="104">
        <v>2</v>
      </c>
      <c r="M18" s="104">
        <v>109</v>
      </c>
      <c r="N18" s="104">
        <v>12</v>
      </c>
      <c r="O18" s="185">
        <v>9</v>
      </c>
      <c r="P18" s="104">
        <v>0</v>
      </c>
      <c r="Q18" s="104">
        <v>2</v>
      </c>
      <c r="R18" s="104">
        <v>7</v>
      </c>
      <c r="S18" s="104">
        <v>0</v>
      </c>
      <c r="T18" s="185">
        <v>36</v>
      </c>
      <c r="U18" s="104">
        <v>83</v>
      </c>
      <c r="V18" s="104">
        <v>464</v>
      </c>
    </row>
    <row r="19" spans="2:23" s="85" customFormat="1" ht="14.15" customHeight="1">
      <c r="B19" s="79" t="s">
        <v>19</v>
      </c>
      <c r="C19" s="59">
        <v>1835</v>
      </c>
      <c r="D19" s="104">
        <v>1022</v>
      </c>
      <c r="E19" s="185">
        <v>789</v>
      </c>
      <c r="F19" s="104">
        <v>191</v>
      </c>
      <c r="G19" s="104">
        <v>460</v>
      </c>
      <c r="H19" s="104">
        <v>101</v>
      </c>
      <c r="I19" s="185" t="s">
        <v>335</v>
      </c>
      <c r="J19" s="185" t="s">
        <v>335</v>
      </c>
      <c r="K19" s="185">
        <v>142</v>
      </c>
      <c r="L19" s="104">
        <v>9</v>
      </c>
      <c r="M19" s="104">
        <v>85</v>
      </c>
      <c r="N19" s="104">
        <v>48</v>
      </c>
      <c r="O19" s="185">
        <v>13</v>
      </c>
      <c r="P19" s="104">
        <v>4</v>
      </c>
      <c r="Q19" s="104">
        <v>8</v>
      </c>
      <c r="R19" s="104">
        <v>1</v>
      </c>
      <c r="S19" s="104">
        <v>4</v>
      </c>
      <c r="T19" s="185">
        <v>74</v>
      </c>
      <c r="U19" s="104">
        <v>111</v>
      </c>
      <c r="V19" s="104">
        <v>702</v>
      </c>
    </row>
    <row r="20" spans="2:23" s="85" customFormat="1" ht="14.15" customHeight="1">
      <c r="B20" s="79" t="s">
        <v>21</v>
      </c>
      <c r="C20" s="59">
        <v>4355</v>
      </c>
      <c r="D20" s="104">
        <v>3549</v>
      </c>
      <c r="E20" s="185">
        <v>2572</v>
      </c>
      <c r="F20" s="104">
        <v>488</v>
      </c>
      <c r="G20" s="104">
        <v>1798</v>
      </c>
      <c r="H20" s="104">
        <v>255</v>
      </c>
      <c r="I20" s="185" t="s">
        <v>335</v>
      </c>
      <c r="J20" s="185" t="s">
        <v>335</v>
      </c>
      <c r="K20" s="185">
        <v>777</v>
      </c>
      <c r="L20" s="104">
        <v>16</v>
      </c>
      <c r="M20" s="104">
        <v>524</v>
      </c>
      <c r="N20" s="104">
        <v>237</v>
      </c>
      <c r="O20" s="185">
        <v>122</v>
      </c>
      <c r="P20" s="104">
        <v>0</v>
      </c>
      <c r="Q20" s="104">
        <v>63</v>
      </c>
      <c r="R20" s="104">
        <v>59</v>
      </c>
      <c r="S20" s="104">
        <v>4</v>
      </c>
      <c r="T20" s="185">
        <v>74</v>
      </c>
      <c r="U20" s="104">
        <v>80</v>
      </c>
      <c r="V20" s="104">
        <v>726</v>
      </c>
    </row>
    <row r="21" spans="2:23" s="85" customFormat="1" ht="14.15" customHeight="1">
      <c r="B21" s="79" t="s">
        <v>22</v>
      </c>
      <c r="C21" s="59">
        <v>2341</v>
      </c>
      <c r="D21" s="104">
        <v>1190</v>
      </c>
      <c r="E21" s="185">
        <v>903</v>
      </c>
      <c r="F21" s="104">
        <v>231</v>
      </c>
      <c r="G21" s="104">
        <v>462</v>
      </c>
      <c r="H21" s="104">
        <v>176</v>
      </c>
      <c r="I21" s="185" t="s">
        <v>335</v>
      </c>
      <c r="J21" s="185" t="s">
        <v>335</v>
      </c>
      <c r="K21" s="185">
        <v>186</v>
      </c>
      <c r="L21" s="104">
        <v>5</v>
      </c>
      <c r="M21" s="104">
        <v>85</v>
      </c>
      <c r="N21" s="104">
        <v>96</v>
      </c>
      <c r="O21" s="185">
        <v>24</v>
      </c>
      <c r="P21" s="104">
        <v>0</v>
      </c>
      <c r="Q21" s="104">
        <v>10</v>
      </c>
      <c r="R21" s="104">
        <v>14</v>
      </c>
      <c r="S21" s="104">
        <v>15</v>
      </c>
      <c r="T21" s="185">
        <v>62</v>
      </c>
      <c r="U21" s="104">
        <v>85</v>
      </c>
      <c r="V21" s="104">
        <v>1066</v>
      </c>
    </row>
    <row r="22" spans="2:23" s="85" customFormat="1" ht="14.15" customHeight="1">
      <c r="B22" s="79" t="s">
        <v>83</v>
      </c>
      <c r="C22" s="59">
        <v>249</v>
      </c>
      <c r="D22" s="104">
        <v>121</v>
      </c>
      <c r="E22" s="185">
        <v>86</v>
      </c>
      <c r="F22" s="104">
        <v>19</v>
      </c>
      <c r="G22" s="104">
        <v>61</v>
      </c>
      <c r="H22" s="104">
        <v>6</v>
      </c>
      <c r="I22" s="185" t="s">
        <v>335</v>
      </c>
      <c r="J22" s="185" t="s">
        <v>335</v>
      </c>
      <c r="K22" s="185">
        <v>26</v>
      </c>
      <c r="L22" s="104">
        <v>3</v>
      </c>
      <c r="M22" s="104">
        <v>21</v>
      </c>
      <c r="N22" s="104">
        <v>2</v>
      </c>
      <c r="O22" s="185">
        <v>0</v>
      </c>
      <c r="P22" s="104">
        <v>0</v>
      </c>
      <c r="Q22" s="104">
        <v>0</v>
      </c>
      <c r="R22" s="104">
        <v>0</v>
      </c>
      <c r="S22" s="104">
        <v>0</v>
      </c>
      <c r="T22" s="185">
        <v>9</v>
      </c>
      <c r="U22" s="104">
        <v>17</v>
      </c>
      <c r="V22" s="104">
        <v>111</v>
      </c>
    </row>
    <row r="23" spans="2:23" s="85" customFormat="1" ht="14.15" customHeight="1">
      <c r="B23" s="79" t="s">
        <v>23</v>
      </c>
      <c r="C23" s="59">
        <v>3187</v>
      </c>
      <c r="D23" s="104">
        <v>2734</v>
      </c>
      <c r="E23" s="185">
        <v>1770</v>
      </c>
      <c r="F23" s="104">
        <v>517</v>
      </c>
      <c r="G23" s="104">
        <v>1017</v>
      </c>
      <c r="H23" s="104">
        <v>221</v>
      </c>
      <c r="I23" s="185" t="s">
        <v>335</v>
      </c>
      <c r="J23" s="185" t="s">
        <v>335</v>
      </c>
      <c r="K23" s="185">
        <v>856</v>
      </c>
      <c r="L23" s="104">
        <v>85</v>
      </c>
      <c r="M23" s="104">
        <v>597</v>
      </c>
      <c r="N23" s="104">
        <v>174</v>
      </c>
      <c r="O23" s="185">
        <v>65</v>
      </c>
      <c r="P23" s="104">
        <v>0</v>
      </c>
      <c r="Q23" s="104">
        <v>63</v>
      </c>
      <c r="R23" s="104">
        <v>2</v>
      </c>
      <c r="S23" s="104">
        <v>0</v>
      </c>
      <c r="T23" s="185">
        <v>43</v>
      </c>
      <c r="U23" s="104">
        <v>20</v>
      </c>
      <c r="V23" s="104">
        <v>433</v>
      </c>
    </row>
    <row r="24" spans="2:23" s="85" customFormat="1" ht="14.15" customHeight="1">
      <c r="B24" s="79" t="s">
        <v>24</v>
      </c>
      <c r="C24" s="59">
        <v>6022</v>
      </c>
      <c r="D24" s="104">
        <v>3197</v>
      </c>
      <c r="E24" s="185">
        <v>2382</v>
      </c>
      <c r="F24" s="104">
        <v>567</v>
      </c>
      <c r="G24" s="104">
        <v>1247</v>
      </c>
      <c r="H24" s="104">
        <v>479</v>
      </c>
      <c r="I24" s="185" t="s">
        <v>335</v>
      </c>
      <c r="J24" s="185" t="s">
        <v>335</v>
      </c>
      <c r="K24" s="185">
        <v>469</v>
      </c>
      <c r="L24" s="104">
        <v>14</v>
      </c>
      <c r="M24" s="104">
        <v>278</v>
      </c>
      <c r="N24" s="104">
        <v>177</v>
      </c>
      <c r="O24" s="185">
        <v>56</v>
      </c>
      <c r="P24" s="104">
        <v>0</v>
      </c>
      <c r="Q24" s="104">
        <v>26</v>
      </c>
      <c r="R24" s="104">
        <v>30</v>
      </c>
      <c r="S24" s="104">
        <v>56</v>
      </c>
      <c r="T24" s="185">
        <v>234</v>
      </c>
      <c r="U24" s="104">
        <v>327</v>
      </c>
      <c r="V24" s="104">
        <v>2498</v>
      </c>
    </row>
    <row r="25" spans="2:23" s="85" customFormat="1" ht="14.15" customHeight="1">
      <c r="B25" s="79" t="s">
        <v>72</v>
      </c>
      <c r="C25" s="59">
        <v>1745</v>
      </c>
      <c r="D25" s="104">
        <v>900</v>
      </c>
      <c r="E25" s="185">
        <v>627</v>
      </c>
      <c r="F25" s="104">
        <v>175</v>
      </c>
      <c r="G25" s="104">
        <v>358</v>
      </c>
      <c r="H25" s="104">
        <v>80</v>
      </c>
      <c r="I25" s="185" t="s">
        <v>335</v>
      </c>
      <c r="J25" s="185" t="s">
        <v>335</v>
      </c>
      <c r="K25" s="185">
        <v>198</v>
      </c>
      <c r="L25" s="104">
        <v>10</v>
      </c>
      <c r="M25" s="104">
        <v>111</v>
      </c>
      <c r="N25" s="104">
        <v>77</v>
      </c>
      <c r="O25" s="185">
        <v>13</v>
      </c>
      <c r="P25" s="104">
        <v>0</v>
      </c>
      <c r="Q25" s="104">
        <v>2</v>
      </c>
      <c r="R25" s="104">
        <v>11</v>
      </c>
      <c r="S25" s="104">
        <v>33</v>
      </c>
      <c r="T25" s="185">
        <v>29</v>
      </c>
      <c r="U25" s="104">
        <v>57</v>
      </c>
      <c r="V25" s="104">
        <v>788</v>
      </c>
    </row>
    <row r="26" spans="2:23" s="85" customFormat="1" ht="14.15" customHeight="1">
      <c r="B26" s="79" t="s">
        <v>25</v>
      </c>
      <c r="C26" s="59">
        <v>1447</v>
      </c>
      <c r="D26" s="104">
        <v>1092</v>
      </c>
      <c r="E26" s="185">
        <v>811</v>
      </c>
      <c r="F26" s="104">
        <v>356</v>
      </c>
      <c r="G26" s="104">
        <v>385</v>
      </c>
      <c r="H26" s="104">
        <v>62</v>
      </c>
      <c r="I26" s="185" t="s">
        <v>335</v>
      </c>
      <c r="J26" s="185" t="s">
        <v>335</v>
      </c>
      <c r="K26" s="185">
        <v>203</v>
      </c>
      <c r="L26" s="104">
        <v>50</v>
      </c>
      <c r="M26" s="104">
        <v>122</v>
      </c>
      <c r="N26" s="104">
        <v>31</v>
      </c>
      <c r="O26" s="185">
        <v>10</v>
      </c>
      <c r="P26" s="104">
        <v>0</v>
      </c>
      <c r="Q26" s="104">
        <v>4</v>
      </c>
      <c r="R26" s="104">
        <v>6</v>
      </c>
      <c r="S26" s="104">
        <v>12</v>
      </c>
      <c r="T26" s="185">
        <v>56</v>
      </c>
      <c r="U26" s="104">
        <v>20</v>
      </c>
      <c r="V26" s="104">
        <v>335</v>
      </c>
    </row>
    <row r="27" spans="2:23" s="85" customFormat="1" ht="14.15" customHeight="1">
      <c r="B27" s="79" t="s">
        <v>26</v>
      </c>
      <c r="C27" s="59">
        <v>1835</v>
      </c>
      <c r="D27" s="104">
        <v>883</v>
      </c>
      <c r="E27" s="185">
        <v>715</v>
      </c>
      <c r="F27" s="104">
        <v>192</v>
      </c>
      <c r="G27" s="104">
        <v>349</v>
      </c>
      <c r="H27" s="104">
        <v>122</v>
      </c>
      <c r="I27" s="185" t="s">
        <v>335</v>
      </c>
      <c r="J27" s="185" t="s">
        <v>335</v>
      </c>
      <c r="K27" s="185">
        <v>107</v>
      </c>
      <c r="L27" s="104">
        <v>9</v>
      </c>
      <c r="M27" s="104">
        <v>68</v>
      </c>
      <c r="N27" s="104">
        <v>30</v>
      </c>
      <c r="O27" s="185">
        <v>27</v>
      </c>
      <c r="P27" s="104">
        <v>0</v>
      </c>
      <c r="Q27" s="104">
        <v>11</v>
      </c>
      <c r="R27" s="104">
        <v>16</v>
      </c>
      <c r="S27" s="104">
        <v>0</v>
      </c>
      <c r="T27" s="185">
        <v>34</v>
      </c>
      <c r="U27" s="104">
        <v>49</v>
      </c>
      <c r="V27" s="104">
        <v>903</v>
      </c>
    </row>
    <row r="28" spans="2:23" s="85" customFormat="1" ht="14.15" customHeight="1">
      <c r="B28" s="79" t="s">
        <v>479</v>
      </c>
      <c r="C28" s="59">
        <v>869</v>
      </c>
      <c r="D28" s="104">
        <v>584</v>
      </c>
      <c r="E28" s="185">
        <v>396</v>
      </c>
      <c r="F28" s="104">
        <v>142</v>
      </c>
      <c r="G28" s="104">
        <v>189</v>
      </c>
      <c r="H28" s="104">
        <v>59</v>
      </c>
      <c r="I28" s="185" t="s">
        <v>335</v>
      </c>
      <c r="J28" s="185" t="s">
        <v>335</v>
      </c>
      <c r="K28" s="185">
        <v>160</v>
      </c>
      <c r="L28" s="104">
        <v>0</v>
      </c>
      <c r="M28" s="104">
        <v>142</v>
      </c>
      <c r="N28" s="104">
        <v>18</v>
      </c>
      <c r="O28" s="185">
        <v>10</v>
      </c>
      <c r="P28" s="185">
        <v>0</v>
      </c>
      <c r="Q28" s="185">
        <v>3</v>
      </c>
      <c r="R28" s="185">
        <v>7</v>
      </c>
      <c r="S28" s="104">
        <v>5</v>
      </c>
      <c r="T28" s="185">
        <v>13</v>
      </c>
      <c r="U28" s="104">
        <v>31</v>
      </c>
      <c r="V28" s="104">
        <v>254</v>
      </c>
    </row>
    <row r="29" spans="2:23" s="85" customFormat="1" ht="14.15" customHeight="1">
      <c r="B29" s="79" t="s">
        <v>480</v>
      </c>
      <c r="C29" s="59">
        <v>646</v>
      </c>
      <c r="D29" s="104">
        <v>410</v>
      </c>
      <c r="E29" s="185">
        <v>318</v>
      </c>
      <c r="F29" s="104">
        <v>87</v>
      </c>
      <c r="G29" s="104">
        <v>190</v>
      </c>
      <c r="H29" s="104">
        <v>33</v>
      </c>
      <c r="I29" s="185" t="s">
        <v>335</v>
      </c>
      <c r="J29" s="185" t="s">
        <v>335</v>
      </c>
      <c r="K29" s="185">
        <v>63</v>
      </c>
      <c r="L29" s="104">
        <v>0</v>
      </c>
      <c r="M29" s="104">
        <v>41</v>
      </c>
      <c r="N29" s="104">
        <v>22</v>
      </c>
      <c r="O29" s="185">
        <v>10</v>
      </c>
      <c r="P29" s="185">
        <v>4</v>
      </c>
      <c r="Q29" s="185">
        <v>2</v>
      </c>
      <c r="R29" s="185">
        <v>4</v>
      </c>
      <c r="S29" s="104">
        <v>8</v>
      </c>
      <c r="T29" s="185">
        <v>11</v>
      </c>
      <c r="U29" s="104">
        <v>22</v>
      </c>
      <c r="V29" s="104">
        <v>214</v>
      </c>
    </row>
    <row r="30" spans="2:23" s="85" customFormat="1" ht="14.15" customHeight="1">
      <c r="B30" s="79" t="s">
        <v>27</v>
      </c>
      <c r="C30" s="59">
        <v>402</v>
      </c>
      <c r="D30" s="104">
        <v>313</v>
      </c>
      <c r="E30" s="185">
        <v>250</v>
      </c>
      <c r="F30" s="104">
        <v>74</v>
      </c>
      <c r="G30" s="104">
        <v>167</v>
      </c>
      <c r="H30" s="104">
        <v>9</v>
      </c>
      <c r="I30" s="185" t="s">
        <v>335</v>
      </c>
      <c r="J30" s="185" t="s">
        <v>335</v>
      </c>
      <c r="K30" s="185">
        <v>51</v>
      </c>
      <c r="L30" s="104">
        <v>0</v>
      </c>
      <c r="M30" s="104">
        <v>50</v>
      </c>
      <c r="N30" s="104">
        <v>1</v>
      </c>
      <c r="O30" s="185">
        <v>5</v>
      </c>
      <c r="P30" s="104">
        <v>0</v>
      </c>
      <c r="Q30" s="104">
        <v>4</v>
      </c>
      <c r="R30" s="104">
        <v>1</v>
      </c>
      <c r="S30" s="104">
        <v>0</v>
      </c>
      <c r="T30" s="185">
        <v>7</v>
      </c>
      <c r="U30" s="104">
        <v>6</v>
      </c>
      <c r="V30" s="104">
        <v>83</v>
      </c>
      <c r="W30" s="206"/>
    </row>
    <row r="31" spans="2:23" s="85" customFormat="1" ht="14.15" customHeight="1">
      <c r="B31" s="79" t="s">
        <v>58</v>
      </c>
      <c r="C31" s="59">
        <v>5544</v>
      </c>
      <c r="D31" s="104">
        <v>2919</v>
      </c>
      <c r="E31" s="185">
        <v>2144</v>
      </c>
      <c r="F31" s="104">
        <v>511</v>
      </c>
      <c r="G31" s="104">
        <v>1304</v>
      </c>
      <c r="H31" s="104">
        <v>208</v>
      </c>
      <c r="I31" s="185" t="s">
        <v>335</v>
      </c>
      <c r="J31" s="185" t="s">
        <v>335</v>
      </c>
      <c r="K31" s="185">
        <v>520</v>
      </c>
      <c r="L31" s="104">
        <v>13</v>
      </c>
      <c r="M31" s="104">
        <v>374</v>
      </c>
      <c r="N31" s="104">
        <v>133</v>
      </c>
      <c r="O31" s="185">
        <v>80</v>
      </c>
      <c r="P31" s="104">
        <v>0</v>
      </c>
      <c r="Q31" s="104">
        <v>13</v>
      </c>
      <c r="R31" s="104">
        <v>67</v>
      </c>
      <c r="S31" s="104">
        <v>7</v>
      </c>
      <c r="T31" s="185">
        <v>168</v>
      </c>
      <c r="U31" s="104">
        <v>368</v>
      </c>
      <c r="V31" s="104">
        <v>2257</v>
      </c>
    </row>
    <row r="32" spans="2:23" s="85" customFormat="1" ht="14.15" customHeight="1">
      <c r="B32" s="79" t="s">
        <v>73</v>
      </c>
      <c r="C32" s="59">
        <v>15516</v>
      </c>
      <c r="D32" s="104">
        <v>9513</v>
      </c>
      <c r="E32" s="185">
        <v>6653</v>
      </c>
      <c r="F32" s="104">
        <v>2109</v>
      </c>
      <c r="G32" s="104">
        <v>3267</v>
      </c>
      <c r="H32" s="104">
        <v>1192</v>
      </c>
      <c r="I32" s="185" t="s">
        <v>335</v>
      </c>
      <c r="J32" s="185" t="s">
        <v>335</v>
      </c>
      <c r="K32" s="185">
        <v>2320</v>
      </c>
      <c r="L32" s="104">
        <v>11</v>
      </c>
      <c r="M32" s="104">
        <v>1200</v>
      </c>
      <c r="N32" s="104">
        <v>1109</v>
      </c>
      <c r="O32" s="185">
        <v>81</v>
      </c>
      <c r="P32" s="104">
        <v>0</v>
      </c>
      <c r="Q32" s="104">
        <v>29</v>
      </c>
      <c r="R32" s="104">
        <v>52</v>
      </c>
      <c r="S32" s="104">
        <v>38</v>
      </c>
      <c r="T32" s="185">
        <v>421</v>
      </c>
      <c r="U32" s="104">
        <v>410</v>
      </c>
      <c r="V32" s="104">
        <v>5593</v>
      </c>
    </row>
    <row r="33" spans="2:22" s="85" customFormat="1" ht="14.15" customHeight="1">
      <c r="B33" s="79" t="s">
        <v>74</v>
      </c>
      <c r="C33" s="59">
        <v>2715</v>
      </c>
      <c r="D33" s="104">
        <v>1510</v>
      </c>
      <c r="E33" s="185">
        <v>914</v>
      </c>
      <c r="F33" s="104">
        <v>239</v>
      </c>
      <c r="G33" s="104">
        <v>454</v>
      </c>
      <c r="H33" s="104">
        <v>186</v>
      </c>
      <c r="I33" s="185" t="s">
        <v>335</v>
      </c>
      <c r="J33" s="185" t="s">
        <v>335</v>
      </c>
      <c r="K33" s="185">
        <v>553</v>
      </c>
      <c r="L33" s="104">
        <v>0</v>
      </c>
      <c r="M33" s="104">
        <v>345</v>
      </c>
      <c r="N33" s="104">
        <v>208</v>
      </c>
      <c r="O33" s="185">
        <v>14</v>
      </c>
      <c r="P33" s="104">
        <v>2</v>
      </c>
      <c r="Q33" s="104">
        <v>3</v>
      </c>
      <c r="R33" s="104">
        <v>9</v>
      </c>
      <c r="S33" s="104">
        <v>3</v>
      </c>
      <c r="T33" s="185">
        <v>26</v>
      </c>
      <c r="U33" s="104">
        <v>44</v>
      </c>
      <c r="V33" s="104">
        <v>1161</v>
      </c>
    </row>
    <row r="34" spans="2:22" s="85" customFormat="1" ht="14.15" customHeight="1">
      <c r="B34" s="79" t="s">
        <v>75</v>
      </c>
      <c r="C34" s="59">
        <v>940</v>
      </c>
      <c r="D34" s="104">
        <v>515</v>
      </c>
      <c r="E34" s="185">
        <v>382</v>
      </c>
      <c r="F34" s="104">
        <v>82</v>
      </c>
      <c r="G34" s="104">
        <v>235</v>
      </c>
      <c r="H34" s="104">
        <v>55</v>
      </c>
      <c r="I34" s="185" t="s">
        <v>335</v>
      </c>
      <c r="J34" s="185" t="s">
        <v>335</v>
      </c>
      <c r="K34" s="185">
        <v>92</v>
      </c>
      <c r="L34" s="104">
        <v>0</v>
      </c>
      <c r="M34" s="104">
        <v>52</v>
      </c>
      <c r="N34" s="104">
        <v>40</v>
      </c>
      <c r="O34" s="185">
        <v>12</v>
      </c>
      <c r="P34" s="104">
        <v>0</v>
      </c>
      <c r="Q34" s="104">
        <v>8</v>
      </c>
      <c r="R34" s="104">
        <v>4</v>
      </c>
      <c r="S34" s="104">
        <v>0</v>
      </c>
      <c r="T34" s="185">
        <v>29</v>
      </c>
      <c r="U34" s="104">
        <v>29</v>
      </c>
      <c r="V34" s="104">
        <v>396</v>
      </c>
    </row>
    <row r="35" spans="2:22" s="85" customFormat="1" ht="14.15" customHeight="1">
      <c r="B35" s="79" t="s">
        <v>29</v>
      </c>
      <c r="C35" s="59">
        <v>2810</v>
      </c>
      <c r="D35" s="104">
        <v>2254</v>
      </c>
      <c r="E35" s="185">
        <v>1693</v>
      </c>
      <c r="F35" s="104">
        <v>654</v>
      </c>
      <c r="G35" s="104">
        <v>897</v>
      </c>
      <c r="H35" s="104">
        <v>124</v>
      </c>
      <c r="I35" s="185" t="s">
        <v>335</v>
      </c>
      <c r="J35" s="185" t="s">
        <v>335</v>
      </c>
      <c r="K35" s="185">
        <v>493</v>
      </c>
      <c r="L35" s="104">
        <v>19</v>
      </c>
      <c r="M35" s="104">
        <v>400</v>
      </c>
      <c r="N35" s="104">
        <v>74</v>
      </c>
      <c r="O35" s="185">
        <v>14</v>
      </c>
      <c r="P35" s="104">
        <v>0</v>
      </c>
      <c r="Q35" s="104">
        <v>8</v>
      </c>
      <c r="R35" s="104">
        <v>6</v>
      </c>
      <c r="S35" s="104">
        <v>0</v>
      </c>
      <c r="T35" s="185">
        <v>54</v>
      </c>
      <c r="U35" s="104">
        <v>42</v>
      </c>
      <c r="V35" s="104">
        <v>514</v>
      </c>
    </row>
    <row r="36" spans="2:22" s="85" customFormat="1" ht="14.15" customHeight="1">
      <c r="B36" s="79" t="s">
        <v>382</v>
      </c>
      <c r="C36" s="59">
        <v>1527</v>
      </c>
      <c r="D36" s="104">
        <v>827</v>
      </c>
      <c r="E36" s="185">
        <v>574</v>
      </c>
      <c r="F36" s="104">
        <v>138</v>
      </c>
      <c r="G36" s="104">
        <v>313</v>
      </c>
      <c r="H36" s="104">
        <v>102</v>
      </c>
      <c r="I36" s="185" t="s">
        <v>335</v>
      </c>
      <c r="J36" s="185" t="s">
        <v>335</v>
      </c>
      <c r="K36" s="185">
        <v>200</v>
      </c>
      <c r="L36" s="104">
        <v>0</v>
      </c>
      <c r="M36" s="104">
        <v>145</v>
      </c>
      <c r="N36" s="104">
        <v>55</v>
      </c>
      <c r="O36" s="185">
        <v>26</v>
      </c>
      <c r="P36" s="104">
        <v>0</v>
      </c>
      <c r="Q36" s="104">
        <v>16</v>
      </c>
      <c r="R36" s="104">
        <v>10</v>
      </c>
      <c r="S36" s="104">
        <v>0</v>
      </c>
      <c r="T36" s="185">
        <v>27</v>
      </c>
      <c r="U36" s="104">
        <v>52</v>
      </c>
      <c r="V36" s="104">
        <v>648</v>
      </c>
    </row>
    <row r="37" spans="2:22" s="85" customFormat="1" ht="7" customHeight="1">
      <c r="C37" s="59"/>
      <c r="D37" s="104"/>
      <c r="E37" s="185"/>
      <c r="F37" s="143"/>
      <c r="G37" s="185"/>
      <c r="H37" s="185"/>
      <c r="I37" s="185"/>
      <c r="J37" s="185"/>
      <c r="K37" s="185"/>
      <c r="L37" s="185"/>
      <c r="M37" s="185"/>
      <c r="N37" s="185"/>
      <c r="O37" s="185"/>
      <c r="P37" s="185"/>
      <c r="Q37" s="185"/>
      <c r="R37" s="185"/>
      <c r="S37" s="185"/>
      <c r="T37" s="185"/>
      <c r="U37" s="185"/>
      <c r="V37" s="185"/>
    </row>
    <row r="38" spans="2:22" s="85" customFormat="1" ht="14.15" customHeight="1">
      <c r="B38" s="78" t="s">
        <v>381</v>
      </c>
      <c r="C38" s="59">
        <v>32367</v>
      </c>
      <c r="D38" s="104">
        <v>25706</v>
      </c>
      <c r="E38" s="185">
        <v>17614</v>
      </c>
      <c r="F38" s="104">
        <v>7394</v>
      </c>
      <c r="G38" s="104">
        <v>8914</v>
      </c>
      <c r="H38" s="104">
        <v>1112</v>
      </c>
      <c r="I38" s="185" t="s">
        <v>335</v>
      </c>
      <c r="J38" s="185" t="s">
        <v>335</v>
      </c>
      <c r="K38" s="185">
        <v>5789</v>
      </c>
      <c r="L38" s="104">
        <v>959</v>
      </c>
      <c r="M38" s="104">
        <v>4044</v>
      </c>
      <c r="N38" s="104">
        <v>786</v>
      </c>
      <c r="O38" s="185">
        <v>291</v>
      </c>
      <c r="P38" s="104">
        <v>8</v>
      </c>
      <c r="Q38" s="104">
        <v>203</v>
      </c>
      <c r="R38" s="104">
        <v>80</v>
      </c>
      <c r="S38" s="104">
        <v>593</v>
      </c>
      <c r="T38" s="104">
        <v>1419</v>
      </c>
      <c r="U38" s="104">
        <v>534</v>
      </c>
      <c r="V38" s="104">
        <v>6127</v>
      </c>
    </row>
    <row r="39" spans="2:22" s="85" customFormat="1" ht="10.5" customHeight="1">
      <c r="B39" s="79" t="s">
        <v>32</v>
      </c>
      <c r="C39" s="59"/>
      <c r="D39" s="104"/>
      <c r="E39" s="185"/>
      <c r="F39" s="143"/>
      <c r="G39" s="185"/>
      <c r="H39" s="185"/>
      <c r="I39" s="185"/>
      <c r="J39" s="185"/>
      <c r="K39" s="185"/>
      <c r="L39" s="185"/>
      <c r="M39" s="185"/>
      <c r="N39" s="185"/>
      <c r="O39" s="185"/>
      <c r="P39" s="185"/>
      <c r="Q39" s="185"/>
      <c r="R39" s="185"/>
      <c r="S39" s="185"/>
      <c r="T39" s="185"/>
      <c r="U39" s="185"/>
      <c r="V39" s="185"/>
    </row>
    <row r="40" spans="2:22" s="85" customFormat="1" ht="14.15" customHeight="1">
      <c r="B40" s="79" t="s">
        <v>28</v>
      </c>
      <c r="C40" s="59">
        <v>25258</v>
      </c>
      <c r="D40" s="104">
        <v>21242</v>
      </c>
      <c r="E40" s="185">
        <v>14544</v>
      </c>
      <c r="F40" s="104">
        <v>6567</v>
      </c>
      <c r="G40" s="104">
        <v>7054</v>
      </c>
      <c r="H40" s="104">
        <v>789</v>
      </c>
      <c r="I40" s="185" t="s">
        <v>335</v>
      </c>
      <c r="J40" s="185" t="s">
        <v>335</v>
      </c>
      <c r="K40" s="185">
        <v>4684</v>
      </c>
      <c r="L40" s="104">
        <v>884</v>
      </c>
      <c r="M40" s="104">
        <v>3241</v>
      </c>
      <c r="N40" s="104">
        <v>559</v>
      </c>
      <c r="O40" s="185">
        <v>195</v>
      </c>
      <c r="P40" s="104">
        <v>6</v>
      </c>
      <c r="Q40" s="104">
        <v>141</v>
      </c>
      <c r="R40" s="104">
        <v>48</v>
      </c>
      <c r="S40" s="104">
        <v>589</v>
      </c>
      <c r="T40" s="185">
        <v>1230</v>
      </c>
      <c r="U40" s="104">
        <v>341</v>
      </c>
      <c r="V40" s="104">
        <v>3675</v>
      </c>
    </row>
    <row r="41" spans="2:22" s="85" customFormat="1" ht="14.15" customHeight="1">
      <c r="B41" s="79" t="s">
        <v>30</v>
      </c>
      <c r="C41" s="59">
        <v>1744</v>
      </c>
      <c r="D41" s="104">
        <v>1421</v>
      </c>
      <c r="E41" s="185">
        <v>846</v>
      </c>
      <c r="F41" s="104">
        <v>139</v>
      </c>
      <c r="G41" s="104">
        <v>632</v>
      </c>
      <c r="H41" s="104">
        <v>56</v>
      </c>
      <c r="I41" s="185" t="s">
        <v>335</v>
      </c>
      <c r="J41" s="185" t="s">
        <v>335</v>
      </c>
      <c r="K41" s="185">
        <v>536</v>
      </c>
      <c r="L41" s="104">
        <v>58</v>
      </c>
      <c r="M41" s="104">
        <v>396</v>
      </c>
      <c r="N41" s="104">
        <v>82</v>
      </c>
      <c r="O41" s="185">
        <v>22</v>
      </c>
      <c r="P41" s="104">
        <v>2</v>
      </c>
      <c r="Q41" s="104">
        <v>18</v>
      </c>
      <c r="R41" s="104">
        <v>2</v>
      </c>
      <c r="S41" s="104">
        <v>0</v>
      </c>
      <c r="T41" s="185">
        <v>17</v>
      </c>
      <c r="U41" s="104">
        <v>25</v>
      </c>
      <c r="V41" s="104">
        <v>298</v>
      </c>
    </row>
    <row r="42" spans="2:22" s="85" customFormat="1" ht="14.15" customHeight="1">
      <c r="B42" s="79" t="s">
        <v>63</v>
      </c>
      <c r="C42" s="59">
        <v>748</v>
      </c>
      <c r="D42" s="104">
        <v>504</v>
      </c>
      <c r="E42" s="185">
        <v>406</v>
      </c>
      <c r="F42" s="104">
        <v>143</v>
      </c>
      <c r="G42" s="104">
        <v>217</v>
      </c>
      <c r="H42" s="104">
        <v>44</v>
      </c>
      <c r="I42" s="185" t="s">
        <v>335</v>
      </c>
      <c r="J42" s="185" t="s">
        <v>335</v>
      </c>
      <c r="K42" s="185">
        <v>77</v>
      </c>
      <c r="L42" s="104">
        <v>5</v>
      </c>
      <c r="M42" s="104">
        <v>64</v>
      </c>
      <c r="N42" s="104">
        <v>8</v>
      </c>
      <c r="O42" s="185">
        <v>8</v>
      </c>
      <c r="P42" s="104">
        <v>0</v>
      </c>
      <c r="Q42" s="104">
        <v>5</v>
      </c>
      <c r="R42" s="104">
        <v>3</v>
      </c>
      <c r="S42" s="104">
        <v>1</v>
      </c>
      <c r="T42" s="185">
        <v>12</v>
      </c>
      <c r="U42" s="104">
        <v>15</v>
      </c>
      <c r="V42" s="104">
        <v>229</v>
      </c>
    </row>
    <row r="43" spans="2:22" s="85" customFormat="1" ht="14.15" customHeight="1">
      <c r="B43" s="79" t="s">
        <v>207</v>
      </c>
      <c r="C43" s="59">
        <v>1691</v>
      </c>
      <c r="D43" s="104">
        <v>958</v>
      </c>
      <c r="E43" s="185">
        <v>667</v>
      </c>
      <c r="F43" s="104">
        <v>227</v>
      </c>
      <c r="G43" s="104">
        <v>344</v>
      </c>
      <c r="H43" s="104">
        <v>82</v>
      </c>
      <c r="I43" s="185" t="s">
        <v>335</v>
      </c>
      <c r="J43" s="185" t="s">
        <v>335</v>
      </c>
      <c r="K43" s="185">
        <v>165</v>
      </c>
      <c r="L43" s="104">
        <v>2</v>
      </c>
      <c r="M43" s="104">
        <v>142</v>
      </c>
      <c r="N43" s="104">
        <v>21</v>
      </c>
      <c r="O43" s="185">
        <v>15</v>
      </c>
      <c r="P43" s="104">
        <v>0</v>
      </c>
      <c r="Q43" s="104">
        <v>10</v>
      </c>
      <c r="R43" s="104">
        <v>5</v>
      </c>
      <c r="S43" s="104">
        <v>1</v>
      </c>
      <c r="T43" s="185">
        <v>110</v>
      </c>
      <c r="U43" s="104">
        <v>97</v>
      </c>
      <c r="V43" s="104">
        <v>636</v>
      </c>
    </row>
    <row r="44" spans="2:22" s="85" customFormat="1" ht="7" customHeight="1">
      <c r="B44" s="79"/>
      <c r="C44" s="59"/>
      <c r="D44" s="104"/>
      <c r="E44" s="185"/>
      <c r="F44" s="104"/>
      <c r="G44" s="104"/>
      <c r="H44" s="104"/>
      <c r="I44" s="104"/>
      <c r="J44" s="104"/>
      <c r="K44" s="185"/>
      <c r="L44" s="104"/>
      <c r="M44" s="104"/>
      <c r="N44" s="104"/>
      <c r="O44" s="185"/>
      <c r="P44" s="104"/>
      <c r="Q44" s="104"/>
      <c r="R44" s="104"/>
      <c r="S44" s="104"/>
      <c r="T44" s="185"/>
      <c r="U44" s="104"/>
      <c r="V44" s="185"/>
    </row>
    <row r="45" spans="2:22" s="85" customFormat="1" ht="14.15" customHeight="1">
      <c r="B45" s="44" t="s">
        <v>77</v>
      </c>
      <c r="C45" s="59">
        <v>440</v>
      </c>
      <c r="D45" s="104">
        <v>299</v>
      </c>
      <c r="E45" s="185">
        <v>229</v>
      </c>
      <c r="F45" s="104">
        <v>89</v>
      </c>
      <c r="G45" s="104">
        <v>95</v>
      </c>
      <c r="H45" s="104">
        <v>37</v>
      </c>
      <c r="I45" s="185" t="s">
        <v>335</v>
      </c>
      <c r="J45" s="185" t="s">
        <v>335</v>
      </c>
      <c r="K45" s="185">
        <v>60</v>
      </c>
      <c r="L45" s="104">
        <v>2</v>
      </c>
      <c r="M45" s="104">
        <v>41</v>
      </c>
      <c r="N45" s="104">
        <v>17</v>
      </c>
      <c r="O45" s="185">
        <v>4</v>
      </c>
      <c r="P45" s="104">
        <v>2</v>
      </c>
      <c r="Q45" s="104">
        <v>2</v>
      </c>
      <c r="R45" s="104">
        <v>0</v>
      </c>
      <c r="S45" s="104">
        <v>0</v>
      </c>
      <c r="T45" s="185">
        <v>6</v>
      </c>
      <c r="U45" s="104">
        <v>11</v>
      </c>
      <c r="V45" s="104">
        <v>130</v>
      </c>
    </row>
    <row r="46" spans="2:22" s="85" customFormat="1" ht="14.15" customHeight="1">
      <c r="B46" s="44" t="s">
        <v>78</v>
      </c>
      <c r="C46" s="59">
        <v>6624</v>
      </c>
      <c r="D46" s="104">
        <v>3838</v>
      </c>
      <c r="E46" s="185">
        <v>3170</v>
      </c>
      <c r="F46" s="104">
        <v>1382</v>
      </c>
      <c r="G46" s="104">
        <v>1416</v>
      </c>
      <c r="H46" s="104">
        <v>308</v>
      </c>
      <c r="I46" s="185" t="s">
        <v>335</v>
      </c>
      <c r="J46" s="185" t="s">
        <v>335</v>
      </c>
      <c r="K46" s="185">
        <v>452</v>
      </c>
      <c r="L46" s="104">
        <v>45</v>
      </c>
      <c r="M46" s="104">
        <v>312</v>
      </c>
      <c r="N46" s="104">
        <v>95</v>
      </c>
      <c r="O46" s="185">
        <v>64</v>
      </c>
      <c r="P46" s="104">
        <v>5</v>
      </c>
      <c r="Q46" s="104">
        <v>36</v>
      </c>
      <c r="R46" s="104">
        <v>23</v>
      </c>
      <c r="S46" s="104">
        <v>4</v>
      </c>
      <c r="T46" s="185">
        <v>148</v>
      </c>
      <c r="U46" s="104">
        <v>256</v>
      </c>
      <c r="V46" s="104">
        <v>2530</v>
      </c>
    </row>
    <row r="47" spans="2:22" s="85" customFormat="1" ht="10.5" customHeight="1">
      <c r="B47" s="79" t="s">
        <v>32</v>
      </c>
      <c r="C47" s="59"/>
      <c r="D47" s="104"/>
      <c r="E47" s="185"/>
      <c r="F47" s="104"/>
      <c r="G47" s="104"/>
      <c r="H47" s="104"/>
      <c r="I47" s="104"/>
      <c r="J47" s="104"/>
      <c r="K47" s="185"/>
      <c r="L47" s="104"/>
      <c r="M47" s="104"/>
      <c r="N47" s="104"/>
      <c r="O47" s="185"/>
      <c r="P47" s="104"/>
      <c r="Q47" s="104"/>
      <c r="R47" s="104"/>
      <c r="S47" s="104"/>
      <c r="T47" s="185"/>
      <c r="U47" s="104"/>
      <c r="V47" s="185"/>
    </row>
    <row r="48" spans="2:22" s="85" customFormat="1" ht="14.15" customHeight="1">
      <c r="B48" s="79" t="s">
        <v>81</v>
      </c>
      <c r="C48" s="59">
        <v>796</v>
      </c>
      <c r="D48" s="104">
        <v>539</v>
      </c>
      <c r="E48" s="185">
        <v>429</v>
      </c>
      <c r="F48" s="104">
        <v>191</v>
      </c>
      <c r="G48" s="104">
        <v>176</v>
      </c>
      <c r="H48" s="104">
        <v>55</v>
      </c>
      <c r="I48" s="185" t="s">
        <v>335</v>
      </c>
      <c r="J48" s="185" t="s">
        <v>335</v>
      </c>
      <c r="K48" s="185">
        <v>85</v>
      </c>
      <c r="L48" s="104">
        <v>0</v>
      </c>
      <c r="M48" s="104">
        <v>46</v>
      </c>
      <c r="N48" s="104">
        <v>39</v>
      </c>
      <c r="O48" s="185">
        <v>4</v>
      </c>
      <c r="P48" s="104">
        <v>0</v>
      </c>
      <c r="Q48" s="104">
        <v>2</v>
      </c>
      <c r="R48" s="104">
        <v>2</v>
      </c>
      <c r="S48" s="104">
        <v>0</v>
      </c>
      <c r="T48" s="185">
        <v>21</v>
      </c>
      <c r="U48" s="104">
        <v>23</v>
      </c>
      <c r="V48" s="104">
        <v>234</v>
      </c>
    </row>
    <row r="49" spans="2:22" s="85" customFormat="1" ht="14.15" customHeight="1">
      <c r="B49" s="79" t="s">
        <v>84</v>
      </c>
      <c r="C49" s="59">
        <v>2006</v>
      </c>
      <c r="D49" s="104">
        <v>1007</v>
      </c>
      <c r="E49" s="185">
        <v>819</v>
      </c>
      <c r="F49" s="104">
        <v>236</v>
      </c>
      <c r="G49" s="104">
        <v>475</v>
      </c>
      <c r="H49" s="104">
        <v>84</v>
      </c>
      <c r="I49" s="185" t="s">
        <v>335</v>
      </c>
      <c r="J49" s="185" t="s">
        <v>335</v>
      </c>
      <c r="K49" s="185">
        <v>120</v>
      </c>
      <c r="L49" s="104">
        <v>7</v>
      </c>
      <c r="M49" s="104">
        <v>100</v>
      </c>
      <c r="N49" s="104">
        <v>13</v>
      </c>
      <c r="O49" s="185">
        <v>28</v>
      </c>
      <c r="P49" s="104">
        <v>0</v>
      </c>
      <c r="Q49" s="104">
        <v>15</v>
      </c>
      <c r="R49" s="104">
        <v>13</v>
      </c>
      <c r="S49" s="104">
        <v>3</v>
      </c>
      <c r="T49" s="185">
        <v>37</v>
      </c>
      <c r="U49" s="104">
        <v>75</v>
      </c>
      <c r="V49" s="104">
        <v>924</v>
      </c>
    </row>
    <row r="50" spans="2:22" s="85" customFormat="1" ht="14.15" customHeight="1">
      <c r="B50" s="79" t="s">
        <v>85</v>
      </c>
      <c r="C50" s="59">
        <v>3491</v>
      </c>
      <c r="D50" s="104">
        <v>2105</v>
      </c>
      <c r="E50" s="185">
        <v>1787</v>
      </c>
      <c r="F50" s="104">
        <v>915</v>
      </c>
      <c r="G50" s="104">
        <v>694</v>
      </c>
      <c r="H50" s="104">
        <v>145</v>
      </c>
      <c r="I50" s="185" t="s">
        <v>335</v>
      </c>
      <c r="J50" s="185" t="s">
        <v>335</v>
      </c>
      <c r="K50" s="185">
        <v>213</v>
      </c>
      <c r="L50" s="104">
        <v>37</v>
      </c>
      <c r="M50" s="104">
        <v>144</v>
      </c>
      <c r="N50" s="104">
        <v>32</v>
      </c>
      <c r="O50" s="185">
        <v>28</v>
      </c>
      <c r="P50" s="104">
        <v>5</v>
      </c>
      <c r="Q50" s="104">
        <v>17</v>
      </c>
      <c r="R50" s="104">
        <v>6</v>
      </c>
      <c r="S50" s="104">
        <v>1</v>
      </c>
      <c r="T50" s="185">
        <v>76</v>
      </c>
      <c r="U50" s="104">
        <v>143</v>
      </c>
      <c r="V50" s="104">
        <v>1243</v>
      </c>
    </row>
    <row r="51" spans="2:22" s="85" customFormat="1" ht="14.15" customHeight="1">
      <c r="B51" s="44" t="s">
        <v>79</v>
      </c>
      <c r="C51" s="59">
        <v>1626</v>
      </c>
      <c r="D51" s="104">
        <v>1089</v>
      </c>
      <c r="E51" s="185">
        <v>836</v>
      </c>
      <c r="F51" s="104">
        <v>315</v>
      </c>
      <c r="G51" s="104">
        <v>402</v>
      </c>
      <c r="H51" s="104">
        <v>98</v>
      </c>
      <c r="I51" s="185" t="s">
        <v>335</v>
      </c>
      <c r="J51" s="185" t="s">
        <v>335</v>
      </c>
      <c r="K51" s="185">
        <v>187</v>
      </c>
      <c r="L51" s="104">
        <v>2</v>
      </c>
      <c r="M51" s="104">
        <v>159</v>
      </c>
      <c r="N51" s="104">
        <v>26</v>
      </c>
      <c r="O51" s="185">
        <v>27</v>
      </c>
      <c r="P51" s="104">
        <v>0</v>
      </c>
      <c r="Q51" s="104">
        <v>13</v>
      </c>
      <c r="R51" s="104">
        <v>14</v>
      </c>
      <c r="S51" s="104">
        <v>2</v>
      </c>
      <c r="T51" s="185">
        <v>37</v>
      </c>
      <c r="U51" s="104">
        <v>40</v>
      </c>
      <c r="V51" s="104">
        <v>497</v>
      </c>
    </row>
    <row r="52" spans="2:22" s="85" customFormat="1" ht="14.15" customHeight="1">
      <c r="B52" s="44" t="s">
        <v>208</v>
      </c>
      <c r="C52" s="59">
        <v>382</v>
      </c>
      <c r="D52" s="104">
        <v>166</v>
      </c>
      <c r="E52" s="185">
        <v>108</v>
      </c>
      <c r="F52" s="104">
        <v>30</v>
      </c>
      <c r="G52" s="104">
        <v>59</v>
      </c>
      <c r="H52" s="104">
        <v>17</v>
      </c>
      <c r="I52" s="185" t="s">
        <v>335</v>
      </c>
      <c r="J52" s="185" t="s">
        <v>335</v>
      </c>
      <c r="K52" s="185">
        <v>50</v>
      </c>
      <c r="L52" s="104">
        <v>4</v>
      </c>
      <c r="M52" s="104">
        <v>42</v>
      </c>
      <c r="N52" s="104">
        <v>4</v>
      </c>
      <c r="O52" s="185">
        <v>2</v>
      </c>
      <c r="P52" s="104">
        <v>0</v>
      </c>
      <c r="Q52" s="104">
        <v>0</v>
      </c>
      <c r="R52" s="104">
        <v>2</v>
      </c>
      <c r="S52" s="104">
        <v>1</v>
      </c>
      <c r="T52" s="185">
        <v>5</v>
      </c>
      <c r="U52" s="104">
        <v>21</v>
      </c>
      <c r="V52" s="104">
        <v>195</v>
      </c>
    </row>
    <row r="53" spans="2:22" s="85" customFormat="1" ht="7" customHeight="1">
      <c r="B53" s="79"/>
      <c r="O53" s="79"/>
      <c r="P53" s="79"/>
      <c r="Q53" s="79"/>
      <c r="R53" s="79"/>
      <c r="S53" s="79"/>
      <c r="T53" s="79"/>
      <c r="U53" s="79"/>
      <c r="V53" s="79"/>
    </row>
    <row r="54" spans="2:22" s="85" customFormat="1" ht="3" customHeight="1">
      <c r="B54" s="126"/>
      <c r="C54" s="126"/>
      <c r="D54" s="126"/>
      <c r="E54" s="126"/>
      <c r="F54" s="126"/>
      <c r="G54" s="126"/>
      <c r="H54" s="126"/>
      <c r="I54" s="126"/>
      <c r="J54" s="126"/>
      <c r="K54" s="126"/>
      <c r="L54" s="126"/>
      <c r="M54" s="126"/>
      <c r="N54" s="126"/>
      <c r="O54" s="126"/>
      <c r="P54" s="126"/>
      <c r="Q54" s="126"/>
      <c r="R54" s="126"/>
      <c r="S54" s="126"/>
      <c r="T54" s="126"/>
      <c r="U54" s="126"/>
      <c r="V54" s="126"/>
    </row>
    <row r="55" spans="2:22" s="85" customFormat="1" ht="6" customHeight="1"/>
    <row r="56" spans="2:22" s="85" customFormat="1" ht="13.5" customHeight="1">
      <c r="B56" s="382" t="s">
        <v>183</v>
      </c>
      <c r="C56" s="382"/>
      <c r="D56" s="382"/>
      <c r="E56" s="382"/>
      <c r="F56" s="382"/>
      <c r="G56" s="382"/>
      <c r="H56" s="382"/>
      <c r="I56" s="382"/>
      <c r="J56" s="382"/>
      <c r="K56" s="382"/>
      <c r="L56" s="382"/>
      <c r="M56" s="382"/>
      <c r="N56" s="382"/>
      <c r="O56" s="382"/>
      <c r="P56" s="382"/>
      <c r="Q56" s="382"/>
      <c r="R56" s="382"/>
      <c r="S56" s="382"/>
      <c r="T56" s="382"/>
      <c r="U56" s="382"/>
      <c r="V56" s="382"/>
    </row>
    <row r="57" spans="2:22" s="85" customFormat="1" ht="13.5" customHeight="1">
      <c r="B57" s="381" t="s">
        <v>240</v>
      </c>
      <c r="C57" s="381"/>
      <c r="D57" s="381"/>
      <c r="E57" s="381"/>
      <c r="F57" s="381"/>
      <c r="G57" s="381"/>
      <c r="H57" s="381"/>
      <c r="I57" s="381"/>
      <c r="J57" s="381"/>
      <c r="K57" s="381"/>
      <c r="L57" s="381"/>
      <c r="M57" s="381"/>
      <c r="N57" s="381"/>
      <c r="O57" s="381"/>
      <c r="P57" s="381"/>
      <c r="Q57" s="381"/>
      <c r="R57" s="381"/>
      <c r="S57" s="381"/>
      <c r="T57" s="381"/>
      <c r="U57" s="381"/>
      <c r="V57" s="381"/>
    </row>
    <row r="58" spans="2:22" s="85" customFormat="1" ht="10.5" customHeight="1">
      <c r="B58" s="408" t="s">
        <v>184</v>
      </c>
      <c r="C58" s="408"/>
      <c r="D58" s="408"/>
      <c r="E58" s="408"/>
      <c r="F58" s="408"/>
      <c r="G58" s="408"/>
      <c r="H58" s="408"/>
      <c r="I58" s="408"/>
      <c r="J58" s="408"/>
      <c r="K58" s="408"/>
      <c r="L58" s="408"/>
      <c r="M58" s="408"/>
      <c r="N58" s="408"/>
      <c r="O58" s="408"/>
      <c r="P58" s="408"/>
      <c r="Q58" s="408"/>
      <c r="R58" s="408"/>
      <c r="S58" s="408"/>
      <c r="T58" s="408"/>
      <c r="U58" s="408"/>
      <c r="V58" s="408"/>
    </row>
    <row r="59" spans="2:22" s="49" customFormat="1" ht="10.5" customHeight="1">
      <c r="B59" s="408" t="s">
        <v>384</v>
      </c>
      <c r="C59" s="408"/>
      <c r="D59" s="408"/>
      <c r="E59" s="408"/>
      <c r="F59" s="408"/>
      <c r="G59" s="408"/>
      <c r="H59" s="408"/>
      <c r="I59" s="408"/>
      <c r="J59" s="408"/>
      <c r="K59" s="408"/>
      <c r="L59" s="408"/>
      <c r="M59" s="408"/>
      <c r="N59" s="408"/>
      <c r="O59" s="408"/>
      <c r="P59" s="408"/>
      <c r="Q59" s="408"/>
      <c r="R59" s="408"/>
      <c r="S59" s="408"/>
      <c r="T59" s="408"/>
      <c r="U59" s="408"/>
      <c r="V59" s="408"/>
    </row>
    <row r="60" spans="2:22" s="49" customFormat="1" ht="12.5" customHeight="1"/>
    <row r="61" spans="2:22" s="49" customFormat="1" ht="15" customHeight="1">
      <c r="B61" s="35" t="s">
        <v>89</v>
      </c>
      <c r="C61" s="207"/>
      <c r="D61" s="207"/>
      <c r="E61" s="207"/>
      <c r="F61" s="207"/>
      <c r="G61" s="207"/>
      <c r="H61" s="207"/>
      <c r="I61" s="207"/>
      <c r="J61" s="207"/>
      <c r="K61" s="207"/>
      <c r="L61" s="207"/>
      <c r="M61" s="208"/>
      <c r="N61" s="208"/>
      <c r="O61" s="207"/>
      <c r="P61" s="207"/>
      <c r="Q61" s="207"/>
      <c r="R61" s="207"/>
      <c r="S61" s="207"/>
      <c r="T61" s="207"/>
      <c r="U61" s="207"/>
      <c r="V61" s="209" t="s">
        <v>406</v>
      </c>
    </row>
    <row r="62" spans="2:22" s="85" customFormat="1" ht="1.5" customHeight="1">
      <c r="B62" s="27"/>
      <c r="C62" s="27"/>
      <c r="D62" s="27"/>
      <c r="E62" s="27"/>
      <c r="F62" s="27"/>
      <c r="G62" s="27"/>
      <c r="H62" s="27"/>
      <c r="I62" s="27"/>
      <c r="J62" s="27"/>
    </row>
    <row r="63" spans="2:22" s="85" customFormat="1" ht="24.75" customHeight="1">
      <c r="B63" s="393" t="s">
        <v>33</v>
      </c>
      <c r="C63" s="402" t="s">
        <v>98</v>
      </c>
      <c r="D63" s="402" t="s">
        <v>197</v>
      </c>
      <c r="E63" s="392" t="s">
        <v>53</v>
      </c>
      <c r="F63" s="404"/>
      <c r="G63" s="404"/>
      <c r="H63" s="404"/>
      <c r="I63" s="404"/>
      <c r="J63" s="405"/>
      <c r="K63" s="392" t="s">
        <v>96</v>
      </c>
      <c r="L63" s="404"/>
      <c r="M63" s="404"/>
      <c r="N63" s="405"/>
      <c r="O63" s="406" t="s">
        <v>97</v>
      </c>
      <c r="P63" s="407"/>
      <c r="Q63" s="407"/>
      <c r="R63" s="393"/>
      <c r="S63" s="402" t="s">
        <v>385</v>
      </c>
      <c r="T63" s="402" t="s">
        <v>318</v>
      </c>
      <c r="U63" s="402" t="s">
        <v>198</v>
      </c>
      <c r="V63" s="402" t="s">
        <v>115</v>
      </c>
    </row>
    <row r="64" spans="2:22" s="85" customFormat="1" ht="26.25" customHeight="1">
      <c r="B64" s="395"/>
      <c r="C64" s="402"/>
      <c r="D64" s="402"/>
      <c r="E64" s="164" t="s">
        <v>31</v>
      </c>
      <c r="F64" s="164" t="s">
        <v>35</v>
      </c>
      <c r="G64" s="164" t="s">
        <v>36</v>
      </c>
      <c r="H64" s="164" t="s">
        <v>37</v>
      </c>
      <c r="I64" s="164" t="s">
        <v>38</v>
      </c>
      <c r="J64" s="164" t="s">
        <v>86</v>
      </c>
      <c r="K64" s="164" t="s">
        <v>31</v>
      </c>
      <c r="L64" s="164" t="s">
        <v>64</v>
      </c>
      <c r="M64" s="164" t="s">
        <v>36</v>
      </c>
      <c r="N64" s="164" t="s">
        <v>37</v>
      </c>
      <c r="O64" s="164" t="s">
        <v>31</v>
      </c>
      <c r="P64" s="164" t="s">
        <v>35</v>
      </c>
      <c r="Q64" s="164" t="s">
        <v>36</v>
      </c>
      <c r="R64" s="165" t="s">
        <v>37</v>
      </c>
      <c r="S64" s="402"/>
      <c r="T64" s="402"/>
      <c r="U64" s="402"/>
      <c r="V64" s="402"/>
    </row>
    <row r="65" spans="2:22" s="85" customFormat="1" ht="7" customHeight="1"/>
    <row r="66" spans="2:22" s="85" customFormat="1" ht="14.5" customHeight="1">
      <c r="B66" s="30" t="s">
        <v>94</v>
      </c>
      <c r="C66" s="59">
        <v>170248</v>
      </c>
      <c r="D66" s="59">
        <v>118876</v>
      </c>
      <c r="E66" s="72">
        <v>87521</v>
      </c>
      <c r="F66" s="72">
        <v>29592</v>
      </c>
      <c r="G66" s="72">
        <v>45809</v>
      </c>
      <c r="H66" s="72">
        <v>10156</v>
      </c>
      <c r="I66" s="72" t="s">
        <v>335</v>
      </c>
      <c r="J66" s="72" t="s">
        <v>335</v>
      </c>
      <c r="K66" s="72">
        <v>23859</v>
      </c>
      <c r="L66" s="72">
        <v>1369</v>
      </c>
      <c r="M66" s="72">
        <v>16461</v>
      </c>
      <c r="N66" s="72">
        <v>6029</v>
      </c>
      <c r="O66" s="72">
        <v>1698</v>
      </c>
      <c r="P66" s="72">
        <v>70</v>
      </c>
      <c r="Q66" s="72">
        <v>795</v>
      </c>
      <c r="R66" s="72">
        <v>833</v>
      </c>
      <c r="S66" s="72">
        <v>970</v>
      </c>
      <c r="T66" s="72">
        <v>4828</v>
      </c>
      <c r="U66" s="72">
        <v>4892</v>
      </c>
      <c r="V66" s="72">
        <v>46480</v>
      </c>
    </row>
    <row r="67" spans="2:22" s="85" customFormat="1" ht="6.75" customHeight="1">
      <c r="B67" s="30"/>
      <c r="C67" s="59"/>
      <c r="D67" s="59"/>
      <c r="E67" s="72"/>
      <c r="F67" s="72"/>
      <c r="G67" s="72"/>
      <c r="H67" s="72"/>
      <c r="I67" s="72"/>
      <c r="J67" s="72"/>
      <c r="K67" s="72"/>
      <c r="L67" s="72"/>
      <c r="M67" s="72"/>
      <c r="N67" s="72"/>
      <c r="O67" s="72"/>
      <c r="P67" s="72"/>
      <c r="Q67" s="72"/>
      <c r="R67" s="72"/>
      <c r="S67" s="72"/>
      <c r="T67" s="72"/>
      <c r="U67" s="72"/>
      <c r="V67" s="72"/>
    </row>
    <row r="68" spans="2:22" s="143" customFormat="1" ht="14.5" customHeight="1">
      <c r="B68" s="106" t="s">
        <v>15</v>
      </c>
      <c r="C68" s="59">
        <v>36970</v>
      </c>
      <c r="D68" s="104">
        <v>29259</v>
      </c>
      <c r="E68" s="185">
        <v>22197</v>
      </c>
      <c r="F68" s="185">
        <v>8335</v>
      </c>
      <c r="G68" s="185">
        <v>9505</v>
      </c>
      <c r="H68" s="185">
        <v>3732</v>
      </c>
      <c r="I68" s="185" t="s">
        <v>335</v>
      </c>
      <c r="J68" s="185" t="s">
        <v>335</v>
      </c>
      <c r="K68" s="185">
        <v>5886</v>
      </c>
      <c r="L68" s="185">
        <v>12</v>
      </c>
      <c r="M68" s="185">
        <v>3748</v>
      </c>
      <c r="N68" s="185">
        <v>2126</v>
      </c>
      <c r="O68" s="185">
        <v>362</v>
      </c>
      <c r="P68" s="185">
        <v>0</v>
      </c>
      <c r="Q68" s="185">
        <v>201</v>
      </c>
      <c r="R68" s="185">
        <v>161</v>
      </c>
      <c r="S68" s="185">
        <v>48</v>
      </c>
      <c r="T68" s="185">
        <v>766</v>
      </c>
      <c r="U68" s="185">
        <v>710</v>
      </c>
      <c r="V68" s="185">
        <v>7001</v>
      </c>
    </row>
    <row r="69" spans="2:22" s="143" customFormat="1" ht="14.5" customHeight="1">
      <c r="B69" s="106" t="s">
        <v>16</v>
      </c>
      <c r="C69" s="59">
        <v>133278</v>
      </c>
      <c r="D69" s="104">
        <v>89617</v>
      </c>
      <c r="E69" s="185">
        <v>65324</v>
      </c>
      <c r="F69" s="185">
        <v>21257</v>
      </c>
      <c r="G69" s="185">
        <v>36304</v>
      </c>
      <c r="H69" s="185">
        <v>6424</v>
      </c>
      <c r="I69" s="185" t="s">
        <v>335</v>
      </c>
      <c r="J69" s="185" t="s">
        <v>335</v>
      </c>
      <c r="K69" s="185">
        <v>17973</v>
      </c>
      <c r="L69" s="185">
        <v>1357</v>
      </c>
      <c r="M69" s="185">
        <v>12713</v>
      </c>
      <c r="N69" s="185">
        <v>3903</v>
      </c>
      <c r="O69" s="185">
        <v>1336</v>
      </c>
      <c r="P69" s="185">
        <v>70</v>
      </c>
      <c r="Q69" s="185">
        <v>594</v>
      </c>
      <c r="R69" s="185">
        <v>672</v>
      </c>
      <c r="S69" s="185">
        <v>922</v>
      </c>
      <c r="T69" s="185">
        <v>4062</v>
      </c>
      <c r="U69" s="185">
        <v>4182</v>
      </c>
      <c r="V69" s="185">
        <v>39479</v>
      </c>
    </row>
    <row r="70" spans="2:22" s="85" customFormat="1" ht="7" customHeight="1">
      <c r="B70" s="106"/>
      <c r="C70" s="59"/>
      <c r="D70" s="104"/>
      <c r="E70" s="185"/>
      <c r="F70" s="185"/>
      <c r="G70" s="185"/>
      <c r="H70" s="185"/>
      <c r="I70" s="185"/>
      <c r="J70" s="185"/>
      <c r="K70" s="185"/>
      <c r="L70" s="185"/>
      <c r="M70" s="185"/>
      <c r="N70" s="185"/>
      <c r="O70" s="185"/>
      <c r="P70" s="185"/>
      <c r="Q70" s="185"/>
      <c r="R70" s="185"/>
      <c r="S70" s="185"/>
      <c r="T70" s="185"/>
      <c r="U70" s="185"/>
      <c r="V70" s="185"/>
    </row>
    <row r="71" spans="2:22" s="143" customFormat="1" ht="14.5" customHeight="1">
      <c r="B71" s="41" t="s">
        <v>17</v>
      </c>
      <c r="C71" s="59">
        <v>161800</v>
      </c>
      <c r="D71" s="104">
        <v>113910</v>
      </c>
      <c r="E71" s="185">
        <v>83447</v>
      </c>
      <c r="F71" s="104">
        <v>28123</v>
      </c>
      <c r="G71" s="104">
        <v>43833</v>
      </c>
      <c r="H71" s="104">
        <v>9605</v>
      </c>
      <c r="I71" s="185" t="s">
        <v>335</v>
      </c>
      <c r="J71" s="185" t="s">
        <v>335</v>
      </c>
      <c r="K71" s="185">
        <v>23279</v>
      </c>
      <c r="L71" s="104">
        <v>1330</v>
      </c>
      <c r="M71" s="104">
        <v>16045</v>
      </c>
      <c r="N71" s="104">
        <v>5904</v>
      </c>
      <c r="O71" s="185">
        <v>1546</v>
      </c>
      <c r="P71" s="104">
        <v>70</v>
      </c>
      <c r="Q71" s="104">
        <v>730</v>
      </c>
      <c r="R71" s="104">
        <v>746</v>
      </c>
      <c r="S71" s="104">
        <v>963</v>
      </c>
      <c r="T71" s="185">
        <v>4675</v>
      </c>
      <c r="U71" s="104">
        <v>4657</v>
      </c>
      <c r="V71" s="104">
        <v>43233</v>
      </c>
    </row>
    <row r="72" spans="2:22" s="143" customFormat="1" ht="6.75" customHeight="1">
      <c r="B72" s="41"/>
      <c r="C72" s="59"/>
      <c r="D72" s="104"/>
      <c r="E72" s="185"/>
      <c r="G72" s="185"/>
      <c r="H72" s="185"/>
      <c r="I72" s="185"/>
      <c r="J72" s="185"/>
      <c r="K72" s="185"/>
      <c r="L72" s="104"/>
      <c r="M72" s="185"/>
      <c r="N72" s="185"/>
      <c r="O72" s="185"/>
      <c r="P72" s="185"/>
      <c r="Q72" s="185"/>
      <c r="R72" s="185"/>
      <c r="S72" s="185"/>
      <c r="T72" s="185"/>
      <c r="U72" s="185"/>
      <c r="V72" s="185"/>
    </row>
    <row r="73" spans="2:22" s="85" customFormat="1" ht="14.15" customHeight="1">
      <c r="B73" s="78" t="s">
        <v>383</v>
      </c>
      <c r="C73" s="59">
        <v>127077</v>
      </c>
      <c r="D73" s="104">
        <v>86250</v>
      </c>
      <c r="E73" s="185">
        <v>64616</v>
      </c>
      <c r="F73" s="104">
        <v>19672</v>
      </c>
      <c r="G73" s="104">
        <v>34854</v>
      </c>
      <c r="H73" s="104">
        <v>8398</v>
      </c>
      <c r="I73" s="185" t="s">
        <v>335</v>
      </c>
      <c r="J73" s="185" t="s">
        <v>335</v>
      </c>
      <c r="K73" s="185">
        <v>17104</v>
      </c>
      <c r="L73" s="104">
        <v>237</v>
      </c>
      <c r="M73" s="104">
        <v>11634</v>
      </c>
      <c r="N73" s="104">
        <v>5233</v>
      </c>
      <c r="O73" s="185">
        <v>1266</v>
      </c>
      <c r="P73" s="104">
        <v>45</v>
      </c>
      <c r="Q73" s="104">
        <v>564</v>
      </c>
      <c r="R73" s="104">
        <v>657</v>
      </c>
      <c r="S73" s="104">
        <v>248</v>
      </c>
      <c r="T73" s="185">
        <v>3016</v>
      </c>
      <c r="U73" s="104">
        <v>4010</v>
      </c>
      <c r="V73" s="104">
        <v>36817</v>
      </c>
    </row>
    <row r="74" spans="2:22" s="85" customFormat="1" ht="14.15" customHeight="1">
      <c r="B74" s="79" t="s">
        <v>15</v>
      </c>
      <c r="C74" s="59">
        <v>36970</v>
      </c>
      <c r="D74" s="104">
        <v>29259</v>
      </c>
      <c r="E74" s="185">
        <v>22197</v>
      </c>
      <c r="F74" s="104">
        <v>8335</v>
      </c>
      <c r="G74" s="104">
        <v>9505</v>
      </c>
      <c r="H74" s="104">
        <v>3732</v>
      </c>
      <c r="I74" s="185" t="s">
        <v>335</v>
      </c>
      <c r="J74" s="185" t="s">
        <v>335</v>
      </c>
      <c r="K74" s="185">
        <v>5886</v>
      </c>
      <c r="L74" s="104">
        <v>12</v>
      </c>
      <c r="M74" s="104">
        <v>3748</v>
      </c>
      <c r="N74" s="104">
        <v>2126</v>
      </c>
      <c r="O74" s="185">
        <v>362</v>
      </c>
      <c r="P74" s="104">
        <v>0</v>
      </c>
      <c r="Q74" s="104">
        <v>201</v>
      </c>
      <c r="R74" s="104">
        <v>161</v>
      </c>
      <c r="S74" s="104">
        <v>48</v>
      </c>
      <c r="T74" s="185">
        <v>766</v>
      </c>
      <c r="U74" s="104">
        <v>710</v>
      </c>
      <c r="V74" s="185">
        <v>7001</v>
      </c>
    </row>
    <row r="75" spans="2:22" s="85" customFormat="1" ht="14.15" customHeight="1">
      <c r="B75" s="79" t="s">
        <v>18</v>
      </c>
      <c r="C75" s="59">
        <v>26818</v>
      </c>
      <c r="D75" s="104">
        <v>18723</v>
      </c>
      <c r="E75" s="185">
        <v>14328</v>
      </c>
      <c r="F75" s="104">
        <v>3136</v>
      </c>
      <c r="G75" s="104">
        <v>10052</v>
      </c>
      <c r="H75" s="104">
        <v>824</v>
      </c>
      <c r="I75" s="185" t="s">
        <v>335</v>
      </c>
      <c r="J75" s="185" t="s">
        <v>335</v>
      </c>
      <c r="K75" s="185">
        <v>3326</v>
      </c>
      <c r="L75" s="104">
        <v>27</v>
      </c>
      <c r="M75" s="104">
        <v>2864</v>
      </c>
      <c r="N75" s="104">
        <v>435</v>
      </c>
      <c r="O75" s="185">
        <v>207</v>
      </c>
      <c r="P75" s="104">
        <v>21</v>
      </c>
      <c r="Q75" s="104">
        <v>36</v>
      </c>
      <c r="R75" s="104">
        <v>150</v>
      </c>
      <c r="S75" s="104">
        <v>17</v>
      </c>
      <c r="T75" s="185">
        <v>845</v>
      </c>
      <c r="U75" s="104">
        <v>1223</v>
      </c>
      <c r="V75" s="104">
        <v>6872</v>
      </c>
    </row>
    <row r="76" spans="2:22" s="85" customFormat="1" ht="14.15" customHeight="1">
      <c r="B76" s="79" t="s">
        <v>20</v>
      </c>
      <c r="C76" s="59">
        <v>1787</v>
      </c>
      <c r="D76" s="104">
        <v>1008</v>
      </c>
      <c r="E76" s="185">
        <v>787</v>
      </c>
      <c r="F76" s="104">
        <v>202</v>
      </c>
      <c r="G76" s="104">
        <v>468</v>
      </c>
      <c r="H76" s="104">
        <v>67</v>
      </c>
      <c r="I76" s="185" t="s">
        <v>335</v>
      </c>
      <c r="J76" s="185" t="s">
        <v>335</v>
      </c>
      <c r="K76" s="185">
        <v>152</v>
      </c>
      <c r="L76" s="104">
        <v>1</v>
      </c>
      <c r="M76" s="104">
        <v>132</v>
      </c>
      <c r="N76" s="104">
        <v>19</v>
      </c>
      <c r="O76" s="185">
        <v>5</v>
      </c>
      <c r="P76" s="104">
        <v>0</v>
      </c>
      <c r="Q76" s="104">
        <v>2</v>
      </c>
      <c r="R76" s="104">
        <v>3</v>
      </c>
      <c r="S76" s="104">
        <v>0</v>
      </c>
      <c r="T76" s="185">
        <v>64</v>
      </c>
      <c r="U76" s="104">
        <v>89</v>
      </c>
      <c r="V76" s="104">
        <v>690</v>
      </c>
    </row>
    <row r="77" spans="2:22" s="85" customFormat="1" ht="14.15" customHeight="1">
      <c r="B77" s="79" t="s">
        <v>19</v>
      </c>
      <c r="C77" s="59">
        <v>2189</v>
      </c>
      <c r="D77" s="104">
        <v>1159</v>
      </c>
      <c r="E77" s="185">
        <v>911</v>
      </c>
      <c r="F77" s="104">
        <v>186</v>
      </c>
      <c r="G77" s="104">
        <v>532</v>
      </c>
      <c r="H77" s="104">
        <v>132</v>
      </c>
      <c r="I77" s="185" t="s">
        <v>335</v>
      </c>
      <c r="J77" s="185" t="s">
        <v>335</v>
      </c>
      <c r="K77" s="185">
        <v>160</v>
      </c>
      <c r="L77" s="104">
        <v>2</v>
      </c>
      <c r="M77" s="104">
        <v>119</v>
      </c>
      <c r="N77" s="104">
        <v>39</v>
      </c>
      <c r="O77" s="185">
        <v>19</v>
      </c>
      <c r="P77" s="104">
        <v>0</v>
      </c>
      <c r="Q77" s="104">
        <v>2</v>
      </c>
      <c r="R77" s="104">
        <v>17</v>
      </c>
      <c r="S77" s="104">
        <v>4</v>
      </c>
      <c r="T77" s="185">
        <v>65</v>
      </c>
      <c r="U77" s="104">
        <v>158</v>
      </c>
      <c r="V77" s="104">
        <v>872</v>
      </c>
    </row>
    <row r="78" spans="2:22" s="85" customFormat="1" ht="14.15" customHeight="1">
      <c r="B78" s="79" t="s">
        <v>21</v>
      </c>
      <c r="C78" s="59">
        <v>5569</v>
      </c>
      <c r="D78" s="104">
        <v>4670</v>
      </c>
      <c r="E78" s="185">
        <v>3606</v>
      </c>
      <c r="F78" s="104">
        <v>798</v>
      </c>
      <c r="G78" s="104">
        <v>2486</v>
      </c>
      <c r="H78" s="104">
        <v>281</v>
      </c>
      <c r="I78" s="185" t="s">
        <v>335</v>
      </c>
      <c r="J78" s="185" t="s">
        <v>335</v>
      </c>
      <c r="K78" s="185">
        <v>838</v>
      </c>
      <c r="L78" s="104">
        <v>7</v>
      </c>
      <c r="M78" s="104">
        <v>623</v>
      </c>
      <c r="N78" s="104">
        <v>208</v>
      </c>
      <c r="O78" s="185">
        <v>135</v>
      </c>
      <c r="P78" s="104">
        <v>4</v>
      </c>
      <c r="Q78" s="104">
        <v>89</v>
      </c>
      <c r="R78" s="104">
        <v>42</v>
      </c>
      <c r="S78" s="104">
        <v>8</v>
      </c>
      <c r="T78" s="185">
        <v>83</v>
      </c>
      <c r="U78" s="104">
        <v>86</v>
      </c>
      <c r="V78" s="104">
        <v>813</v>
      </c>
    </row>
    <row r="79" spans="2:22" s="85" customFormat="1" ht="14.15" customHeight="1">
      <c r="B79" s="79" t="s">
        <v>22</v>
      </c>
      <c r="C79" s="59">
        <v>2423</v>
      </c>
      <c r="D79" s="104">
        <v>1198</v>
      </c>
      <c r="E79" s="185">
        <v>969</v>
      </c>
      <c r="F79" s="104">
        <v>211</v>
      </c>
      <c r="G79" s="104">
        <v>515</v>
      </c>
      <c r="H79" s="104">
        <v>210</v>
      </c>
      <c r="I79" s="185" t="s">
        <v>335</v>
      </c>
      <c r="J79" s="185" t="s">
        <v>335</v>
      </c>
      <c r="K79" s="185">
        <v>159</v>
      </c>
      <c r="L79" s="104">
        <v>0</v>
      </c>
      <c r="M79" s="104">
        <v>64</v>
      </c>
      <c r="N79" s="104">
        <v>95</v>
      </c>
      <c r="O79" s="185">
        <v>19</v>
      </c>
      <c r="P79" s="104">
        <v>0</v>
      </c>
      <c r="Q79" s="104">
        <v>11</v>
      </c>
      <c r="R79" s="104">
        <v>8</v>
      </c>
      <c r="S79" s="104">
        <v>5</v>
      </c>
      <c r="T79" s="185">
        <v>46</v>
      </c>
      <c r="U79" s="104">
        <v>62</v>
      </c>
      <c r="V79" s="104">
        <v>1163</v>
      </c>
    </row>
    <row r="80" spans="2:22" s="85" customFormat="1" ht="14.15" customHeight="1">
      <c r="B80" s="79" t="s">
        <v>83</v>
      </c>
      <c r="C80" s="59">
        <v>357</v>
      </c>
      <c r="D80" s="104">
        <v>174</v>
      </c>
      <c r="E80" s="185">
        <v>148</v>
      </c>
      <c r="F80" s="104">
        <v>30</v>
      </c>
      <c r="G80" s="104">
        <v>83</v>
      </c>
      <c r="H80" s="104">
        <v>31</v>
      </c>
      <c r="I80" s="185" t="s">
        <v>335</v>
      </c>
      <c r="J80" s="185" t="s">
        <v>335</v>
      </c>
      <c r="K80" s="185">
        <v>15</v>
      </c>
      <c r="L80" s="104">
        <v>0</v>
      </c>
      <c r="M80" s="104">
        <v>12</v>
      </c>
      <c r="N80" s="104">
        <v>3</v>
      </c>
      <c r="O80" s="185">
        <v>2</v>
      </c>
      <c r="P80" s="104">
        <v>0</v>
      </c>
      <c r="Q80" s="104">
        <v>0</v>
      </c>
      <c r="R80" s="104">
        <v>2</v>
      </c>
      <c r="S80" s="104">
        <v>4</v>
      </c>
      <c r="T80" s="185">
        <v>5</v>
      </c>
      <c r="U80" s="104">
        <v>7</v>
      </c>
      <c r="V80" s="104">
        <v>176</v>
      </c>
    </row>
    <row r="81" spans="2:23" s="85" customFormat="1" ht="14.15" customHeight="1">
      <c r="B81" s="79" t="s">
        <v>23</v>
      </c>
      <c r="C81" s="59">
        <v>3125</v>
      </c>
      <c r="D81" s="104">
        <v>2751</v>
      </c>
      <c r="E81" s="185">
        <v>1734</v>
      </c>
      <c r="F81" s="104">
        <v>648</v>
      </c>
      <c r="G81" s="104">
        <v>840</v>
      </c>
      <c r="H81" s="104">
        <v>230</v>
      </c>
      <c r="I81" s="185" t="s">
        <v>335</v>
      </c>
      <c r="J81" s="185" t="s">
        <v>335</v>
      </c>
      <c r="K81" s="185">
        <v>926</v>
      </c>
      <c r="L81" s="104">
        <v>92</v>
      </c>
      <c r="M81" s="104">
        <v>721</v>
      </c>
      <c r="N81" s="104">
        <v>113</v>
      </c>
      <c r="O81" s="185">
        <v>56</v>
      </c>
      <c r="P81" s="104">
        <v>0</v>
      </c>
      <c r="Q81" s="104">
        <v>49</v>
      </c>
      <c r="R81" s="104">
        <v>7</v>
      </c>
      <c r="S81" s="104">
        <v>6</v>
      </c>
      <c r="T81" s="185">
        <v>29</v>
      </c>
      <c r="U81" s="104">
        <v>27</v>
      </c>
      <c r="V81" s="104">
        <v>347</v>
      </c>
    </row>
    <row r="82" spans="2:23" s="85" customFormat="1" ht="14.15" customHeight="1">
      <c r="B82" s="79" t="s">
        <v>24</v>
      </c>
      <c r="C82" s="59">
        <v>9607</v>
      </c>
      <c r="D82" s="104">
        <v>5001</v>
      </c>
      <c r="E82" s="185">
        <v>3833</v>
      </c>
      <c r="F82" s="104">
        <v>1099</v>
      </c>
      <c r="G82" s="104">
        <v>1902</v>
      </c>
      <c r="H82" s="104">
        <v>669</v>
      </c>
      <c r="I82" s="185" t="s">
        <v>335</v>
      </c>
      <c r="J82" s="185" t="s">
        <v>335</v>
      </c>
      <c r="K82" s="185">
        <v>769</v>
      </c>
      <c r="L82" s="104">
        <v>9</v>
      </c>
      <c r="M82" s="104">
        <v>453</v>
      </c>
      <c r="N82" s="104">
        <v>307</v>
      </c>
      <c r="O82" s="185">
        <v>95</v>
      </c>
      <c r="P82" s="104">
        <v>10</v>
      </c>
      <c r="Q82" s="104">
        <v>42</v>
      </c>
      <c r="R82" s="104">
        <v>43</v>
      </c>
      <c r="S82" s="104">
        <v>47</v>
      </c>
      <c r="T82" s="185">
        <v>257</v>
      </c>
      <c r="U82" s="104">
        <v>421</v>
      </c>
      <c r="V82" s="104">
        <v>4185</v>
      </c>
    </row>
    <row r="83" spans="2:23" s="85" customFormat="1" ht="14.15" customHeight="1">
      <c r="B83" s="79" t="s">
        <v>72</v>
      </c>
      <c r="C83" s="59">
        <v>1396</v>
      </c>
      <c r="D83" s="104">
        <v>654</v>
      </c>
      <c r="E83" s="185">
        <v>422</v>
      </c>
      <c r="F83" s="104">
        <v>77</v>
      </c>
      <c r="G83" s="104">
        <v>224</v>
      </c>
      <c r="H83" s="104">
        <v>100</v>
      </c>
      <c r="I83" s="185" t="s">
        <v>335</v>
      </c>
      <c r="J83" s="185" t="s">
        <v>335</v>
      </c>
      <c r="K83" s="185">
        <v>193</v>
      </c>
      <c r="L83" s="104">
        <v>5</v>
      </c>
      <c r="M83" s="104">
        <v>121</v>
      </c>
      <c r="N83" s="104">
        <v>67</v>
      </c>
      <c r="O83" s="185">
        <v>9</v>
      </c>
      <c r="P83" s="104">
        <v>0</v>
      </c>
      <c r="Q83" s="104">
        <v>3</v>
      </c>
      <c r="R83" s="104">
        <v>6</v>
      </c>
      <c r="S83" s="104">
        <v>4</v>
      </c>
      <c r="T83" s="185">
        <v>26</v>
      </c>
      <c r="U83" s="104">
        <v>51</v>
      </c>
      <c r="V83" s="104">
        <v>691</v>
      </c>
    </row>
    <row r="84" spans="2:23" s="85" customFormat="1" ht="14.15" customHeight="1">
      <c r="B84" s="79" t="s">
        <v>25</v>
      </c>
      <c r="C84" s="59">
        <v>1347</v>
      </c>
      <c r="D84" s="104">
        <v>1040</v>
      </c>
      <c r="E84" s="185">
        <v>818</v>
      </c>
      <c r="F84" s="104">
        <v>392</v>
      </c>
      <c r="G84" s="104">
        <v>330</v>
      </c>
      <c r="H84" s="104">
        <v>79</v>
      </c>
      <c r="I84" s="185" t="s">
        <v>335</v>
      </c>
      <c r="J84" s="185" t="s">
        <v>335</v>
      </c>
      <c r="K84" s="185">
        <v>154</v>
      </c>
      <c r="L84" s="104">
        <v>29</v>
      </c>
      <c r="M84" s="104">
        <v>106</v>
      </c>
      <c r="N84" s="104">
        <v>19</v>
      </c>
      <c r="O84" s="185">
        <v>9</v>
      </c>
      <c r="P84" s="104">
        <v>0</v>
      </c>
      <c r="Q84" s="104">
        <v>5</v>
      </c>
      <c r="R84" s="104">
        <v>4</v>
      </c>
      <c r="S84" s="104">
        <v>5</v>
      </c>
      <c r="T84" s="185">
        <v>54</v>
      </c>
      <c r="U84" s="104">
        <v>17</v>
      </c>
      <c r="V84" s="104">
        <v>290</v>
      </c>
    </row>
    <row r="85" spans="2:23" s="85" customFormat="1" ht="14.15" customHeight="1">
      <c r="B85" s="79" t="s">
        <v>26</v>
      </c>
      <c r="C85" s="59">
        <v>1318</v>
      </c>
      <c r="D85" s="104">
        <v>565</v>
      </c>
      <c r="E85" s="185">
        <v>415</v>
      </c>
      <c r="F85" s="104">
        <v>98</v>
      </c>
      <c r="G85" s="104">
        <v>206</v>
      </c>
      <c r="H85" s="104">
        <v>87</v>
      </c>
      <c r="I85" s="185" t="s">
        <v>335</v>
      </c>
      <c r="J85" s="185" t="s">
        <v>335</v>
      </c>
      <c r="K85" s="185">
        <v>105</v>
      </c>
      <c r="L85" s="104">
        <v>4</v>
      </c>
      <c r="M85" s="104">
        <v>52</v>
      </c>
      <c r="N85" s="104">
        <v>49</v>
      </c>
      <c r="O85" s="185">
        <v>24</v>
      </c>
      <c r="P85" s="104">
        <v>0</v>
      </c>
      <c r="Q85" s="104">
        <v>4</v>
      </c>
      <c r="R85" s="104">
        <v>20</v>
      </c>
      <c r="S85" s="104">
        <v>0</v>
      </c>
      <c r="T85" s="185">
        <v>21</v>
      </c>
      <c r="U85" s="104">
        <v>30</v>
      </c>
      <c r="V85" s="104">
        <v>723</v>
      </c>
    </row>
    <row r="86" spans="2:23" s="85" customFormat="1" ht="14.15" customHeight="1">
      <c r="B86" s="79" t="s">
        <v>479</v>
      </c>
      <c r="C86" s="59">
        <v>853</v>
      </c>
      <c r="D86" s="104">
        <v>542</v>
      </c>
      <c r="E86" s="185">
        <v>365</v>
      </c>
      <c r="F86" s="104">
        <v>105</v>
      </c>
      <c r="G86" s="104">
        <v>176</v>
      </c>
      <c r="H86" s="104">
        <v>80</v>
      </c>
      <c r="I86" s="185" t="s">
        <v>335</v>
      </c>
      <c r="J86" s="185" t="s">
        <v>335</v>
      </c>
      <c r="K86" s="185">
        <v>135</v>
      </c>
      <c r="L86" s="104">
        <v>0</v>
      </c>
      <c r="M86" s="104">
        <v>127</v>
      </c>
      <c r="N86" s="104">
        <v>8</v>
      </c>
      <c r="O86" s="185">
        <v>27</v>
      </c>
      <c r="P86" s="185">
        <v>0</v>
      </c>
      <c r="Q86" s="185">
        <v>8</v>
      </c>
      <c r="R86" s="185">
        <v>19</v>
      </c>
      <c r="S86" s="104">
        <v>2</v>
      </c>
      <c r="T86" s="185">
        <v>13</v>
      </c>
      <c r="U86" s="104">
        <v>23</v>
      </c>
      <c r="V86" s="104">
        <v>288</v>
      </c>
    </row>
    <row r="87" spans="2:23" s="85" customFormat="1" ht="14.15" customHeight="1">
      <c r="B87" s="79" t="s">
        <v>480</v>
      </c>
      <c r="C87" s="59">
        <v>1056</v>
      </c>
      <c r="D87" s="104">
        <v>677</v>
      </c>
      <c r="E87" s="185">
        <v>529</v>
      </c>
      <c r="F87" s="104">
        <v>162</v>
      </c>
      <c r="G87" s="104">
        <v>328</v>
      </c>
      <c r="H87" s="104">
        <v>32</v>
      </c>
      <c r="I87" s="185" t="s">
        <v>335</v>
      </c>
      <c r="J87" s="185" t="s">
        <v>335</v>
      </c>
      <c r="K87" s="185">
        <v>124</v>
      </c>
      <c r="L87" s="104">
        <v>0</v>
      </c>
      <c r="M87" s="104">
        <v>66</v>
      </c>
      <c r="N87" s="104">
        <v>58</v>
      </c>
      <c r="O87" s="185">
        <v>7</v>
      </c>
      <c r="P87" s="185">
        <v>0</v>
      </c>
      <c r="Q87" s="185">
        <v>7</v>
      </c>
      <c r="R87" s="185">
        <v>0</v>
      </c>
      <c r="S87" s="104">
        <v>4</v>
      </c>
      <c r="T87" s="185">
        <v>13</v>
      </c>
      <c r="U87" s="104">
        <v>26</v>
      </c>
      <c r="V87" s="104">
        <v>353</v>
      </c>
    </row>
    <row r="88" spans="2:23" s="85" customFormat="1" ht="14.15" customHeight="1">
      <c r="B88" s="79" t="s">
        <v>27</v>
      </c>
      <c r="C88" s="59">
        <v>416</v>
      </c>
      <c r="D88" s="104">
        <v>314</v>
      </c>
      <c r="E88" s="185">
        <v>251</v>
      </c>
      <c r="F88" s="104">
        <v>121</v>
      </c>
      <c r="G88" s="104">
        <v>120</v>
      </c>
      <c r="H88" s="104">
        <v>9</v>
      </c>
      <c r="I88" s="185" t="s">
        <v>335</v>
      </c>
      <c r="J88" s="185" t="s">
        <v>335</v>
      </c>
      <c r="K88" s="185">
        <v>53</v>
      </c>
      <c r="L88" s="104">
        <v>1</v>
      </c>
      <c r="M88" s="104">
        <v>49</v>
      </c>
      <c r="N88" s="104">
        <v>3</v>
      </c>
      <c r="O88" s="185">
        <v>0</v>
      </c>
      <c r="P88" s="104">
        <v>0</v>
      </c>
      <c r="Q88" s="104">
        <v>0</v>
      </c>
      <c r="R88" s="104">
        <v>0</v>
      </c>
      <c r="S88" s="104">
        <v>4</v>
      </c>
      <c r="T88" s="185">
        <v>6</v>
      </c>
      <c r="U88" s="104">
        <v>10</v>
      </c>
      <c r="V88" s="104">
        <v>92</v>
      </c>
      <c r="W88" s="206"/>
    </row>
    <row r="89" spans="2:23" s="85" customFormat="1" ht="14.15" customHeight="1">
      <c r="B89" s="79" t="s">
        <v>58</v>
      </c>
      <c r="C89" s="59">
        <v>6332</v>
      </c>
      <c r="D89" s="104">
        <v>3355</v>
      </c>
      <c r="E89" s="185">
        <v>2522</v>
      </c>
      <c r="F89" s="104">
        <v>646</v>
      </c>
      <c r="G89" s="104">
        <v>1496</v>
      </c>
      <c r="H89" s="104">
        <v>236</v>
      </c>
      <c r="I89" s="185" t="s">
        <v>335</v>
      </c>
      <c r="J89" s="185" t="s">
        <v>335</v>
      </c>
      <c r="K89" s="185">
        <v>538</v>
      </c>
      <c r="L89" s="104">
        <v>10</v>
      </c>
      <c r="M89" s="104">
        <v>365</v>
      </c>
      <c r="N89" s="104">
        <v>163</v>
      </c>
      <c r="O89" s="185">
        <v>90</v>
      </c>
      <c r="P89" s="104">
        <v>2</v>
      </c>
      <c r="Q89" s="104">
        <v>15</v>
      </c>
      <c r="R89" s="104">
        <v>73</v>
      </c>
      <c r="S89" s="104">
        <v>17</v>
      </c>
      <c r="T89" s="185">
        <v>188</v>
      </c>
      <c r="U89" s="104">
        <v>452</v>
      </c>
      <c r="V89" s="104">
        <v>2525</v>
      </c>
    </row>
    <row r="90" spans="2:23" s="85" customFormat="1" ht="14.15" customHeight="1">
      <c r="B90" s="79" t="s">
        <v>73</v>
      </c>
      <c r="C90" s="59">
        <v>16212</v>
      </c>
      <c r="D90" s="104">
        <v>9330</v>
      </c>
      <c r="E90" s="185">
        <v>6508</v>
      </c>
      <c r="F90" s="104">
        <v>2148</v>
      </c>
      <c r="G90" s="104">
        <v>3247</v>
      </c>
      <c r="H90" s="104">
        <v>1018</v>
      </c>
      <c r="I90" s="185" t="s">
        <v>335</v>
      </c>
      <c r="J90" s="185" t="s">
        <v>335</v>
      </c>
      <c r="K90" s="185">
        <v>2260</v>
      </c>
      <c r="L90" s="104">
        <v>7</v>
      </c>
      <c r="M90" s="104">
        <v>1126</v>
      </c>
      <c r="N90" s="104">
        <v>1127</v>
      </c>
      <c r="O90" s="185">
        <v>130</v>
      </c>
      <c r="P90" s="104">
        <v>3</v>
      </c>
      <c r="Q90" s="104">
        <v>61</v>
      </c>
      <c r="R90" s="104">
        <v>66</v>
      </c>
      <c r="S90" s="104">
        <v>64</v>
      </c>
      <c r="T90" s="185">
        <v>368</v>
      </c>
      <c r="U90" s="104">
        <v>411</v>
      </c>
      <c r="V90" s="104">
        <v>6471</v>
      </c>
    </row>
    <row r="91" spans="2:23" s="85" customFormat="1" ht="14.15" customHeight="1">
      <c r="B91" s="79" t="s">
        <v>74</v>
      </c>
      <c r="C91" s="59">
        <v>3785</v>
      </c>
      <c r="D91" s="104">
        <v>1930</v>
      </c>
      <c r="E91" s="185">
        <v>1303</v>
      </c>
      <c r="F91" s="104">
        <v>341</v>
      </c>
      <c r="G91" s="104">
        <v>607</v>
      </c>
      <c r="H91" s="104">
        <v>316</v>
      </c>
      <c r="I91" s="185" t="s">
        <v>335</v>
      </c>
      <c r="J91" s="185" t="s">
        <v>335</v>
      </c>
      <c r="K91" s="185">
        <v>566</v>
      </c>
      <c r="L91" s="104">
        <v>3</v>
      </c>
      <c r="M91" s="104">
        <v>353</v>
      </c>
      <c r="N91" s="104">
        <v>210</v>
      </c>
      <c r="O91" s="185">
        <v>20</v>
      </c>
      <c r="P91" s="104">
        <v>5</v>
      </c>
      <c r="Q91" s="104">
        <v>5</v>
      </c>
      <c r="R91" s="104">
        <v>10</v>
      </c>
      <c r="S91" s="104">
        <v>9</v>
      </c>
      <c r="T91" s="185">
        <v>32</v>
      </c>
      <c r="U91" s="104">
        <v>94</v>
      </c>
      <c r="V91" s="104">
        <v>1761</v>
      </c>
    </row>
    <row r="92" spans="2:23" s="85" customFormat="1" ht="14.15" customHeight="1">
      <c r="B92" s="79" t="s">
        <v>75</v>
      </c>
      <c r="C92" s="59">
        <v>1109</v>
      </c>
      <c r="D92" s="104">
        <v>654</v>
      </c>
      <c r="E92" s="185">
        <v>464</v>
      </c>
      <c r="F92" s="104">
        <v>94</v>
      </c>
      <c r="G92" s="104">
        <v>322</v>
      </c>
      <c r="H92" s="104">
        <v>42</v>
      </c>
      <c r="I92" s="185" t="s">
        <v>335</v>
      </c>
      <c r="J92" s="185" t="s">
        <v>335</v>
      </c>
      <c r="K92" s="185">
        <v>116</v>
      </c>
      <c r="L92" s="104">
        <v>4</v>
      </c>
      <c r="M92" s="104">
        <v>62</v>
      </c>
      <c r="N92" s="104">
        <v>50</v>
      </c>
      <c r="O92" s="185">
        <v>4</v>
      </c>
      <c r="P92" s="104">
        <v>0</v>
      </c>
      <c r="Q92" s="104">
        <v>0</v>
      </c>
      <c r="R92" s="104">
        <v>4</v>
      </c>
      <c r="S92" s="104">
        <v>0</v>
      </c>
      <c r="T92" s="185">
        <v>70</v>
      </c>
      <c r="U92" s="104">
        <v>15</v>
      </c>
      <c r="V92" s="104">
        <v>440</v>
      </c>
    </row>
    <row r="93" spans="2:23" s="85" customFormat="1" ht="14.15" customHeight="1">
      <c r="B93" s="79" t="s">
        <v>29</v>
      </c>
      <c r="C93" s="59">
        <v>2639</v>
      </c>
      <c r="D93" s="104">
        <v>2240</v>
      </c>
      <c r="E93" s="185">
        <v>1737</v>
      </c>
      <c r="F93" s="104">
        <v>685</v>
      </c>
      <c r="G93" s="104">
        <v>927</v>
      </c>
      <c r="H93" s="104">
        <v>119</v>
      </c>
      <c r="I93" s="185" t="s">
        <v>335</v>
      </c>
      <c r="J93" s="185" t="s">
        <v>335</v>
      </c>
      <c r="K93" s="185">
        <v>452</v>
      </c>
      <c r="L93" s="104">
        <v>23</v>
      </c>
      <c r="M93" s="104">
        <v>365</v>
      </c>
      <c r="N93" s="104">
        <v>64</v>
      </c>
      <c r="O93" s="185">
        <v>13</v>
      </c>
      <c r="P93" s="104">
        <v>0</v>
      </c>
      <c r="Q93" s="104">
        <v>9</v>
      </c>
      <c r="R93" s="104">
        <v>4</v>
      </c>
      <c r="S93" s="104">
        <v>0</v>
      </c>
      <c r="T93" s="185">
        <v>38</v>
      </c>
      <c r="U93" s="104">
        <v>35</v>
      </c>
      <c r="V93" s="104">
        <v>364</v>
      </c>
    </row>
    <row r="94" spans="2:23" s="85" customFormat="1" ht="14.15" customHeight="1">
      <c r="B94" s="79" t="s">
        <v>382</v>
      </c>
      <c r="C94" s="59">
        <v>1769</v>
      </c>
      <c r="D94" s="104">
        <v>1006</v>
      </c>
      <c r="E94" s="185">
        <v>769</v>
      </c>
      <c r="F94" s="104">
        <v>158</v>
      </c>
      <c r="G94" s="104">
        <v>488</v>
      </c>
      <c r="H94" s="104">
        <v>104</v>
      </c>
      <c r="I94" s="185" t="s">
        <v>335</v>
      </c>
      <c r="J94" s="185" t="s">
        <v>335</v>
      </c>
      <c r="K94" s="185">
        <v>177</v>
      </c>
      <c r="L94" s="104">
        <v>1</v>
      </c>
      <c r="M94" s="104">
        <v>106</v>
      </c>
      <c r="N94" s="104">
        <v>70</v>
      </c>
      <c r="O94" s="185">
        <v>33</v>
      </c>
      <c r="P94" s="104">
        <v>0</v>
      </c>
      <c r="Q94" s="104">
        <v>15</v>
      </c>
      <c r="R94" s="104">
        <v>18</v>
      </c>
      <c r="S94" s="104">
        <v>0</v>
      </c>
      <c r="T94" s="185">
        <v>27</v>
      </c>
      <c r="U94" s="104">
        <v>63</v>
      </c>
      <c r="V94" s="104">
        <v>700</v>
      </c>
    </row>
    <row r="95" spans="2:23" s="85" customFormat="1" ht="7" customHeight="1">
      <c r="C95" s="59"/>
      <c r="D95" s="104"/>
      <c r="E95" s="185"/>
      <c r="F95" s="143"/>
      <c r="G95" s="185"/>
      <c r="H95" s="185"/>
      <c r="I95" s="185"/>
      <c r="J95" s="185"/>
      <c r="K95" s="185"/>
      <c r="L95" s="185"/>
      <c r="M95" s="185"/>
      <c r="N95" s="185"/>
      <c r="O95" s="185"/>
      <c r="P95" s="185"/>
      <c r="Q95" s="185"/>
      <c r="R95" s="185"/>
      <c r="S95" s="185"/>
      <c r="T95" s="185"/>
      <c r="U95" s="185"/>
      <c r="V95" s="185"/>
    </row>
    <row r="96" spans="2:23" s="85" customFormat="1" ht="14.15" customHeight="1">
      <c r="B96" s="78" t="s">
        <v>381</v>
      </c>
      <c r="C96" s="59">
        <v>34723</v>
      </c>
      <c r="D96" s="104">
        <v>27660</v>
      </c>
      <c r="E96" s="185">
        <v>18831</v>
      </c>
      <c r="F96" s="104">
        <v>8451</v>
      </c>
      <c r="G96" s="104">
        <v>8979</v>
      </c>
      <c r="H96" s="104">
        <v>1207</v>
      </c>
      <c r="I96" s="185" t="s">
        <v>335</v>
      </c>
      <c r="J96" s="185" t="s">
        <v>335</v>
      </c>
      <c r="K96" s="185">
        <v>6175</v>
      </c>
      <c r="L96" s="104">
        <v>1093</v>
      </c>
      <c r="M96" s="104">
        <v>4411</v>
      </c>
      <c r="N96" s="104">
        <v>671</v>
      </c>
      <c r="O96" s="185">
        <v>280</v>
      </c>
      <c r="P96" s="104">
        <v>25</v>
      </c>
      <c r="Q96" s="104">
        <v>166</v>
      </c>
      <c r="R96" s="104">
        <v>89</v>
      </c>
      <c r="S96" s="104">
        <v>715</v>
      </c>
      <c r="T96" s="104">
        <v>1659</v>
      </c>
      <c r="U96" s="104">
        <v>647</v>
      </c>
      <c r="V96" s="104">
        <v>6416</v>
      </c>
    </row>
    <row r="97" spans="2:22" s="85" customFormat="1" ht="10.5" customHeight="1">
      <c r="B97" s="79" t="s">
        <v>32</v>
      </c>
      <c r="C97" s="59"/>
      <c r="D97" s="104"/>
      <c r="E97" s="185"/>
      <c r="F97" s="143"/>
      <c r="G97" s="185"/>
      <c r="H97" s="185"/>
      <c r="I97" s="185"/>
      <c r="J97" s="185"/>
      <c r="K97" s="185"/>
      <c r="L97" s="185"/>
      <c r="M97" s="185"/>
      <c r="N97" s="185"/>
      <c r="O97" s="185"/>
      <c r="P97" s="185"/>
      <c r="Q97" s="185"/>
      <c r="R97" s="185"/>
      <c r="S97" s="185"/>
      <c r="T97" s="185"/>
      <c r="U97" s="185"/>
      <c r="V97" s="185"/>
    </row>
    <row r="98" spans="2:22" s="85" customFormat="1" ht="14.15" customHeight="1">
      <c r="B98" s="79" t="s">
        <v>28</v>
      </c>
      <c r="C98" s="59">
        <v>27694</v>
      </c>
      <c r="D98" s="104">
        <v>23209</v>
      </c>
      <c r="E98" s="185">
        <v>15597</v>
      </c>
      <c r="F98" s="104">
        <v>7606</v>
      </c>
      <c r="G98" s="104">
        <v>6967</v>
      </c>
      <c r="H98" s="104">
        <v>876</v>
      </c>
      <c r="I98" s="185" t="s">
        <v>335</v>
      </c>
      <c r="J98" s="185" t="s">
        <v>335</v>
      </c>
      <c r="K98" s="185">
        <v>5163</v>
      </c>
      <c r="L98" s="104">
        <v>1006</v>
      </c>
      <c r="M98" s="104">
        <v>3658</v>
      </c>
      <c r="N98" s="104">
        <v>499</v>
      </c>
      <c r="O98" s="185">
        <v>222</v>
      </c>
      <c r="P98" s="104">
        <v>25</v>
      </c>
      <c r="Q98" s="104">
        <v>140</v>
      </c>
      <c r="R98" s="104">
        <v>57</v>
      </c>
      <c r="S98" s="104">
        <v>696</v>
      </c>
      <c r="T98" s="185">
        <v>1531</v>
      </c>
      <c r="U98" s="104">
        <v>414</v>
      </c>
      <c r="V98" s="104">
        <v>4071</v>
      </c>
    </row>
    <row r="99" spans="2:22" s="85" customFormat="1" ht="14.15" customHeight="1">
      <c r="B99" s="79" t="s">
        <v>30</v>
      </c>
      <c r="C99" s="59">
        <v>1994</v>
      </c>
      <c r="D99" s="104">
        <v>1648</v>
      </c>
      <c r="E99" s="185">
        <v>1079</v>
      </c>
      <c r="F99" s="104">
        <v>183</v>
      </c>
      <c r="G99" s="104">
        <v>835</v>
      </c>
      <c r="H99" s="104">
        <v>58</v>
      </c>
      <c r="I99" s="185" t="s">
        <v>335</v>
      </c>
      <c r="J99" s="185" t="s">
        <v>335</v>
      </c>
      <c r="K99" s="185">
        <v>537</v>
      </c>
      <c r="L99" s="104">
        <v>75</v>
      </c>
      <c r="M99" s="104">
        <v>416</v>
      </c>
      <c r="N99" s="104">
        <v>46</v>
      </c>
      <c r="O99" s="185">
        <v>11</v>
      </c>
      <c r="P99" s="104">
        <v>0</v>
      </c>
      <c r="Q99" s="104">
        <v>9</v>
      </c>
      <c r="R99" s="104">
        <v>2</v>
      </c>
      <c r="S99" s="104">
        <v>1</v>
      </c>
      <c r="T99" s="185">
        <v>20</v>
      </c>
      <c r="U99" s="104">
        <v>15</v>
      </c>
      <c r="V99" s="104">
        <v>331</v>
      </c>
    </row>
    <row r="100" spans="2:22" s="85" customFormat="1" ht="14.15" customHeight="1">
      <c r="B100" s="79" t="s">
        <v>63</v>
      </c>
      <c r="C100" s="59">
        <v>503</v>
      </c>
      <c r="D100" s="104">
        <v>278</v>
      </c>
      <c r="E100" s="185">
        <v>220</v>
      </c>
      <c r="F100" s="104">
        <v>63</v>
      </c>
      <c r="G100" s="104">
        <v>125</v>
      </c>
      <c r="H100" s="104">
        <v>31</v>
      </c>
      <c r="I100" s="185" t="s">
        <v>335</v>
      </c>
      <c r="J100" s="185" t="s">
        <v>335</v>
      </c>
      <c r="K100" s="185">
        <v>38</v>
      </c>
      <c r="L100" s="104">
        <v>0</v>
      </c>
      <c r="M100" s="104">
        <v>26</v>
      </c>
      <c r="N100" s="104">
        <v>12</v>
      </c>
      <c r="O100" s="185">
        <v>10</v>
      </c>
      <c r="P100" s="104">
        <v>0</v>
      </c>
      <c r="Q100" s="104">
        <v>1</v>
      </c>
      <c r="R100" s="104">
        <v>9</v>
      </c>
      <c r="S100" s="104">
        <v>5</v>
      </c>
      <c r="T100" s="185">
        <v>5</v>
      </c>
      <c r="U100" s="104">
        <v>25</v>
      </c>
      <c r="V100" s="104">
        <v>200</v>
      </c>
    </row>
    <row r="101" spans="2:22" s="85" customFormat="1" ht="14.15" customHeight="1">
      <c r="B101" s="79" t="s">
        <v>207</v>
      </c>
      <c r="C101" s="59">
        <v>2075</v>
      </c>
      <c r="D101" s="104">
        <v>1104</v>
      </c>
      <c r="E101" s="185">
        <v>868</v>
      </c>
      <c r="F101" s="104">
        <v>303</v>
      </c>
      <c r="G101" s="104">
        <v>454</v>
      </c>
      <c r="H101" s="104">
        <v>90</v>
      </c>
      <c r="I101" s="185" t="s">
        <v>335</v>
      </c>
      <c r="J101" s="185" t="s">
        <v>335</v>
      </c>
      <c r="K101" s="185">
        <v>170</v>
      </c>
      <c r="L101" s="104">
        <v>7</v>
      </c>
      <c r="M101" s="104">
        <v>149</v>
      </c>
      <c r="N101" s="104">
        <v>14</v>
      </c>
      <c r="O101" s="185">
        <v>17</v>
      </c>
      <c r="P101" s="104">
        <v>0</v>
      </c>
      <c r="Q101" s="104">
        <v>8</v>
      </c>
      <c r="R101" s="104">
        <v>9</v>
      </c>
      <c r="S101" s="104">
        <v>0</v>
      </c>
      <c r="T101" s="185">
        <v>49</v>
      </c>
      <c r="U101" s="104">
        <v>146</v>
      </c>
      <c r="V101" s="104">
        <v>825</v>
      </c>
    </row>
    <row r="102" spans="2:22" s="85" customFormat="1" ht="7" customHeight="1">
      <c r="B102" s="79"/>
      <c r="C102" s="59"/>
      <c r="D102" s="104"/>
      <c r="E102" s="185"/>
      <c r="F102" s="104"/>
      <c r="G102" s="104"/>
      <c r="H102" s="104"/>
      <c r="I102" s="104"/>
      <c r="J102" s="104"/>
      <c r="K102" s="185"/>
      <c r="L102" s="104"/>
      <c r="M102" s="104"/>
      <c r="N102" s="104"/>
      <c r="O102" s="185"/>
      <c r="P102" s="104"/>
      <c r="Q102" s="104"/>
      <c r="R102" s="104"/>
      <c r="S102" s="104"/>
      <c r="T102" s="185"/>
      <c r="U102" s="104"/>
      <c r="V102" s="185"/>
    </row>
    <row r="103" spans="2:22" s="85" customFormat="1" ht="14.15" customHeight="1">
      <c r="B103" s="44" t="s">
        <v>77</v>
      </c>
      <c r="C103" s="59">
        <v>297</v>
      </c>
      <c r="D103" s="104">
        <v>220</v>
      </c>
      <c r="E103" s="185">
        <v>148</v>
      </c>
      <c r="F103" s="104">
        <v>40</v>
      </c>
      <c r="G103" s="104">
        <v>67</v>
      </c>
      <c r="H103" s="104">
        <v>39</v>
      </c>
      <c r="I103" s="185" t="s">
        <v>335</v>
      </c>
      <c r="J103" s="185" t="s">
        <v>335</v>
      </c>
      <c r="K103" s="185">
        <v>43</v>
      </c>
      <c r="L103" s="104">
        <v>0</v>
      </c>
      <c r="M103" s="104">
        <v>27</v>
      </c>
      <c r="N103" s="104">
        <v>16</v>
      </c>
      <c r="O103" s="185">
        <v>28</v>
      </c>
      <c r="P103" s="104">
        <v>0</v>
      </c>
      <c r="Q103" s="104">
        <v>2</v>
      </c>
      <c r="R103" s="104">
        <v>26</v>
      </c>
      <c r="S103" s="104">
        <v>0</v>
      </c>
      <c r="T103" s="185">
        <v>1</v>
      </c>
      <c r="U103" s="104">
        <v>8</v>
      </c>
      <c r="V103" s="104">
        <v>69</v>
      </c>
    </row>
    <row r="104" spans="2:22" s="85" customFormat="1" ht="14.15" customHeight="1">
      <c r="B104" s="44" t="s">
        <v>78</v>
      </c>
      <c r="C104" s="59">
        <v>6411</v>
      </c>
      <c r="D104" s="104">
        <v>3668</v>
      </c>
      <c r="E104" s="185">
        <v>3062</v>
      </c>
      <c r="F104" s="104">
        <v>1186</v>
      </c>
      <c r="G104" s="104">
        <v>1424</v>
      </c>
      <c r="H104" s="104">
        <v>383</v>
      </c>
      <c r="I104" s="185" t="s">
        <v>335</v>
      </c>
      <c r="J104" s="185" t="s">
        <v>335</v>
      </c>
      <c r="K104" s="185">
        <v>392</v>
      </c>
      <c r="L104" s="104">
        <v>36</v>
      </c>
      <c r="M104" s="104">
        <v>272</v>
      </c>
      <c r="N104" s="104">
        <v>84</v>
      </c>
      <c r="O104" s="185">
        <v>90</v>
      </c>
      <c r="P104" s="104">
        <v>0</v>
      </c>
      <c r="Q104" s="104">
        <v>43</v>
      </c>
      <c r="R104" s="104">
        <v>47</v>
      </c>
      <c r="S104" s="104">
        <v>5</v>
      </c>
      <c r="T104" s="185">
        <v>119</v>
      </c>
      <c r="U104" s="104">
        <v>200</v>
      </c>
      <c r="V104" s="104">
        <v>2543</v>
      </c>
    </row>
    <row r="105" spans="2:22" s="85" customFormat="1" ht="10.5" customHeight="1">
      <c r="B105" s="79" t="s">
        <v>32</v>
      </c>
      <c r="C105" s="59"/>
      <c r="D105" s="104"/>
      <c r="E105" s="185"/>
      <c r="F105" s="104"/>
      <c r="G105" s="104"/>
      <c r="H105" s="104"/>
      <c r="I105" s="104"/>
      <c r="J105" s="104"/>
      <c r="K105" s="185"/>
      <c r="L105" s="104"/>
      <c r="M105" s="104"/>
      <c r="N105" s="104"/>
      <c r="O105" s="185"/>
      <c r="P105" s="104"/>
      <c r="Q105" s="104"/>
      <c r="R105" s="104"/>
      <c r="S105" s="104"/>
      <c r="T105" s="185"/>
      <c r="U105" s="104"/>
      <c r="V105" s="185"/>
    </row>
    <row r="106" spans="2:22" s="85" customFormat="1" ht="14.15" customHeight="1">
      <c r="B106" s="79" t="s">
        <v>81</v>
      </c>
      <c r="C106" s="59">
        <v>601</v>
      </c>
      <c r="D106" s="104">
        <v>428</v>
      </c>
      <c r="E106" s="185">
        <v>362</v>
      </c>
      <c r="F106" s="104">
        <v>93</v>
      </c>
      <c r="G106" s="104">
        <v>154</v>
      </c>
      <c r="H106" s="104">
        <v>105</v>
      </c>
      <c r="I106" s="185" t="s">
        <v>335</v>
      </c>
      <c r="J106" s="185" t="s">
        <v>335</v>
      </c>
      <c r="K106" s="185">
        <v>50</v>
      </c>
      <c r="L106" s="104">
        <v>0</v>
      </c>
      <c r="M106" s="104">
        <v>22</v>
      </c>
      <c r="N106" s="104">
        <v>28</v>
      </c>
      <c r="O106" s="185">
        <v>4</v>
      </c>
      <c r="P106" s="104">
        <v>0</v>
      </c>
      <c r="Q106" s="104">
        <v>0</v>
      </c>
      <c r="R106" s="104">
        <v>4</v>
      </c>
      <c r="S106" s="104">
        <v>0</v>
      </c>
      <c r="T106" s="185">
        <v>12</v>
      </c>
      <c r="U106" s="104">
        <v>9</v>
      </c>
      <c r="V106" s="104">
        <v>164</v>
      </c>
    </row>
    <row r="107" spans="2:22" s="85" customFormat="1" ht="14.15" customHeight="1">
      <c r="B107" s="79" t="s">
        <v>84</v>
      </c>
      <c r="C107" s="59">
        <v>2350</v>
      </c>
      <c r="D107" s="104">
        <v>1161</v>
      </c>
      <c r="E107" s="185">
        <v>930</v>
      </c>
      <c r="F107" s="104">
        <v>242</v>
      </c>
      <c r="G107" s="104">
        <v>542</v>
      </c>
      <c r="H107" s="104">
        <v>115</v>
      </c>
      <c r="I107" s="185" t="s">
        <v>335</v>
      </c>
      <c r="J107" s="185" t="s">
        <v>335</v>
      </c>
      <c r="K107" s="185">
        <v>132</v>
      </c>
      <c r="L107" s="104">
        <v>9</v>
      </c>
      <c r="M107" s="104">
        <v>108</v>
      </c>
      <c r="N107" s="104">
        <v>15</v>
      </c>
      <c r="O107" s="185">
        <v>54</v>
      </c>
      <c r="P107" s="104">
        <v>0</v>
      </c>
      <c r="Q107" s="104">
        <v>29</v>
      </c>
      <c r="R107" s="104">
        <v>25</v>
      </c>
      <c r="S107" s="104">
        <v>0</v>
      </c>
      <c r="T107" s="185">
        <v>45</v>
      </c>
      <c r="U107" s="104">
        <v>54</v>
      </c>
      <c r="V107" s="104">
        <v>1135</v>
      </c>
    </row>
    <row r="108" spans="2:22" s="85" customFormat="1" ht="14.15" customHeight="1">
      <c r="B108" s="79" t="s">
        <v>85</v>
      </c>
      <c r="C108" s="59">
        <v>3121</v>
      </c>
      <c r="D108" s="104">
        <v>1843</v>
      </c>
      <c r="E108" s="185">
        <v>1582</v>
      </c>
      <c r="F108" s="104">
        <v>798</v>
      </c>
      <c r="G108" s="104">
        <v>628</v>
      </c>
      <c r="H108" s="104">
        <v>136</v>
      </c>
      <c r="I108" s="185" t="s">
        <v>335</v>
      </c>
      <c r="J108" s="185" t="s">
        <v>335</v>
      </c>
      <c r="K108" s="185">
        <v>168</v>
      </c>
      <c r="L108" s="104">
        <v>27</v>
      </c>
      <c r="M108" s="104">
        <v>128</v>
      </c>
      <c r="N108" s="104">
        <v>13</v>
      </c>
      <c r="O108" s="185">
        <v>29</v>
      </c>
      <c r="P108" s="104">
        <v>0</v>
      </c>
      <c r="Q108" s="104">
        <v>12</v>
      </c>
      <c r="R108" s="104">
        <v>17</v>
      </c>
      <c r="S108" s="104">
        <v>5</v>
      </c>
      <c r="T108" s="185">
        <v>59</v>
      </c>
      <c r="U108" s="104">
        <v>126</v>
      </c>
      <c r="V108" s="104">
        <v>1152</v>
      </c>
    </row>
    <row r="109" spans="2:22" s="85" customFormat="1" ht="14.15" customHeight="1">
      <c r="B109" s="44" t="s">
        <v>79</v>
      </c>
      <c r="C109" s="59">
        <v>1438</v>
      </c>
      <c r="D109" s="104">
        <v>937</v>
      </c>
      <c r="E109" s="185">
        <v>745</v>
      </c>
      <c r="F109" s="104">
        <v>212</v>
      </c>
      <c r="G109" s="104">
        <v>415</v>
      </c>
      <c r="H109" s="104">
        <v>116</v>
      </c>
      <c r="I109" s="185" t="s">
        <v>335</v>
      </c>
      <c r="J109" s="185" t="s">
        <v>335</v>
      </c>
      <c r="K109" s="185">
        <v>133</v>
      </c>
      <c r="L109" s="104">
        <v>2</v>
      </c>
      <c r="M109" s="104">
        <v>110</v>
      </c>
      <c r="N109" s="104">
        <v>21</v>
      </c>
      <c r="O109" s="185">
        <v>30</v>
      </c>
      <c r="P109" s="104">
        <v>0</v>
      </c>
      <c r="Q109" s="104">
        <v>17</v>
      </c>
      <c r="R109" s="104">
        <v>13</v>
      </c>
      <c r="S109" s="104">
        <v>2</v>
      </c>
      <c r="T109" s="185">
        <v>27</v>
      </c>
      <c r="U109" s="104">
        <v>21</v>
      </c>
      <c r="V109" s="104">
        <v>480</v>
      </c>
    </row>
    <row r="110" spans="2:22" s="85" customFormat="1" ht="14.15" customHeight="1">
      <c r="B110" s="44" t="s">
        <v>208</v>
      </c>
      <c r="C110" s="59">
        <v>302</v>
      </c>
      <c r="D110" s="104">
        <v>141</v>
      </c>
      <c r="E110" s="185">
        <v>119</v>
      </c>
      <c r="F110" s="104">
        <v>31</v>
      </c>
      <c r="G110" s="104">
        <v>70</v>
      </c>
      <c r="H110" s="104">
        <v>13</v>
      </c>
      <c r="I110" s="185" t="s">
        <v>335</v>
      </c>
      <c r="J110" s="185" t="s">
        <v>335</v>
      </c>
      <c r="K110" s="185">
        <v>12</v>
      </c>
      <c r="L110" s="104">
        <v>1</v>
      </c>
      <c r="M110" s="104">
        <v>7</v>
      </c>
      <c r="N110" s="104">
        <v>4</v>
      </c>
      <c r="O110" s="185">
        <v>4</v>
      </c>
      <c r="P110" s="104">
        <v>0</v>
      </c>
      <c r="Q110" s="104">
        <v>3</v>
      </c>
      <c r="R110" s="104">
        <v>1</v>
      </c>
      <c r="S110" s="104">
        <v>0</v>
      </c>
      <c r="T110" s="185">
        <v>6</v>
      </c>
      <c r="U110" s="104">
        <v>6</v>
      </c>
      <c r="V110" s="104">
        <v>155</v>
      </c>
    </row>
    <row r="111" spans="2:22" s="85" customFormat="1" ht="7" customHeight="1">
      <c r="B111" s="79"/>
      <c r="O111" s="79"/>
      <c r="P111" s="79"/>
      <c r="Q111" s="79"/>
      <c r="R111" s="79"/>
      <c r="S111" s="79"/>
      <c r="T111" s="79"/>
      <c r="U111" s="79"/>
      <c r="V111" s="79"/>
    </row>
    <row r="112" spans="2:22" s="85" customFormat="1" ht="3" customHeight="1">
      <c r="B112" s="126"/>
      <c r="C112" s="126"/>
      <c r="D112" s="126"/>
      <c r="E112" s="126"/>
      <c r="F112" s="126"/>
      <c r="G112" s="126"/>
      <c r="H112" s="126"/>
      <c r="I112" s="126"/>
      <c r="J112" s="126"/>
      <c r="K112" s="126"/>
      <c r="L112" s="126"/>
      <c r="M112" s="126"/>
      <c r="N112" s="126"/>
      <c r="O112" s="126"/>
      <c r="P112" s="126"/>
      <c r="Q112" s="126"/>
      <c r="R112" s="126"/>
      <c r="S112" s="126"/>
      <c r="T112" s="126"/>
      <c r="U112" s="126"/>
      <c r="V112" s="126"/>
    </row>
    <row r="113" spans="2:22" s="85" customFormat="1" ht="6" customHeight="1"/>
    <row r="114" spans="2:22" s="85" customFormat="1" ht="13.5" customHeight="1">
      <c r="B114" s="382" t="s">
        <v>183</v>
      </c>
      <c r="C114" s="382"/>
      <c r="D114" s="382"/>
      <c r="E114" s="382"/>
      <c r="F114" s="382"/>
      <c r="G114" s="382"/>
      <c r="H114" s="382"/>
      <c r="I114" s="382"/>
      <c r="J114" s="382"/>
      <c r="K114" s="382"/>
      <c r="L114" s="382"/>
      <c r="M114" s="382"/>
      <c r="N114" s="382"/>
      <c r="O114" s="382"/>
      <c r="P114" s="382"/>
      <c r="Q114" s="382"/>
      <c r="R114" s="382"/>
      <c r="S114" s="382"/>
      <c r="T114" s="382"/>
      <c r="U114" s="382"/>
      <c r="V114" s="382"/>
    </row>
    <row r="115" spans="2:22" s="85" customFormat="1" ht="13.5" customHeight="1">
      <c r="B115" s="381" t="s">
        <v>240</v>
      </c>
      <c r="C115" s="381"/>
      <c r="D115" s="381"/>
      <c r="E115" s="381"/>
      <c r="F115" s="381"/>
      <c r="G115" s="381"/>
      <c r="H115" s="381"/>
      <c r="I115" s="381"/>
      <c r="J115" s="381"/>
      <c r="K115" s="381"/>
      <c r="L115" s="381"/>
      <c r="M115" s="381"/>
      <c r="N115" s="381"/>
      <c r="O115" s="381"/>
      <c r="P115" s="381"/>
      <c r="Q115" s="381"/>
      <c r="R115" s="381"/>
      <c r="S115" s="381"/>
      <c r="T115" s="381"/>
      <c r="U115" s="381"/>
      <c r="V115" s="381"/>
    </row>
    <row r="116" spans="2:22" s="85" customFormat="1" ht="10.5" customHeight="1">
      <c r="B116" s="408" t="s">
        <v>184</v>
      </c>
      <c r="C116" s="408"/>
      <c r="D116" s="408"/>
      <c r="E116" s="408"/>
      <c r="F116" s="408"/>
      <c r="G116" s="408"/>
      <c r="H116" s="408"/>
      <c r="I116" s="408"/>
      <c r="J116" s="408"/>
      <c r="K116" s="408"/>
      <c r="L116" s="408"/>
      <c r="M116" s="408"/>
      <c r="N116" s="408"/>
      <c r="O116" s="408"/>
      <c r="P116" s="408"/>
      <c r="Q116" s="408"/>
      <c r="R116" s="408"/>
      <c r="S116" s="408"/>
      <c r="T116" s="408"/>
      <c r="U116" s="408"/>
      <c r="V116" s="408"/>
    </row>
    <row r="117" spans="2:22" s="49" customFormat="1" ht="10.5" customHeight="1">
      <c r="B117" s="408" t="s">
        <v>384</v>
      </c>
      <c r="C117" s="408"/>
      <c r="D117" s="408"/>
      <c r="E117" s="408"/>
      <c r="F117" s="408"/>
      <c r="G117" s="408"/>
      <c r="H117" s="408"/>
      <c r="I117" s="408"/>
      <c r="J117" s="408"/>
      <c r="K117" s="408"/>
      <c r="L117" s="408"/>
      <c r="M117" s="408"/>
      <c r="N117" s="408"/>
      <c r="O117" s="408"/>
      <c r="P117" s="408"/>
      <c r="Q117" s="408"/>
      <c r="R117" s="408"/>
      <c r="S117" s="408"/>
      <c r="T117" s="408"/>
      <c r="U117" s="408"/>
      <c r="V117" s="408"/>
    </row>
    <row r="118" spans="2:22" s="49" customFormat="1" ht="12.5" customHeight="1"/>
    <row r="119" spans="2:22" s="49" customFormat="1" ht="15" customHeight="1">
      <c r="B119" s="35" t="s">
        <v>89</v>
      </c>
      <c r="C119" s="207"/>
      <c r="D119" s="207"/>
      <c r="E119" s="207"/>
      <c r="F119" s="207"/>
      <c r="G119" s="207"/>
      <c r="H119" s="207"/>
      <c r="I119" s="207"/>
      <c r="J119" s="207"/>
      <c r="K119" s="207"/>
      <c r="L119" s="207"/>
      <c r="M119" s="208"/>
      <c r="N119" s="208"/>
      <c r="O119" s="207"/>
      <c r="P119" s="207"/>
      <c r="Q119" s="207"/>
      <c r="R119" s="207"/>
      <c r="S119" s="207"/>
      <c r="T119" s="207"/>
      <c r="U119" s="207"/>
      <c r="V119" s="209" t="s">
        <v>407</v>
      </c>
    </row>
    <row r="120" spans="2:22" s="85" customFormat="1" ht="1.5" customHeight="1">
      <c r="B120" s="27"/>
      <c r="C120" s="27"/>
      <c r="D120" s="27"/>
      <c r="E120" s="27"/>
      <c r="F120" s="27"/>
      <c r="G120" s="27"/>
      <c r="H120" s="27"/>
      <c r="I120" s="27"/>
      <c r="J120" s="27"/>
    </row>
    <row r="121" spans="2:22" s="85" customFormat="1" ht="24.75" customHeight="1">
      <c r="B121" s="393" t="s">
        <v>33</v>
      </c>
      <c r="C121" s="402" t="s">
        <v>98</v>
      </c>
      <c r="D121" s="402" t="s">
        <v>197</v>
      </c>
      <c r="E121" s="392" t="s">
        <v>53</v>
      </c>
      <c r="F121" s="404"/>
      <c r="G121" s="404"/>
      <c r="H121" s="404"/>
      <c r="I121" s="404"/>
      <c r="J121" s="405"/>
      <c r="K121" s="392" t="s">
        <v>96</v>
      </c>
      <c r="L121" s="404"/>
      <c r="M121" s="404"/>
      <c r="N121" s="405"/>
      <c r="O121" s="406" t="s">
        <v>97</v>
      </c>
      <c r="P121" s="407"/>
      <c r="Q121" s="407"/>
      <c r="R121" s="393"/>
      <c r="S121" s="402" t="s">
        <v>385</v>
      </c>
      <c r="T121" s="402" t="s">
        <v>318</v>
      </c>
      <c r="U121" s="402" t="s">
        <v>198</v>
      </c>
      <c r="V121" s="402" t="s">
        <v>115</v>
      </c>
    </row>
    <row r="122" spans="2:22" s="85" customFormat="1" ht="26.25" customHeight="1">
      <c r="B122" s="395"/>
      <c r="C122" s="402"/>
      <c r="D122" s="402"/>
      <c r="E122" s="164" t="s">
        <v>31</v>
      </c>
      <c r="F122" s="164" t="s">
        <v>35</v>
      </c>
      <c r="G122" s="164" t="s">
        <v>36</v>
      </c>
      <c r="H122" s="164" t="s">
        <v>37</v>
      </c>
      <c r="I122" s="164" t="s">
        <v>38</v>
      </c>
      <c r="J122" s="164" t="s">
        <v>86</v>
      </c>
      <c r="K122" s="164" t="s">
        <v>31</v>
      </c>
      <c r="L122" s="164" t="s">
        <v>64</v>
      </c>
      <c r="M122" s="164" t="s">
        <v>36</v>
      </c>
      <c r="N122" s="164" t="s">
        <v>37</v>
      </c>
      <c r="O122" s="164" t="s">
        <v>31</v>
      </c>
      <c r="P122" s="164" t="s">
        <v>35</v>
      </c>
      <c r="Q122" s="164" t="s">
        <v>36</v>
      </c>
      <c r="R122" s="165" t="s">
        <v>37</v>
      </c>
      <c r="S122" s="402"/>
      <c r="T122" s="402"/>
      <c r="U122" s="402"/>
      <c r="V122" s="402"/>
    </row>
    <row r="123" spans="2:22" s="85" customFormat="1" ht="7" customHeight="1"/>
    <row r="124" spans="2:22" s="85" customFormat="1" ht="14.5" customHeight="1">
      <c r="B124" s="30" t="s">
        <v>94</v>
      </c>
      <c r="C124" s="59">
        <v>212031</v>
      </c>
      <c r="D124" s="59">
        <v>143810</v>
      </c>
      <c r="E124" s="72">
        <v>105950</v>
      </c>
      <c r="F124" s="72">
        <v>34998</v>
      </c>
      <c r="G124" s="72">
        <v>55013</v>
      </c>
      <c r="H124" s="72">
        <v>12904</v>
      </c>
      <c r="I124" s="72" t="s">
        <v>335</v>
      </c>
      <c r="J124" s="72" t="s">
        <v>335</v>
      </c>
      <c r="K124" s="72">
        <v>28051</v>
      </c>
      <c r="L124" s="72">
        <v>1326</v>
      </c>
      <c r="M124" s="72">
        <v>19419</v>
      </c>
      <c r="N124" s="72">
        <v>7306</v>
      </c>
      <c r="O124" s="72">
        <v>2695</v>
      </c>
      <c r="P124" s="72">
        <v>55</v>
      </c>
      <c r="Q124" s="72">
        <v>1209</v>
      </c>
      <c r="R124" s="72">
        <v>1431</v>
      </c>
      <c r="S124" s="72">
        <v>1211</v>
      </c>
      <c r="T124" s="72">
        <v>5903</v>
      </c>
      <c r="U124" s="72">
        <v>6539</v>
      </c>
      <c r="V124" s="72">
        <v>61682</v>
      </c>
    </row>
    <row r="125" spans="2:22" s="85" customFormat="1" ht="6.75" customHeight="1">
      <c r="B125" s="30"/>
      <c r="C125" s="59"/>
      <c r="D125" s="59"/>
      <c r="E125" s="72"/>
      <c r="F125" s="72"/>
      <c r="G125" s="72"/>
      <c r="H125" s="72"/>
      <c r="I125" s="72"/>
      <c r="J125" s="72"/>
      <c r="K125" s="72"/>
      <c r="L125" s="72"/>
      <c r="M125" s="72"/>
      <c r="N125" s="72"/>
      <c r="O125" s="72"/>
      <c r="P125" s="72"/>
      <c r="Q125" s="72"/>
      <c r="R125" s="72"/>
      <c r="S125" s="72"/>
      <c r="T125" s="72"/>
      <c r="U125" s="72"/>
      <c r="V125" s="72"/>
    </row>
    <row r="126" spans="2:22" s="143" customFormat="1" ht="14.5" customHeight="1">
      <c r="B126" s="106" t="s">
        <v>15</v>
      </c>
      <c r="C126" s="59">
        <v>43216</v>
      </c>
      <c r="D126" s="104">
        <v>32752</v>
      </c>
      <c r="E126" s="185">
        <v>23927</v>
      </c>
      <c r="F126" s="185">
        <v>8815</v>
      </c>
      <c r="G126" s="185">
        <v>9715</v>
      </c>
      <c r="H126" s="185">
        <v>4445</v>
      </c>
      <c r="I126" s="185" t="s">
        <v>335</v>
      </c>
      <c r="J126" s="185" t="s">
        <v>335</v>
      </c>
      <c r="K126" s="185">
        <v>7492</v>
      </c>
      <c r="L126" s="185">
        <v>19</v>
      </c>
      <c r="M126" s="185">
        <v>4657</v>
      </c>
      <c r="N126" s="185">
        <v>2816</v>
      </c>
      <c r="O126" s="185">
        <v>766</v>
      </c>
      <c r="P126" s="185">
        <v>0</v>
      </c>
      <c r="Q126" s="185">
        <v>362</v>
      </c>
      <c r="R126" s="185">
        <v>404</v>
      </c>
      <c r="S126" s="185">
        <v>41</v>
      </c>
      <c r="T126" s="185">
        <v>526</v>
      </c>
      <c r="U126" s="185">
        <v>738</v>
      </c>
      <c r="V126" s="185">
        <v>9726</v>
      </c>
    </row>
    <row r="127" spans="2:22" s="143" customFormat="1" ht="14.5" customHeight="1">
      <c r="B127" s="106" t="s">
        <v>16</v>
      </c>
      <c r="C127" s="59">
        <v>168815</v>
      </c>
      <c r="D127" s="104">
        <v>111058</v>
      </c>
      <c r="E127" s="185">
        <v>82023</v>
      </c>
      <c r="F127" s="185">
        <v>26183</v>
      </c>
      <c r="G127" s="185">
        <v>45298</v>
      </c>
      <c r="H127" s="185">
        <v>8459</v>
      </c>
      <c r="I127" s="185" t="s">
        <v>335</v>
      </c>
      <c r="J127" s="185" t="s">
        <v>335</v>
      </c>
      <c r="K127" s="185">
        <v>20559</v>
      </c>
      <c r="L127" s="185">
        <v>1307</v>
      </c>
      <c r="M127" s="185">
        <v>14762</v>
      </c>
      <c r="N127" s="185">
        <v>4490</v>
      </c>
      <c r="O127" s="185">
        <v>1929</v>
      </c>
      <c r="P127" s="185">
        <v>55</v>
      </c>
      <c r="Q127" s="185">
        <v>847</v>
      </c>
      <c r="R127" s="185">
        <v>1027</v>
      </c>
      <c r="S127" s="185">
        <v>1170</v>
      </c>
      <c r="T127" s="185">
        <v>5377</v>
      </c>
      <c r="U127" s="185">
        <v>5801</v>
      </c>
      <c r="V127" s="185">
        <v>51956</v>
      </c>
    </row>
    <row r="128" spans="2:22" s="85" customFormat="1" ht="7" customHeight="1">
      <c r="B128" s="106"/>
      <c r="C128" s="59"/>
      <c r="D128" s="104"/>
      <c r="E128" s="185"/>
      <c r="F128" s="185"/>
      <c r="G128" s="185"/>
      <c r="H128" s="185"/>
      <c r="I128" s="185"/>
      <c r="J128" s="185"/>
      <c r="K128" s="185"/>
      <c r="L128" s="185"/>
      <c r="M128" s="185"/>
      <c r="N128" s="185"/>
      <c r="O128" s="185"/>
      <c r="P128" s="185"/>
      <c r="Q128" s="185"/>
      <c r="R128" s="185"/>
      <c r="S128" s="185"/>
      <c r="T128" s="185"/>
      <c r="U128" s="185"/>
      <c r="V128" s="185"/>
    </row>
    <row r="129" spans="2:22" s="143" customFormat="1" ht="14.5" customHeight="1">
      <c r="B129" s="41" t="s">
        <v>17</v>
      </c>
      <c r="C129" s="59">
        <v>199270</v>
      </c>
      <c r="D129" s="104">
        <v>136663</v>
      </c>
      <c r="E129" s="185">
        <v>100173</v>
      </c>
      <c r="F129" s="104">
        <v>32505</v>
      </c>
      <c r="G129" s="104">
        <v>52523</v>
      </c>
      <c r="H129" s="104">
        <v>12267</v>
      </c>
      <c r="I129" s="185" t="s">
        <v>335</v>
      </c>
      <c r="J129" s="185" t="s">
        <v>335</v>
      </c>
      <c r="K129" s="185">
        <v>27191</v>
      </c>
      <c r="L129" s="104">
        <v>1282</v>
      </c>
      <c r="M129" s="104">
        <v>18786</v>
      </c>
      <c r="N129" s="104">
        <v>7123</v>
      </c>
      <c r="O129" s="185">
        <v>2466</v>
      </c>
      <c r="P129" s="104">
        <v>50</v>
      </c>
      <c r="Q129" s="104">
        <v>1114</v>
      </c>
      <c r="R129" s="104">
        <v>1302</v>
      </c>
      <c r="S129" s="104">
        <v>1200</v>
      </c>
      <c r="T129" s="185">
        <v>5633</v>
      </c>
      <c r="U129" s="104">
        <v>6150</v>
      </c>
      <c r="V129" s="104">
        <v>56457</v>
      </c>
    </row>
    <row r="130" spans="2:22" s="143" customFormat="1" ht="6.75" customHeight="1">
      <c r="B130" s="41"/>
      <c r="C130" s="59"/>
      <c r="D130" s="104"/>
      <c r="E130" s="185"/>
      <c r="G130" s="185"/>
      <c r="H130" s="185"/>
      <c r="I130" s="185"/>
      <c r="J130" s="185"/>
      <c r="K130" s="185"/>
      <c r="L130" s="104"/>
      <c r="M130" s="185"/>
      <c r="N130" s="185"/>
      <c r="O130" s="185"/>
      <c r="P130" s="185"/>
      <c r="Q130" s="185"/>
      <c r="R130" s="185"/>
      <c r="S130" s="185"/>
      <c r="T130" s="185"/>
      <c r="U130" s="185"/>
      <c r="V130" s="185"/>
    </row>
    <row r="131" spans="2:22" s="85" customFormat="1" ht="14.15" customHeight="1">
      <c r="B131" s="78" t="s">
        <v>383</v>
      </c>
      <c r="C131" s="59">
        <v>158054</v>
      </c>
      <c r="D131" s="104">
        <v>104587</v>
      </c>
      <c r="E131" s="185">
        <v>77604</v>
      </c>
      <c r="F131" s="104">
        <v>22197</v>
      </c>
      <c r="G131" s="104">
        <v>42140</v>
      </c>
      <c r="H131" s="104">
        <v>10727</v>
      </c>
      <c r="I131" s="185" t="s">
        <v>335</v>
      </c>
      <c r="J131" s="185" t="s">
        <v>335</v>
      </c>
      <c r="K131" s="185">
        <v>21016</v>
      </c>
      <c r="L131" s="104">
        <v>265</v>
      </c>
      <c r="M131" s="104">
        <v>14591</v>
      </c>
      <c r="N131" s="104">
        <v>6160</v>
      </c>
      <c r="O131" s="185">
        <v>2123</v>
      </c>
      <c r="P131" s="104">
        <v>32</v>
      </c>
      <c r="Q131" s="104">
        <v>927</v>
      </c>
      <c r="R131" s="104">
        <v>1164</v>
      </c>
      <c r="S131" s="104">
        <v>324</v>
      </c>
      <c r="T131" s="185">
        <v>3520</v>
      </c>
      <c r="U131" s="104">
        <v>5413</v>
      </c>
      <c r="V131" s="104">
        <v>48054</v>
      </c>
    </row>
    <row r="132" spans="2:22" s="85" customFormat="1" ht="14.15" customHeight="1">
      <c r="B132" s="79" t="s">
        <v>15</v>
      </c>
      <c r="C132" s="59">
        <v>43216</v>
      </c>
      <c r="D132" s="104">
        <v>32752</v>
      </c>
      <c r="E132" s="185">
        <v>23927</v>
      </c>
      <c r="F132" s="104">
        <v>8815</v>
      </c>
      <c r="G132" s="104">
        <v>9715</v>
      </c>
      <c r="H132" s="104">
        <v>4445</v>
      </c>
      <c r="I132" s="185" t="s">
        <v>335</v>
      </c>
      <c r="J132" s="185" t="s">
        <v>335</v>
      </c>
      <c r="K132" s="185">
        <v>7492</v>
      </c>
      <c r="L132" s="104">
        <v>19</v>
      </c>
      <c r="M132" s="104">
        <v>4657</v>
      </c>
      <c r="N132" s="104">
        <v>2816</v>
      </c>
      <c r="O132" s="185">
        <v>766</v>
      </c>
      <c r="P132" s="104">
        <v>0</v>
      </c>
      <c r="Q132" s="104">
        <v>362</v>
      </c>
      <c r="R132" s="104">
        <v>404</v>
      </c>
      <c r="S132" s="104">
        <v>41</v>
      </c>
      <c r="T132" s="185">
        <v>526</v>
      </c>
      <c r="U132" s="104">
        <v>738</v>
      </c>
      <c r="V132" s="185">
        <v>9726</v>
      </c>
    </row>
    <row r="133" spans="2:22" s="85" customFormat="1" ht="14.15" customHeight="1">
      <c r="B133" s="79" t="s">
        <v>18</v>
      </c>
      <c r="C133" s="59">
        <v>39085</v>
      </c>
      <c r="D133" s="104">
        <v>26614</v>
      </c>
      <c r="E133" s="185">
        <v>20816</v>
      </c>
      <c r="F133" s="104">
        <v>4169</v>
      </c>
      <c r="G133" s="104">
        <v>14833</v>
      </c>
      <c r="H133" s="104">
        <v>1299</v>
      </c>
      <c r="I133" s="185" t="s">
        <v>335</v>
      </c>
      <c r="J133" s="185" t="s">
        <v>335</v>
      </c>
      <c r="K133" s="185">
        <v>4210</v>
      </c>
      <c r="L133" s="104">
        <v>18</v>
      </c>
      <c r="M133" s="104">
        <v>3776</v>
      </c>
      <c r="N133" s="104">
        <v>416</v>
      </c>
      <c r="O133" s="185">
        <v>400</v>
      </c>
      <c r="P133" s="104">
        <v>26</v>
      </c>
      <c r="Q133" s="104">
        <v>70</v>
      </c>
      <c r="R133" s="104">
        <v>304</v>
      </c>
      <c r="S133" s="104">
        <v>29</v>
      </c>
      <c r="T133" s="185">
        <v>1159</v>
      </c>
      <c r="U133" s="104">
        <v>1968</v>
      </c>
      <c r="V133" s="104">
        <v>10503</v>
      </c>
    </row>
    <row r="134" spans="2:22" s="85" customFormat="1" ht="14.15" customHeight="1">
      <c r="B134" s="79" t="s">
        <v>20</v>
      </c>
      <c r="C134" s="59">
        <v>2267</v>
      </c>
      <c r="D134" s="104">
        <v>1385</v>
      </c>
      <c r="E134" s="185">
        <v>1082</v>
      </c>
      <c r="F134" s="104">
        <v>264</v>
      </c>
      <c r="G134" s="104">
        <v>717</v>
      </c>
      <c r="H134" s="104">
        <v>61</v>
      </c>
      <c r="I134" s="185" t="s">
        <v>335</v>
      </c>
      <c r="J134" s="185" t="s">
        <v>335</v>
      </c>
      <c r="K134" s="185">
        <v>226</v>
      </c>
      <c r="L134" s="104">
        <v>2</v>
      </c>
      <c r="M134" s="104">
        <v>202</v>
      </c>
      <c r="N134" s="104">
        <v>22</v>
      </c>
      <c r="O134" s="185">
        <v>11</v>
      </c>
      <c r="P134" s="104">
        <v>0</v>
      </c>
      <c r="Q134" s="104">
        <v>0</v>
      </c>
      <c r="R134" s="104">
        <v>11</v>
      </c>
      <c r="S134" s="104">
        <v>0</v>
      </c>
      <c r="T134" s="185">
        <v>66</v>
      </c>
      <c r="U134" s="104">
        <v>122</v>
      </c>
      <c r="V134" s="104">
        <v>760</v>
      </c>
    </row>
    <row r="135" spans="2:22" s="85" customFormat="1" ht="14.15" customHeight="1">
      <c r="B135" s="79" t="s">
        <v>19</v>
      </c>
      <c r="C135" s="59">
        <v>3173</v>
      </c>
      <c r="D135" s="104">
        <v>1699</v>
      </c>
      <c r="E135" s="185">
        <v>1349</v>
      </c>
      <c r="F135" s="104">
        <v>354</v>
      </c>
      <c r="G135" s="104">
        <v>669</v>
      </c>
      <c r="H135" s="104">
        <v>192</v>
      </c>
      <c r="I135" s="185" t="s">
        <v>335</v>
      </c>
      <c r="J135" s="185" t="s">
        <v>335</v>
      </c>
      <c r="K135" s="185">
        <v>169</v>
      </c>
      <c r="L135" s="104">
        <v>2</v>
      </c>
      <c r="M135" s="104">
        <v>123</v>
      </c>
      <c r="N135" s="104">
        <v>44</v>
      </c>
      <c r="O135" s="185">
        <v>37</v>
      </c>
      <c r="P135" s="104">
        <v>0</v>
      </c>
      <c r="Q135" s="104">
        <v>18</v>
      </c>
      <c r="R135" s="104">
        <v>19</v>
      </c>
      <c r="S135" s="104">
        <v>6</v>
      </c>
      <c r="T135" s="185">
        <v>138</v>
      </c>
      <c r="U135" s="104">
        <v>230</v>
      </c>
      <c r="V135" s="104">
        <v>1244</v>
      </c>
    </row>
    <row r="136" spans="2:22" s="85" customFormat="1" ht="14.15" customHeight="1">
      <c r="B136" s="79" t="s">
        <v>21</v>
      </c>
      <c r="C136" s="59">
        <v>6339</v>
      </c>
      <c r="D136" s="104">
        <v>5523</v>
      </c>
      <c r="E136" s="185">
        <v>4336</v>
      </c>
      <c r="F136" s="104">
        <v>924</v>
      </c>
      <c r="G136" s="104">
        <v>3108</v>
      </c>
      <c r="H136" s="104">
        <v>292</v>
      </c>
      <c r="I136" s="185" t="s">
        <v>335</v>
      </c>
      <c r="J136" s="185" t="s">
        <v>335</v>
      </c>
      <c r="K136" s="185">
        <v>995</v>
      </c>
      <c r="L136" s="104">
        <v>6</v>
      </c>
      <c r="M136" s="104">
        <v>807</v>
      </c>
      <c r="N136" s="104">
        <v>182</v>
      </c>
      <c r="O136" s="185">
        <v>113</v>
      </c>
      <c r="P136" s="104">
        <v>0</v>
      </c>
      <c r="Q136" s="104">
        <v>91</v>
      </c>
      <c r="R136" s="104">
        <v>22</v>
      </c>
      <c r="S136" s="104">
        <v>13</v>
      </c>
      <c r="T136" s="185">
        <v>66</v>
      </c>
      <c r="U136" s="104">
        <v>66</v>
      </c>
      <c r="V136" s="104">
        <v>750</v>
      </c>
    </row>
    <row r="137" spans="2:22" s="85" customFormat="1" ht="14.15" customHeight="1">
      <c r="B137" s="79" t="s">
        <v>22</v>
      </c>
      <c r="C137" s="59">
        <v>2884</v>
      </c>
      <c r="D137" s="104">
        <v>1327</v>
      </c>
      <c r="E137" s="185">
        <v>959</v>
      </c>
      <c r="F137" s="104">
        <v>284</v>
      </c>
      <c r="G137" s="104">
        <v>428</v>
      </c>
      <c r="H137" s="104">
        <v>218</v>
      </c>
      <c r="I137" s="185" t="s">
        <v>335</v>
      </c>
      <c r="J137" s="185" t="s">
        <v>335</v>
      </c>
      <c r="K137" s="185">
        <v>233</v>
      </c>
      <c r="L137" s="104">
        <v>0</v>
      </c>
      <c r="M137" s="104">
        <v>94</v>
      </c>
      <c r="N137" s="104">
        <v>139</v>
      </c>
      <c r="O137" s="185">
        <v>61</v>
      </c>
      <c r="P137" s="104">
        <v>0</v>
      </c>
      <c r="Q137" s="104">
        <v>32</v>
      </c>
      <c r="R137" s="104">
        <v>29</v>
      </c>
      <c r="S137" s="104">
        <v>12</v>
      </c>
      <c r="T137" s="185">
        <v>62</v>
      </c>
      <c r="U137" s="104">
        <v>64</v>
      </c>
      <c r="V137" s="104">
        <v>1493</v>
      </c>
    </row>
    <row r="138" spans="2:22" s="85" customFormat="1" ht="14.15" customHeight="1">
      <c r="B138" s="79" t="s">
        <v>83</v>
      </c>
      <c r="C138" s="59">
        <v>410</v>
      </c>
      <c r="D138" s="104">
        <v>237</v>
      </c>
      <c r="E138" s="185">
        <v>133</v>
      </c>
      <c r="F138" s="104">
        <v>31</v>
      </c>
      <c r="G138" s="104">
        <v>77</v>
      </c>
      <c r="H138" s="104">
        <v>22</v>
      </c>
      <c r="I138" s="185" t="s">
        <v>335</v>
      </c>
      <c r="J138" s="185" t="s">
        <v>335</v>
      </c>
      <c r="K138" s="185">
        <v>73</v>
      </c>
      <c r="L138" s="104">
        <v>0</v>
      </c>
      <c r="M138" s="104">
        <v>68</v>
      </c>
      <c r="N138" s="104">
        <v>5</v>
      </c>
      <c r="O138" s="185">
        <v>18</v>
      </c>
      <c r="P138" s="104">
        <v>0</v>
      </c>
      <c r="Q138" s="104">
        <v>6</v>
      </c>
      <c r="R138" s="104">
        <v>12</v>
      </c>
      <c r="S138" s="104">
        <v>0</v>
      </c>
      <c r="T138" s="185">
        <v>13</v>
      </c>
      <c r="U138" s="104">
        <v>22</v>
      </c>
      <c r="V138" s="104">
        <v>151</v>
      </c>
    </row>
    <row r="139" spans="2:22" s="85" customFormat="1" ht="14.15" customHeight="1">
      <c r="B139" s="79" t="s">
        <v>23</v>
      </c>
      <c r="C139" s="59">
        <v>3475</v>
      </c>
      <c r="D139" s="104">
        <v>3056</v>
      </c>
      <c r="E139" s="185">
        <v>1892</v>
      </c>
      <c r="F139" s="104">
        <v>820</v>
      </c>
      <c r="G139" s="104">
        <v>867</v>
      </c>
      <c r="H139" s="104">
        <v>194</v>
      </c>
      <c r="I139" s="185" t="s">
        <v>335</v>
      </c>
      <c r="J139" s="185" t="s">
        <v>335</v>
      </c>
      <c r="K139" s="185">
        <v>1065</v>
      </c>
      <c r="L139" s="104">
        <v>112</v>
      </c>
      <c r="M139" s="104">
        <v>843</v>
      </c>
      <c r="N139" s="104">
        <v>110</v>
      </c>
      <c r="O139" s="185">
        <v>62</v>
      </c>
      <c r="P139" s="104">
        <v>0</v>
      </c>
      <c r="Q139" s="104">
        <v>51</v>
      </c>
      <c r="R139" s="104">
        <v>11</v>
      </c>
      <c r="S139" s="104">
        <v>6</v>
      </c>
      <c r="T139" s="185">
        <v>31</v>
      </c>
      <c r="U139" s="104">
        <v>17</v>
      </c>
      <c r="V139" s="104">
        <v>402</v>
      </c>
    </row>
    <row r="140" spans="2:22" s="85" customFormat="1" ht="14.15" customHeight="1">
      <c r="B140" s="79" t="s">
        <v>24</v>
      </c>
      <c r="C140" s="59">
        <v>15056</v>
      </c>
      <c r="D140" s="104">
        <v>7872</v>
      </c>
      <c r="E140" s="185">
        <v>5819</v>
      </c>
      <c r="F140" s="104">
        <v>1514</v>
      </c>
      <c r="G140" s="104">
        <v>2577</v>
      </c>
      <c r="H140" s="104">
        <v>1351</v>
      </c>
      <c r="I140" s="185" t="s">
        <v>335</v>
      </c>
      <c r="J140" s="185" t="s">
        <v>335</v>
      </c>
      <c r="K140" s="185">
        <v>1242</v>
      </c>
      <c r="L140" s="104">
        <v>10</v>
      </c>
      <c r="M140" s="104">
        <v>803</v>
      </c>
      <c r="N140" s="104">
        <v>429</v>
      </c>
      <c r="O140" s="185">
        <v>206</v>
      </c>
      <c r="P140" s="104">
        <v>0</v>
      </c>
      <c r="Q140" s="104">
        <v>82</v>
      </c>
      <c r="R140" s="104">
        <v>124</v>
      </c>
      <c r="S140" s="104">
        <v>110</v>
      </c>
      <c r="T140" s="185">
        <v>495</v>
      </c>
      <c r="U140" s="104">
        <v>761</v>
      </c>
      <c r="V140" s="104">
        <v>6423</v>
      </c>
    </row>
    <row r="141" spans="2:22" s="85" customFormat="1" ht="14.15" customHeight="1">
      <c r="B141" s="79" t="s">
        <v>72</v>
      </c>
      <c r="C141" s="59">
        <v>1815</v>
      </c>
      <c r="D141" s="104">
        <v>1014</v>
      </c>
      <c r="E141" s="185">
        <v>680</v>
      </c>
      <c r="F141" s="104">
        <v>135</v>
      </c>
      <c r="G141" s="104">
        <v>431</v>
      </c>
      <c r="H141" s="104">
        <v>86</v>
      </c>
      <c r="I141" s="185" t="s">
        <v>335</v>
      </c>
      <c r="J141" s="185" t="s">
        <v>335</v>
      </c>
      <c r="K141" s="185">
        <v>288</v>
      </c>
      <c r="L141" s="104">
        <v>5</v>
      </c>
      <c r="M141" s="104">
        <v>192</v>
      </c>
      <c r="N141" s="104">
        <v>91</v>
      </c>
      <c r="O141" s="185">
        <v>26</v>
      </c>
      <c r="P141" s="104">
        <v>0</v>
      </c>
      <c r="Q141" s="104">
        <v>22</v>
      </c>
      <c r="R141" s="104">
        <v>4</v>
      </c>
      <c r="S141" s="104">
        <v>2</v>
      </c>
      <c r="T141" s="185">
        <v>18</v>
      </c>
      <c r="U141" s="104">
        <v>24</v>
      </c>
      <c r="V141" s="104">
        <v>777</v>
      </c>
    </row>
    <row r="142" spans="2:22" s="85" customFormat="1" ht="14.15" customHeight="1">
      <c r="B142" s="79" t="s">
        <v>25</v>
      </c>
      <c r="C142" s="59">
        <v>1719</v>
      </c>
      <c r="D142" s="104">
        <v>1255</v>
      </c>
      <c r="E142" s="185">
        <v>959</v>
      </c>
      <c r="F142" s="104">
        <v>396</v>
      </c>
      <c r="G142" s="104">
        <v>433</v>
      </c>
      <c r="H142" s="104">
        <v>117</v>
      </c>
      <c r="I142" s="185" t="s">
        <v>335</v>
      </c>
      <c r="J142" s="185" t="s">
        <v>335</v>
      </c>
      <c r="K142" s="185">
        <v>200</v>
      </c>
      <c r="L142" s="104">
        <v>46</v>
      </c>
      <c r="M142" s="104">
        <v>130</v>
      </c>
      <c r="N142" s="104">
        <v>24</v>
      </c>
      <c r="O142" s="185">
        <v>9</v>
      </c>
      <c r="P142" s="104">
        <v>0</v>
      </c>
      <c r="Q142" s="104">
        <v>5</v>
      </c>
      <c r="R142" s="104">
        <v>4</v>
      </c>
      <c r="S142" s="104">
        <v>6</v>
      </c>
      <c r="T142" s="185">
        <v>81</v>
      </c>
      <c r="U142" s="104">
        <v>41</v>
      </c>
      <c r="V142" s="104">
        <v>423</v>
      </c>
    </row>
    <row r="143" spans="2:22" s="85" customFormat="1" ht="14.15" customHeight="1">
      <c r="B143" s="79" t="s">
        <v>26</v>
      </c>
      <c r="C143" s="59">
        <v>1915</v>
      </c>
      <c r="D143" s="104">
        <v>788</v>
      </c>
      <c r="E143" s="185">
        <v>548</v>
      </c>
      <c r="F143" s="104">
        <v>123</v>
      </c>
      <c r="G143" s="104">
        <v>277</v>
      </c>
      <c r="H143" s="104">
        <v>119</v>
      </c>
      <c r="I143" s="185" t="s">
        <v>335</v>
      </c>
      <c r="J143" s="185" t="s">
        <v>335</v>
      </c>
      <c r="K143" s="185">
        <v>142</v>
      </c>
      <c r="L143" s="104">
        <v>2</v>
      </c>
      <c r="M143" s="104">
        <v>87</v>
      </c>
      <c r="N143" s="104">
        <v>53</v>
      </c>
      <c r="O143" s="185">
        <v>39</v>
      </c>
      <c r="P143" s="104">
        <v>0</v>
      </c>
      <c r="Q143" s="104">
        <v>33</v>
      </c>
      <c r="R143" s="104">
        <v>6</v>
      </c>
      <c r="S143" s="104">
        <v>6</v>
      </c>
      <c r="T143" s="185">
        <v>53</v>
      </c>
      <c r="U143" s="104">
        <v>47</v>
      </c>
      <c r="V143" s="104">
        <v>1080</v>
      </c>
    </row>
    <row r="144" spans="2:22" s="85" customFormat="1" ht="14.15" customHeight="1">
      <c r="B144" s="79" t="s">
        <v>479</v>
      </c>
      <c r="C144" s="59">
        <v>1499</v>
      </c>
      <c r="D144" s="104">
        <v>967</v>
      </c>
      <c r="E144" s="185">
        <v>788</v>
      </c>
      <c r="F144" s="104">
        <v>201</v>
      </c>
      <c r="G144" s="104">
        <v>512</v>
      </c>
      <c r="H144" s="104">
        <v>65</v>
      </c>
      <c r="I144" s="185" t="s">
        <v>335</v>
      </c>
      <c r="J144" s="185" t="s">
        <v>335</v>
      </c>
      <c r="K144" s="185">
        <v>135</v>
      </c>
      <c r="L144" s="104">
        <v>2</v>
      </c>
      <c r="M144" s="104">
        <v>102</v>
      </c>
      <c r="N144" s="104">
        <v>31</v>
      </c>
      <c r="O144" s="185">
        <v>23</v>
      </c>
      <c r="P144" s="185">
        <v>0</v>
      </c>
      <c r="Q144" s="185">
        <v>19</v>
      </c>
      <c r="R144" s="185">
        <v>4</v>
      </c>
      <c r="S144" s="104">
        <v>2</v>
      </c>
      <c r="T144" s="185">
        <v>19</v>
      </c>
      <c r="U144" s="104">
        <v>22</v>
      </c>
      <c r="V144" s="104">
        <v>510</v>
      </c>
    </row>
    <row r="145" spans="2:23" s="85" customFormat="1" ht="14.15" customHeight="1">
      <c r="B145" s="79" t="s">
        <v>480</v>
      </c>
      <c r="C145" s="59">
        <v>1730</v>
      </c>
      <c r="D145" s="104">
        <v>1144</v>
      </c>
      <c r="E145" s="185">
        <v>971</v>
      </c>
      <c r="F145" s="104">
        <v>237</v>
      </c>
      <c r="G145" s="104">
        <v>655</v>
      </c>
      <c r="H145" s="104">
        <v>74</v>
      </c>
      <c r="I145" s="185" t="s">
        <v>335</v>
      </c>
      <c r="J145" s="185" t="s">
        <v>335</v>
      </c>
      <c r="K145" s="185">
        <v>130</v>
      </c>
      <c r="L145" s="104">
        <v>0</v>
      </c>
      <c r="M145" s="104">
        <v>88</v>
      </c>
      <c r="N145" s="104">
        <v>42</v>
      </c>
      <c r="O145" s="185">
        <v>18</v>
      </c>
      <c r="P145" s="185">
        <v>0</v>
      </c>
      <c r="Q145" s="185">
        <v>16</v>
      </c>
      <c r="R145" s="185">
        <v>2</v>
      </c>
      <c r="S145" s="104">
        <v>4</v>
      </c>
      <c r="T145" s="185">
        <v>21</v>
      </c>
      <c r="U145" s="104">
        <v>40</v>
      </c>
      <c r="V145" s="104">
        <v>546</v>
      </c>
    </row>
    <row r="146" spans="2:23" s="85" customFormat="1" ht="14.15" customHeight="1">
      <c r="B146" s="79" t="s">
        <v>27</v>
      </c>
      <c r="C146" s="59">
        <v>373</v>
      </c>
      <c r="D146" s="104">
        <v>287</v>
      </c>
      <c r="E146" s="185">
        <v>235</v>
      </c>
      <c r="F146" s="104">
        <v>118</v>
      </c>
      <c r="G146" s="104">
        <v>111</v>
      </c>
      <c r="H146" s="104">
        <v>6</v>
      </c>
      <c r="I146" s="185" t="s">
        <v>335</v>
      </c>
      <c r="J146" s="185" t="s">
        <v>335</v>
      </c>
      <c r="K146" s="185">
        <v>42</v>
      </c>
      <c r="L146" s="104">
        <v>0</v>
      </c>
      <c r="M146" s="104">
        <v>37</v>
      </c>
      <c r="N146" s="104">
        <v>5</v>
      </c>
      <c r="O146" s="185">
        <v>3</v>
      </c>
      <c r="P146" s="104">
        <v>0</v>
      </c>
      <c r="Q146" s="104">
        <v>1</v>
      </c>
      <c r="R146" s="104">
        <v>2</v>
      </c>
      <c r="S146" s="104">
        <v>0</v>
      </c>
      <c r="T146" s="185">
        <v>7</v>
      </c>
      <c r="U146" s="104">
        <v>6</v>
      </c>
      <c r="V146" s="104">
        <v>80</v>
      </c>
      <c r="W146" s="206"/>
    </row>
    <row r="147" spans="2:23" s="85" customFormat="1" ht="14.15" customHeight="1">
      <c r="B147" s="79" t="s">
        <v>58</v>
      </c>
      <c r="C147" s="59">
        <v>7384</v>
      </c>
      <c r="D147" s="104">
        <v>3800</v>
      </c>
      <c r="E147" s="185">
        <v>2746</v>
      </c>
      <c r="F147" s="104">
        <v>765</v>
      </c>
      <c r="G147" s="104">
        <v>1513</v>
      </c>
      <c r="H147" s="104">
        <v>323</v>
      </c>
      <c r="I147" s="185" t="s">
        <v>335</v>
      </c>
      <c r="J147" s="185" t="s">
        <v>335</v>
      </c>
      <c r="K147" s="185">
        <v>725</v>
      </c>
      <c r="L147" s="104">
        <v>8</v>
      </c>
      <c r="M147" s="104">
        <v>536</v>
      </c>
      <c r="N147" s="104">
        <v>181</v>
      </c>
      <c r="O147" s="185">
        <v>105</v>
      </c>
      <c r="P147" s="104">
        <v>4</v>
      </c>
      <c r="Q147" s="104">
        <v>19</v>
      </c>
      <c r="R147" s="104">
        <v>82</v>
      </c>
      <c r="S147" s="104">
        <v>7</v>
      </c>
      <c r="T147" s="185">
        <v>217</v>
      </c>
      <c r="U147" s="104">
        <v>587</v>
      </c>
      <c r="V147" s="104">
        <v>2997</v>
      </c>
    </row>
    <row r="148" spans="2:23" s="85" customFormat="1" ht="14.15" customHeight="1">
      <c r="B148" s="79" t="s">
        <v>73</v>
      </c>
      <c r="C148" s="59">
        <v>15078</v>
      </c>
      <c r="D148" s="104">
        <v>8362</v>
      </c>
      <c r="E148" s="185">
        <v>5811</v>
      </c>
      <c r="F148" s="104">
        <v>1741</v>
      </c>
      <c r="G148" s="104">
        <v>2789</v>
      </c>
      <c r="H148" s="104">
        <v>1144</v>
      </c>
      <c r="I148" s="185" t="s">
        <v>335</v>
      </c>
      <c r="J148" s="185" t="s">
        <v>335</v>
      </c>
      <c r="K148" s="185">
        <v>2008</v>
      </c>
      <c r="L148" s="104">
        <v>2</v>
      </c>
      <c r="M148" s="104">
        <v>898</v>
      </c>
      <c r="N148" s="104">
        <v>1108</v>
      </c>
      <c r="O148" s="185">
        <v>119</v>
      </c>
      <c r="P148" s="104">
        <v>0</v>
      </c>
      <c r="Q148" s="104">
        <v>55</v>
      </c>
      <c r="R148" s="104">
        <v>64</v>
      </c>
      <c r="S148" s="104">
        <v>10</v>
      </c>
      <c r="T148" s="185">
        <v>414</v>
      </c>
      <c r="U148" s="104">
        <v>367</v>
      </c>
      <c r="V148" s="104">
        <v>6349</v>
      </c>
    </row>
    <row r="149" spans="2:23" s="85" customFormat="1" ht="14.15" customHeight="1">
      <c r="B149" s="79" t="s">
        <v>74</v>
      </c>
      <c r="C149" s="59">
        <v>4149</v>
      </c>
      <c r="D149" s="104">
        <v>2211</v>
      </c>
      <c r="E149" s="185">
        <v>1433</v>
      </c>
      <c r="F149" s="104">
        <v>302</v>
      </c>
      <c r="G149" s="104">
        <v>655</v>
      </c>
      <c r="H149" s="104">
        <v>417</v>
      </c>
      <c r="I149" s="185" t="s">
        <v>335</v>
      </c>
      <c r="J149" s="185" t="s">
        <v>335</v>
      </c>
      <c r="K149" s="185">
        <v>692</v>
      </c>
      <c r="L149" s="104">
        <v>4</v>
      </c>
      <c r="M149" s="104">
        <v>407</v>
      </c>
      <c r="N149" s="104">
        <v>281</v>
      </c>
      <c r="O149" s="185">
        <v>42</v>
      </c>
      <c r="P149" s="104">
        <v>0</v>
      </c>
      <c r="Q149" s="104">
        <v>22</v>
      </c>
      <c r="R149" s="104">
        <v>20</v>
      </c>
      <c r="S149" s="104">
        <v>8</v>
      </c>
      <c r="T149" s="185">
        <v>36</v>
      </c>
      <c r="U149" s="104">
        <v>113</v>
      </c>
      <c r="V149" s="104">
        <v>1825</v>
      </c>
    </row>
    <row r="150" spans="2:23" s="85" customFormat="1" ht="14.15" customHeight="1">
      <c r="B150" s="79" t="s">
        <v>75</v>
      </c>
      <c r="C150" s="59">
        <v>1102</v>
      </c>
      <c r="D150" s="104">
        <v>523</v>
      </c>
      <c r="E150" s="185">
        <v>365</v>
      </c>
      <c r="F150" s="104">
        <v>77</v>
      </c>
      <c r="G150" s="104">
        <v>215</v>
      </c>
      <c r="H150" s="104">
        <v>60</v>
      </c>
      <c r="I150" s="185" t="s">
        <v>335</v>
      </c>
      <c r="J150" s="185" t="s">
        <v>335</v>
      </c>
      <c r="K150" s="185">
        <v>90</v>
      </c>
      <c r="L150" s="104">
        <v>2</v>
      </c>
      <c r="M150" s="104">
        <v>66</v>
      </c>
      <c r="N150" s="104">
        <v>22</v>
      </c>
      <c r="O150" s="185">
        <v>23</v>
      </c>
      <c r="P150" s="104">
        <v>2</v>
      </c>
      <c r="Q150" s="104">
        <v>10</v>
      </c>
      <c r="R150" s="104">
        <v>11</v>
      </c>
      <c r="S150" s="104">
        <v>2</v>
      </c>
      <c r="T150" s="185">
        <v>43</v>
      </c>
      <c r="U150" s="104">
        <v>43</v>
      </c>
      <c r="V150" s="104">
        <v>536</v>
      </c>
    </row>
    <row r="151" spans="2:23" s="85" customFormat="1" ht="14.15" customHeight="1">
      <c r="B151" s="79" t="s">
        <v>29</v>
      </c>
      <c r="C151" s="59">
        <v>2930</v>
      </c>
      <c r="D151" s="104">
        <v>2472</v>
      </c>
      <c r="E151" s="185">
        <v>1865</v>
      </c>
      <c r="F151" s="104">
        <v>791</v>
      </c>
      <c r="G151" s="104">
        <v>931</v>
      </c>
      <c r="H151" s="104">
        <v>133</v>
      </c>
      <c r="I151" s="185" t="s">
        <v>335</v>
      </c>
      <c r="J151" s="185" t="s">
        <v>335</v>
      </c>
      <c r="K151" s="185">
        <v>559</v>
      </c>
      <c r="L151" s="104">
        <v>25</v>
      </c>
      <c r="M151" s="104">
        <v>472</v>
      </c>
      <c r="N151" s="104">
        <v>62</v>
      </c>
      <c r="O151" s="185">
        <v>16</v>
      </c>
      <c r="P151" s="104">
        <v>0</v>
      </c>
      <c r="Q151" s="104">
        <v>5</v>
      </c>
      <c r="R151" s="104">
        <v>11</v>
      </c>
      <c r="S151" s="104">
        <v>2</v>
      </c>
      <c r="T151" s="185">
        <v>30</v>
      </c>
      <c r="U151" s="104">
        <v>58</v>
      </c>
      <c r="V151" s="104">
        <v>400</v>
      </c>
    </row>
    <row r="152" spans="2:23" s="85" customFormat="1" ht="14.15" customHeight="1">
      <c r="B152" s="79" t="s">
        <v>382</v>
      </c>
      <c r="C152" s="59">
        <v>2455</v>
      </c>
      <c r="D152" s="104">
        <v>1299</v>
      </c>
      <c r="E152" s="185">
        <v>890</v>
      </c>
      <c r="F152" s="104">
        <v>136</v>
      </c>
      <c r="G152" s="104">
        <v>627</v>
      </c>
      <c r="H152" s="104">
        <v>109</v>
      </c>
      <c r="I152" s="185" t="s">
        <v>335</v>
      </c>
      <c r="J152" s="185" t="s">
        <v>335</v>
      </c>
      <c r="K152" s="185">
        <v>300</v>
      </c>
      <c r="L152" s="104">
        <v>0</v>
      </c>
      <c r="M152" s="104">
        <v>203</v>
      </c>
      <c r="N152" s="104">
        <v>97</v>
      </c>
      <c r="O152" s="185">
        <v>26</v>
      </c>
      <c r="P152" s="104">
        <v>0</v>
      </c>
      <c r="Q152" s="104">
        <v>8</v>
      </c>
      <c r="R152" s="104">
        <v>18</v>
      </c>
      <c r="S152" s="104">
        <v>58</v>
      </c>
      <c r="T152" s="185">
        <v>25</v>
      </c>
      <c r="U152" s="104">
        <v>77</v>
      </c>
      <c r="V152" s="104">
        <v>1079</v>
      </c>
    </row>
    <row r="153" spans="2:23" s="85" customFormat="1" ht="7" customHeight="1">
      <c r="C153" s="59"/>
      <c r="D153" s="104"/>
      <c r="E153" s="185"/>
      <c r="F153" s="143"/>
      <c r="G153" s="185"/>
      <c r="H153" s="185"/>
      <c r="I153" s="185"/>
      <c r="J153" s="185"/>
      <c r="K153" s="185"/>
      <c r="L153" s="185"/>
      <c r="M153" s="185"/>
      <c r="N153" s="185"/>
      <c r="O153" s="185"/>
      <c r="P153" s="185"/>
      <c r="Q153" s="185"/>
      <c r="R153" s="185"/>
      <c r="S153" s="185"/>
      <c r="T153" s="185"/>
      <c r="U153" s="185"/>
      <c r="V153" s="185"/>
    </row>
    <row r="154" spans="2:23" s="85" customFormat="1" ht="14.15" customHeight="1">
      <c r="B154" s="78" t="s">
        <v>381</v>
      </c>
      <c r="C154" s="59">
        <v>41216</v>
      </c>
      <c r="D154" s="104">
        <v>32076</v>
      </c>
      <c r="E154" s="185">
        <v>22569</v>
      </c>
      <c r="F154" s="104">
        <v>10308</v>
      </c>
      <c r="G154" s="104">
        <v>10383</v>
      </c>
      <c r="H154" s="104">
        <v>1540</v>
      </c>
      <c r="I154" s="185" t="s">
        <v>335</v>
      </c>
      <c r="J154" s="185" t="s">
        <v>335</v>
      </c>
      <c r="K154" s="185">
        <v>6175</v>
      </c>
      <c r="L154" s="104">
        <v>1017</v>
      </c>
      <c r="M154" s="104">
        <v>4195</v>
      </c>
      <c r="N154" s="104">
        <v>963</v>
      </c>
      <c r="O154" s="185">
        <v>343</v>
      </c>
      <c r="P154" s="104">
        <v>18</v>
      </c>
      <c r="Q154" s="104">
        <v>187</v>
      </c>
      <c r="R154" s="104">
        <v>138</v>
      </c>
      <c r="S154" s="104">
        <v>876</v>
      </c>
      <c r="T154" s="104">
        <v>2113</v>
      </c>
      <c r="U154" s="104">
        <v>737</v>
      </c>
      <c r="V154" s="104">
        <v>8403</v>
      </c>
    </row>
    <row r="155" spans="2:23" s="85" customFormat="1" ht="10.5" customHeight="1">
      <c r="B155" s="79" t="s">
        <v>32</v>
      </c>
      <c r="C155" s="59"/>
      <c r="D155" s="104"/>
      <c r="E155" s="185"/>
      <c r="F155" s="143"/>
      <c r="G155" s="185"/>
      <c r="H155" s="185"/>
      <c r="I155" s="185"/>
      <c r="J155" s="185"/>
      <c r="K155" s="185"/>
      <c r="L155" s="185"/>
      <c r="M155" s="185"/>
      <c r="N155" s="185"/>
      <c r="O155" s="185"/>
      <c r="P155" s="185"/>
      <c r="Q155" s="185"/>
      <c r="R155" s="185"/>
      <c r="S155" s="185"/>
      <c r="T155" s="185"/>
      <c r="U155" s="185"/>
      <c r="V155" s="185"/>
    </row>
    <row r="156" spans="2:23" s="85" customFormat="1" ht="14.15" customHeight="1">
      <c r="B156" s="79" t="s">
        <v>28</v>
      </c>
      <c r="C156" s="59">
        <v>32523</v>
      </c>
      <c r="D156" s="104">
        <v>26586</v>
      </c>
      <c r="E156" s="185">
        <v>18461</v>
      </c>
      <c r="F156" s="104">
        <v>9102</v>
      </c>
      <c r="G156" s="104">
        <v>7950</v>
      </c>
      <c r="H156" s="104">
        <v>1178</v>
      </c>
      <c r="I156" s="185" t="s">
        <v>335</v>
      </c>
      <c r="J156" s="185" t="s">
        <v>335</v>
      </c>
      <c r="K156" s="185">
        <v>5162</v>
      </c>
      <c r="L156" s="104">
        <v>944</v>
      </c>
      <c r="M156" s="104">
        <v>3461</v>
      </c>
      <c r="N156" s="104">
        <v>757</v>
      </c>
      <c r="O156" s="185">
        <v>216</v>
      </c>
      <c r="P156" s="104">
        <v>10</v>
      </c>
      <c r="Q156" s="104">
        <v>121</v>
      </c>
      <c r="R156" s="104">
        <v>85</v>
      </c>
      <c r="S156" s="104">
        <v>846</v>
      </c>
      <c r="T156" s="185">
        <v>1901</v>
      </c>
      <c r="U156" s="104">
        <v>500</v>
      </c>
      <c r="V156" s="104">
        <v>5437</v>
      </c>
    </row>
    <row r="157" spans="2:23" s="85" customFormat="1" ht="14.15" customHeight="1">
      <c r="B157" s="79" t="s">
        <v>30</v>
      </c>
      <c r="C157" s="59">
        <v>1736</v>
      </c>
      <c r="D157" s="104">
        <v>1491</v>
      </c>
      <c r="E157" s="185">
        <v>1043</v>
      </c>
      <c r="F157" s="104">
        <v>195</v>
      </c>
      <c r="G157" s="104">
        <v>802</v>
      </c>
      <c r="H157" s="104">
        <v>40</v>
      </c>
      <c r="I157" s="185" t="s">
        <v>335</v>
      </c>
      <c r="J157" s="185" t="s">
        <v>335</v>
      </c>
      <c r="K157" s="185">
        <v>405</v>
      </c>
      <c r="L157" s="104">
        <v>55</v>
      </c>
      <c r="M157" s="104">
        <v>293</v>
      </c>
      <c r="N157" s="104">
        <v>57</v>
      </c>
      <c r="O157" s="185">
        <v>16</v>
      </c>
      <c r="P157" s="104">
        <v>1</v>
      </c>
      <c r="Q157" s="104">
        <v>7</v>
      </c>
      <c r="R157" s="104">
        <v>8</v>
      </c>
      <c r="S157" s="104">
        <v>0</v>
      </c>
      <c r="T157" s="185">
        <v>27</v>
      </c>
      <c r="U157" s="104">
        <v>10</v>
      </c>
      <c r="V157" s="104">
        <v>235</v>
      </c>
    </row>
    <row r="158" spans="2:23" s="85" customFormat="1" ht="14.15" customHeight="1">
      <c r="B158" s="79" t="s">
        <v>63</v>
      </c>
      <c r="C158" s="59">
        <v>669</v>
      </c>
      <c r="D158" s="104">
        <v>440</v>
      </c>
      <c r="E158" s="185">
        <v>335</v>
      </c>
      <c r="F158" s="104">
        <v>113</v>
      </c>
      <c r="G158" s="104">
        <v>183</v>
      </c>
      <c r="H158" s="104">
        <v>21</v>
      </c>
      <c r="I158" s="185" t="s">
        <v>335</v>
      </c>
      <c r="J158" s="185" t="s">
        <v>335</v>
      </c>
      <c r="K158" s="185">
        <v>64</v>
      </c>
      <c r="L158" s="104">
        <v>0</v>
      </c>
      <c r="M158" s="104">
        <v>51</v>
      </c>
      <c r="N158" s="104">
        <v>13</v>
      </c>
      <c r="O158" s="185">
        <v>14</v>
      </c>
      <c r="P158" s="104">
        <v>0</v>
      </c>
      <c r="Q158" s="104">
        <v>5</v>
      </c>
      <c r="R158" s="104">
        <v>9</v>
      </c>
      <c r="S158" s="104">
        <v>5</v>
      </c>
      <c r="T158" s="185">
        <v>22</v>
      </c>
      <c r="U158" s="104">
        <v>14</v>
      </c>
      <c r="V158" s="104">
        <v>215</v>
      </c>
    </row>
    <row r="159" spans="2:23" s="85" customFormat="1" ht="14.15" customHeight="1">
      <c r="B159" s="79" t="s">
        <v>207</v>
      </c>
      <c r="C159" s="59">
        <v>2842</v>
      </c>
      <c r="D159" s="104">
        <v>1738</v>
      </c>
      <c r="E159" s="185">
        <v>1352</v>
      </c>
      <c r="F159" s="104">
        <v>455</v>
      </c>
      <c r="G159" s="104">
        <v>686</v>
      </c>
      <c r="H159" s="104">
        <v>156</v>
      </c>
      <c r="I159" s="185" t="s">
        <v>335</v>
      </c>
      <c r="J159" s="185" t="s">
        <v>335</v>
      </c>
      <c r="K159" s="185">
        <v>240</v>
      </c>
      <c r="L159" s="104">
        <v>14</v>
      </c>
      <c r="M159" s="104">
        <v>186</v>
      </c>
      <c r="N159" s="104">
        <v>40</v>
      </c>
      <c r="O159" s="185">
        <v>23</v>
      </c>
      <c r="P159" s="104">
        <v>0</v>
      </c>
      <c r="Q159" s="104">
        <v>6</v>
      </c>
      <c r="R159" s="104">
        <v>17</v>
      </c>
      <c r="S159" s="104">
        <v>9</v>
      </c>
      <c r="T159" s="185">
        <v>114</v>
      </c>
      <c r="U159" s="104">
        <v>144</v>
      </c>
      <c r="V159" s="104">
        <v>960</v>
      </c>
    </row>
    <row r="160" spans="2:23" s="85" customFormat="1" ht="7" customHeight="1">
      <c r="B160" s="79"/>
      <c r="C160" s="59"/>
      <c r="D160" s="104"/>
      <c r="E160" s="185"/>
      <c r="F160" s="104"/>
      <c r="G160" s="104"/>
      <c r="H160" s="104"/>
      <c r="I160" s="104"/>
      <c r="J160" s="104"/>
      <c r="K160" s="185"/>
      <c r="L160" s="104"/>
      <c r="M160" s="104"/>
      <c r="N160" s="104"/>
      <c r="O160" s="185"/>
      <c r="P160" s="104"/>
      <c r="Q160" s="104"/>
      <c r="R160" s="104"/>
      <c r="S160" s="104"/>
      <c r="T160" s="185"/>
      <c r="U160" s="104"/>
      <c r="V160" s="185"/>
    </row>
    <row r="161" spans="2:22" s="85" customFormat="1" ht="14.15" customHeight="1">
      <c r="B161" s="44" t="s">
        <v>77</v>
      </c>
      <c r="C161" s="59">
        <v>402</v>
      </c>
      <c r="D161" s="104">
        <v>311</v>
      </c>
      <c r="E161" s="185">
        <v>175</v>
      </c>
      <c r="F161" s="104">
        <v>37</v>
      </c>
      <c r="G161" s="104">
        <v>78</v>
      </c>
      <c r="H161" s="104">
        <v>57</v>
      </c>
      <c r="I161" s="185" t="s">
        <v>335</v>
      </c>
      <c r="J161" s="185" t="s">
        <v>335</v>
      </c>
      <c r="K161" s="185">
        <v>66</v>
      </c>
      <c r="L161" s="104">
        <v>0</v>
      </c>
      <c r="M161" s="104">
        <v>40</v>
      </c>
      <c r="N161" s="104">
        <v>26</v>
      </c>
      <c r="O161" s="185">
        <v>65</v>
      </c>
      <c r="P161" s="104">
        <v>0</v>
      </c>
      <c r="Q161" s="104">
        <v>4</v>
      </c>
      <c r="R161" s="104">
        <v>61</v>
      </c>
      <c r="S161" s="104">
        <v>0</v>
      </c>
      <c r="T161" s="185">
        <v>5</v>
      </c>
      <c r="U161" s="104">
        <v>8</v>
      </c>
      <c r="V161" s="104">
        <v>83</v>
      </c>
    </row>
    <row r="162" spans="2:22" s="85" customFormat="1" ht="14.15" customHeight="1">
      <c r="B162" s="44" t="s">
        <v>78</v>
      </c>
      <c r="C162" s="59">
        <v>10260</v>
      </c>
      <c r="D162" s="104">
        <v>5519</v>
      </c>
      <c r="E162" s="185">
        <v>4548</v>
      </c>
      <c r="F162" s="104">
        <v>2059</v>
      </c>
      <c r="G162" s="104">
        <v>1871</v>
      </c>
      <c r="H162" s="104">
        <v>491</v>
      </c>
      <c r="I162" s="185" t="s">
        <v>335</v>
      </c>
      <c r="J162" s="185" t="s">
        <v>335</v>
      </c>
      <c r="K162" s="185">
        <v>622</v>
      </c>
      <c r="L162" s="104">
        <v>32</v>
      </c>
      <c r="M162" s="104">
        <v>467</v>
      </c>
      <c r="N162" s="104">
        <v>123</v>
      </c>
      <c r="O162" s="185">
        <v>127</v>
      </c>
      <c r="P162" s="104">
        <v>5</v>
      </c>
      <c r="Q162" s="104">
        <v>71</v>
      </c>
      <c r="R162" s="104">
        <v>51</v>
      </c>
      <c r="S162" s="104">
        <v>7</v>
      </c>
      <c r="T162" s="185">
        <v>215</v>
      </c>
      <c r="U162" s="104">
        <v>326</v>
      </c>
      <c r="V162" s="104">
        <v>4415</v>
      </c>
    </row>
    <row r="163" spans="2:22" s="85" customFormat="1" ht="10.5" customHeight="1">
      <c r="B163" s="79" t="s">
        <v>32</v>
      </c>
      <c r="C163" s="59"/>
      <c r="D163" s="104"/>
      <c r="E163" s="185"/>
      <c r="F163" s="104"/>
      <c r="G163" s="104"/>
      <c r="H163" s="104"/>
      <c r="I163" s="104"/>
      <c r="J163" s="104"/>
      <c r="K163" s="185"/>
      <c r="L163" s="104"/>
      <c r="M163" s="104"/>
      <c r="N163" s="104"/>
      <c r="O163" s="185"/>
      <c r="P163" s="104"/>
      <c r="Q163" s="104"/>
      <c r="R163" s="104"/>
      <c r="S163" s="104"/>
      <c r="T163" s="185"/>
      <c r="U163" s="104"/>
      <c r="V163" s="185"/>
    </row>
    <row r="164" spans="2:22" s="85" customFormat="1" ht="14.15" customHeight="1">
      <c r="B164" s="79" t="s">
        <v>81</v>
      </c>
      <c r="C164" s="59">
        <v>792</v>
      </c>
      <c r="D164" s="104">
        <v>544</v>
      </c>
      <c r="E164" s="185">
        <v>428</v>
      </c>
      <c r="F164" s="104">
        <v>141</v>
      </c>
      <c r="G164" s="104">
        <v>190</v>
      </c>
      <c r="H164" s="104">
        <v>86</v>
      </c>
      <c r="I164" s="185" t="s">
        <v>335</v>
      </c>
      <c r="J164" s="185" t="s">
        <v>335</v>
      </c>
      <c r="K164" s="185">
        <v>96</v>
      </c>
      <c r="L164" s="104">
        <v>0</v>
      </c>
      <c r="M164" s="104">
        <v>41</v>
      </c>
      <c r="N164" s="104">
        <v>55</v>
      </c>
      <c r="O164" s="185">
        <v>9</v>
      </c>
      <c r="P164" s="104">
        <v>0</v>
      </c>
      <c r="Q164" s="104">
        <v>9</v>
      </c>
      <c r="R164" s="104">
        <v>0</v>
      </c>
      <c r="S164" s="104">
        <v>0</v>
      </c>
      <c r="T164" s="185">
        <v>11</v>
      </c>
      <c r="U164" s="104">
        <v>13</v>
      </c>
      <c r="V164" s="104">
        <v>235</v>
      </c>
    </row>
    <row r="165" spans="2:22" s="85" customFormat="1" ht="14.15" customHeight="1">
      <c r="B165" s="79" t="s">
        <v>84</v>
      </c>
      <c r="C165" s="59">
        <v>3294</v>
      </c>
      <c r="D165" s="104">
        <v>1476</v>
      </c>
      <c r="E165" s="185">
        <v>1159</v>
      </c>
      <c r="F165" s="104">
        <v>379</v>
      </c>
      <c r="G165" s="104">
        <v>604</v>
      </c>
      <c r="H165" s="104">
        <v>130</v>
      </c>
      <c r="I165" s="185" t="s">
        <v>335</v>
      </c>
      <c r="J165" s="185" t="s">
        <v>335</v>
      </c>
      <c r="K165" s="185">
        <v>198</v>
      </c>
      <c r="L165" s="104">
        <v>14</v>
      </c>
      <c r="M165" s="104">
        <v>166</v>
      </c>
      <c r="N165" s="104">
        <v>18</v>
      </c>
      <c r="O165" s="185">
        <v>61</v>
      </c>
      <c r="P165" s="104">
        <v>0</v>
      </c>
      <c r="Q165" s="104">
        <v>31</v>
      </c>
      <c r="R165" s="104">
        <v>30</v>
      </c>
      <c r="S165" s="104">
        <v>2</v>
      </c>
      <c r="T165" s="185">
        <v>56</v>
      </c>
      <c r="U165" s="104">
        <v>70</v>
      </c>
      <c r="V165" s="104">
        <v>1748</v>
      </c>
    </row>
    <row r="166" spans="2:22" s="85" customFormat="1" ht="14.15" customHeight="1">
      <c r="B166" s="79" t="s">
        <v>85</v>
      </c>
      <c r="C166" s="59">
        <v>5786</v>
      </c>
      <c r="D166" s="104">
        <v>3267</v>
      </c>
      <c r="E166" s="185">
        <v>2787</v>
      </c>
      <c r="F166" s="104">
        <v>1478</v>
      </c>
      <c r="G166" s="104">
        <v>1003</v>
      </c>
      <c r="H166" s="104">
        <v>246</v>
      </c>
      <c r="I166" s="185" t="s">
        <v>335</v>
      </c>
      <c r="J166" s="185" t="s">
        <v>335</v>
      </c>
      <c r="K166" s="185">
        <v>281</v>
      </c>
      <c r="L166" s="104">
        <v>18</v>
      </c>
      <c r="M166" s="104">
        <v>232</v>
      </c>
      <c r="N166" s="104">
        <v>31</v>
      </c>
      <c r="O166" s="185">
        <v>53</v>
      </c>
      <c r="P166" s="104">
        <v>5</v>
      </c>
      <c r="Q166" s="104">
        <v>31</v>
      </c>
      <c r="R166" s="104">
        <v>17</v>
      </c>
      <c r="S166" s="104">
        <v>5</v>
      </c>
      <c r="T166" s="185">
        <v>141</v>
      </c>
      <c r="U166" s="104">
        <v>222</v>
      </c>
      <c r="V166" s="104">
        <v>2297</v>
      </c>
    </row>
    <row r="167" spans="2:22" s="85" customFormat="1" ht="14.15" customHeight="1">
      <c r="B167" s="44" t="s">
        <v>79</v>
      </c>
      <c r="C167" s="59">
        <v>1728</v>
      </c>
      <c r="D167" s="104">
        <v>1145</v>
      </c>
      <c r="E167" s="185">
        <v>913</v>
      </c>
      <c r="F167" s="104">
        <v>356</v>
      </c>
      <c r="G167" s="104">
        <v>465</v>
      </c>
      <c r="H167" s="104">
        <v>71</v>
      </c>
      <c r="I167" s="185" t="s">
        <v>335</v>
      </c>
      <c r="J167" s="185" t="s">
        <v>335</v>
      </c>
      <c r="K167" s="185">
        <v>150</v>
      </c>
      <c r="L167" s="104">
        <v>7</v>
      </c>
      <c r="M167" s="104">
        <v>110</v>
      </c>
      <c r="N167" s="104">
        <v>33</v>
      </c>
      <c r="O167" s="185">
        <v>37</v>
      </c>
      <c r="P167" s="104">
        <v>0</v>
      </c>
      <c r="Q167" s="104">
        <v>20</v>
      </c>
      <c r="R167" s="104">
        <v>17</v>
      </c>
      <c r="S167" s="104">
        <v>4</v>
      </c>
      <c r="T167" s="185">
        <v>41</v>
      </c>
      <c r="U167" s="104">
        <v>48</v>
      </c>
      <c r="V167" s="104">
        <v>535</v>
      </c>
    </row>
    <row r="168" spans="2:22" s="85" customFormat="1" ht="14.15" customHeight="1">
      <c r="B168" s="44" t="s">
        <v>208</v>
      </c>
      <c r="C168" s="59">
        <v>371</v>
      </c>
      <c r="D168" s="104">
        <v>172</v>
      </c>
      <c r="E168" s="185">
        <v>141</v>
      </c>
      <c r="F168" s="104">
        <v>41</v>
      </c>
      <c r="G168" s="104">
        <v>76</v>
      </c>
      <c r="H168" s="104">
        <v>18</v>
      </c>
      <c r="I168" s="185" t="s">
        <v>335</v>
      </c>
      <c r="J168" s="185" t="s">
        <v>335</v>
      </c>
      <c r="K168" s="185">
        <v>22</v>
      </c>
      <c r="L168" s="104">
        <v>5</v>
      </c>
      <c r="M168" s="104">
        <v>16</v>
      </c>
      <c r="N168" s="104">
        <v>1</v>
      </c>
      <c r="O168" s="185">
        <v>0</v>
      </c>
      <c r="P168" s="104">
        <v>0</v>
      </c>
      <c r="Q168" s="104">
        <v>0</v>
      </c>
      <c r="R168" s="104">
        <v>0</v>
      </c>
      <c r="S168" s="104">
        <v>0</v>
      </c>
      <c r="T168" s="185">
        <v>9</v>
      </c>
      <c r="U168" s="104">
        <v>7</v>
      </c>
      <c r="V168" s="104">
        <v>192</v>
      </c>
    </row>
    <row r="169" spans="2:22" s="85" customFormat="1" ht="7" customHeight="1">
      <c r="B169" s="79"/>
      <c r="O169" s="79"/>
      <c r="P169" s="79"/>
      <c r="Q169" s="79"/>
      <c r="R169" s="79"/>
      <c r="S169" s="79"/>
      <c r="T169" s="79"/>
      <c r="U169" s="79"/>
      <c r="V169" s="79"/>
    </row>
    <row r="170" spans="2:22" s="85" customFormat="1" ht="3" customHeight="1">
      <c r="B170" s="126"/>
      <c r="C170" s="126"/>
      <c r="D170" s="126"/>
      <c r="E170" s="126"/>
      <c r="F170" s="126"/>
      <c r="G170" s="126"/>
      <c r="H170" s="126"/>
      <c r="I170" s="126"/>
      <c r="J170" s="126"/>
      <c r="K170" s="126"/>
      <c r="L170" s="126"/>
      <c r="M170" s="126"/>
      <c r="N170" s="126"/>
      <c r="O170" s="126"/>
      <c r="P170" s="126"/>
      <c r="Q170" s="126"/>
      <c r="R170" s="126"/>
      <c r="S170" s="126"/>
      <c r="T170" s="126"/>
      <c r="U170" s="126"/>
      <c r="V170" s="126"/>
    </row>
    <row r="171" spans="2:22" s="85" customFormat="1" ht="6" customHeight="1"/>
    <row r="172" spans="2:22" s="85" customFormat="1" ht="13.5" customHeight="1">
      <c r="B172" s="382" t="s">
        <v>183</v>
      </c>
      <c r="C172" s="382"/>
      <c r="D172" s="382"/>
      <c r="E172" s="382"/>
      <c r="F172" s="382"/>
      <c r="G172" s="382"/>
      <c r="H172" s="382"/>
      <c r="I172" s="382"/>
      <c r="J172" s="382"/>
      <c r="K172" s="382"/>
      <c r="L172" s="382"/>
      <c r="M172" s="382"/>
      <c r="N172" s="382"/>
      <c r="O172" s="382"/>
      <c r="P172" s="382"/>
      <c r="Q172" s="382"/>
      <c r="R172" s="382"/>
      <c r="S172" s="382"/>
      <c r="T172" s="382"/>
      <c r="U172" s="382"/>
      <c r="V172" s="382"/>
    </row>
    <row r="173" spans="2:22" s="85" customFormat="1" ht="13.5" customHeight="1">
      <c r="B173" s="381" t="s">
        <v>240</v>
      </c>
      <c r="C173" s="381"/>
      <c r="D173" s="381"/>
      <c r="E173" s="381"/>
      <c r="F173" s="381"/>
      <c r="G173" s="381"/>
      <c r="H173" s="381"/>
      <c r="I173" s="381"/>
      <c r="J173" s="381"/>
      <c r="K173" s="381"/>
      <c r="L173" s="381"/>
      <c r="M173" s="381"/>
      <c r="N173" s="381"/>
      <c r="O173" s="381"/>
      <c r="P173" s="381"/>
      <c r="Q173" s="381"/>
      <c r="R173" s="381"/>
      <c r="S173" s="381"/>
      <c r="T173" s="381"/>
      <c r="U173" s="381"/>
      <c r="V173" s="381"/>
    </row>
    <row r="174" spans="2:22" s="85" customFormat="1" ht="10.5" customHeight="1">
      <c r="B174" s="408" t="s">
        <v>184</v>
      </c>
      <c r="C174" s="408"/>
      <c r="D174" s="408"/>
      <c r="E174" s="408"/>
      <c r="F174" s="408"/>
      <c r="G174" s="408"/>
      <c r="H174" s="408"/>
      <c r="I174" s="408"/>
      <c r="J174" s="408"/>
      <c r="K174" s="408"/>
      <c r="L174" s="408"/>
      <c r="M174" s="408"/>
      <c r="N174" s="408"/>
      <c r="O174" s="408"/>
      <c r="P174" s="408"/>
      <c r="Q174" s="408"/>
      <c r="R174" s="408"/>
      <c r="S174" s="408"/>
      <c r="T174" s="408"/>
      <c r="U174" s="408"/>
      <c r="V174" s="408"/>
    </row>
    <row r="175" spans="2:22" s="49" customFormat="1" ht="10.5" customHeight="1">
      <c r="B175" s="408" t="s">
        <v>384</v>
      </c>
      <c r="C175" s="408"/>
      <c r="D175" s="408"/>
      <c r="E175" s="408"/>
      <c r="F175" s="408"/>
      <c r="G175" s="408"/>
      <c r="H175" s="408"/>
      <c r="I175" s="408"/>
      <c r="J175" s="408"/>
      <c r="K175" s="408"/>
      <c r="L175" s="408"/>
      <c r="M175" s="408"/>
      <c r="N175" s="408"/>
      <c r="O175" s="408"/>
      <c r="P175" s="408"/>
      <c r="Q175" s="408"/>
      <c r="R175" s="408"/>
      <c r="S175" s="408"/>
      <c r="T175" s="408"/>
      <c r="U175" s="408"/>
      <c r="V175" s="408"/>
    </row>
    <row r="176" spans="2:22" s="49" customFormat="1" ht="12.5" customHeight="1"/>
    <row r="177" spans="2:22" s="49" customFormat="1" ht="15" customHeight="1">
      <c r="B177" s="35" t="s">
        <v>89</v>
      </c>
      <c r="C177" s="207"/>
      <c r="D177" s="207"/>
      <c r="E177" s="207"/>
      <c r="F177" s="207"/>
      <c r="G177" s="207"/>
      <c r="H177" s="207"/>
      <c r="I177" s="207"/>
      <c r="J177" s="207"/>
      <c r="K177" s="207"/>
      <c r="L177" s="207"/>
      <c r="M177" s="208"/>
      <c r="N177" s="208"/>
      <c r="O177" s="207"/>
      <c r="P177" s="207"/>
      <c r="Q177" s="207"/>
      <c r="R177" s="207"/>
      <c r="S177" s="207"/>
      <c r="T177" s="207"/>
      <c r="U177" s="207"/>
      <c r="V177" s="209" t="s">
        <v>408</v>
      </c>
    </row>
    <row r="178" spans="2:22" s="85" customFormat="1" ht="1.5" customHeight="1">
      <c r="B178" s="27"/>
      <c r="C178" s="27"/>
      <c r="D178" s="27"/>
      <c r="E178" s="27"/>
      <c r="F178" s="27"/>
      <c r="G178" s="27"/>
      <c r="H178" s="27"/>
      <c r="I178" s="27"/>
      <c r="J178" s="27"/>
    </row>
    <row r="179" spans="2:22" s="85" customFormat="1" ht="24.75" customHeight="1">
      <c r="B179" s="393" t="s">
        <v>33</v>
      </c>
      <c r="C179" s="402" t="s">
        <v>98</v>
      </c>
      <c r="D179" s="402" t="s">
        <v>197</v>
      </c>
      <c r="E179" s="392" t="s">
        <v>53</v>
      </c>
      <c r="F179" s="404"/>
      <c r="G179" s="404"/>
      <c r="H179" s="404"/>
      <c r="I179" s="404"/>
      <c r="J179" s="405"/>
      <c r="K179" s="392" t="s">
        <v>96</v>
      </c>
      <c r="L179" s="404"/>
      <c r="M179" s="404"/>
      <c r="N179" s="405"/>
      <c r="O179" s="406" t="s">
        <v>97</v>
      </c>
      <c r="P179" s="407"/>
      <c r="Q179" s="407"/>
      <c r="R179" s="393"/>
      <c r="S179" s="402" t="s">
        <v>385</v>
      </c>
      <c r="T179" s="402" t="s">
        <v>318</v>
      </c>
      <c r="U179" s="402" t="s">
        <v>198</v>
      </c>
      <c r="V179" s="402" t="s">
        <v>115</v>
      </c>
    </row>
    <row r="180" spans="2:22" s="85" customFormat="1" ht="26.25" customHeight="1">
      <c r="B180" s="395"/>
      <c r="C180" s="402"/>
      <c r="D180" s="402"/>
      <c r="E180" s="164" t="s">
        <v>31</v>
      </c>
      <c r="F180" s="164" t="s">
        <v>35</v>
      </c>
      <c r="G180" s="164" t="s">
        <v>36</v>
      </c>
      <c r="H180" s="164" t="s">
        <v>37</v>
      </c>
      <c r="I180" s="164" t="s">
        <v>38</v>
      </c>
      <c r="J180" s="164" t="s">
        <v>86</v>
      </c>
      <c r="K180" s="164" t="s">
        <v>31</v>
      </c>
      <c r="L180" s="164" t="s">
        <v>64</v>
      </c>
      <c r="M180" s="164" t="s">
        <v>36</v>
      </c>
      <c r="N180" s="164" t="s">
        <v>37</v>
      </c>
      <c r="O180" s="164" t="s">
        <v>31</v>
      </c>
      <c r="P180" s="164" t="s">
        <v>35</v>
      </c>
      <c r="Q180" s="164" t="s">
        <v>36</v>
      </c>
      <c r="R180" s="165" t="s">
        <v>37</v>
      </c>
      <c r="S180" s="402"/>
      <c r="T180" s="402"/>
      <c r="U180" s="402"/>
      <c r="V180" s="402"/>
    </row>
    <row r="181" spans="2:22" s="85" customFormat="1" ht="7" customHeight="1"/>
    <row r="182" spans="2:22" s="85" customFormat="1" ht="14.5" customHeight="1">
      <c r="B182" s="30" t="s">
        <v>94</v>
      </c>
      <c r="C182" s="59">
        <v>243202</v>
      </c>
      <c r="D182" s="59">
        <v>157158</v>
      </c>
      <c r="E182" s="72">
        <v>116113</v>
      </c>
      <c r="F182" s="72">
        <v>37637</v>
      </c>
      <c r="G182" s="72">
        <v>60415</v>
      </c>
      <c r="H182" s="72">
        <v>14473</v>
      </c>
      <c r="I182" s="72" t="s">
        <v>335</v>
      </c>
      <c r="J182" s="72" t="s">
        <v>335</v>
      </c>
      <c r="K182" s="72">
        <v>30264</v>
      </c>
      <c r="L182" s="72">
        <v>1530</v>
      </c>
      <c r="M182" s="72">
        <v>20966</v>
      </c>
      <c r="N182" s="72">
        <v>7768</v>
      </c>
      <c r="O182" s="72">
        <v>3478</v>
      </c>
      <c r="P182" s="72">
        <v>106</v>
      </c>
      <c r="Q182" s="72">
        <v>1503</v>
      </c>
      <c r="R182" s="72">
        <v>1869</v>
      </c>
      <c r="S182" s="72">
        <v>1281</v>
      </c>
      <c r="T182" s="72">
        <v>6022</v>
      </c>
      <c r="U182" s="72">
        <v>7889</v>
      </c>
      <c r="V182" s="72">
        <v>78155</v>
      </c>
    </row>
    <row r="183" spans="2:22" s="85" customFormat="1" ht="6.75" customHeight="1">
      <c r="B183" s="30"/>
      <c r="C183" s="59"/>
      <c r="D183" s="59"/>
      <c r="E183" s="72"/>
      <c r="F183" s="72"/>
      <c r="G183" s="72"/>
      <c r="H183" s="72"/>
      <c r="I183" s="72"/>
      <c r="J183" s="72"/>
      <c r="K183" s="72"/>
      <c r="L183" s="72"/>
      <c r="M183" s="72"/>
      <c r="N183" s="72"/>
      <c r="O183" s="72"/>
      <c r="P183" s="72"/>
      <c r="Q183" s="72"/>
      <c r="R183" s="72"/>
      <c r="S183" s="72"/>
      <c r="T183" s="72"/>
      <c r="U183" s="72"/>
      <c r="V183" s="72"/>
    </row>
    <row r="184" spans="2:22" s="143" customFormat="1" ht="14.5" customHeight="1">
      <c r="B184" s="106" t="s">
        <v>15</v>
      </c>
      <c r="C184" s="59">
        <v>45314</v>
      </c>
      <c r="D184" s="104">
        <v>33727</v>
      </c>
      <c r="E184" s="185">
        <v>25021</v>
      </c>
      <c r="F184" s="185">
        <v>8315</v>
      </c>
      <c r="G184" s="185">
        <v>11769</v>
      </c>
      <c r="H184" s="185">
        <v>4152</v>
      </c>
      <c r="I184" s="185" t="s">
        <v>335</v>
      </c>
      <c r="J184" s="185" t="s">
        <v>335</v>
      </c>
      <c r="K184" s="185">
        <v>6965</v>
      </c>
      <c r="L184" s="185">
        <v>38</v>
      </c>
      <c r="M184" s="185">
        <v>4105</v>
      </c>
      <c r="N184" s="185">
        <v>2822</v>
      </c>
      <c r="O184" s="185">
        <v>1076</v>
      </c>
      <c r="P184" s="185">
        <v>0</v>
      </c>
      <c r="Q184" s="185">
        <v>448</v>
      </c>
      <c r="R184" s="185">
        <v>628</v>
      </c>
      <c r="S184" s="185">
        <v>95</v>
      </c>
      <c r="T184" s="185">
        <v>570</v>
      </c>
      <c r="U184" s="185">
        <v>712</v>
      </c>
      <c r="V184" s="185">
        <v>10875</v>
      </c>
    </row>
    <row r="185" spans="2:22" s="143" customFormat="1" ht="14.5" customHeight="1">
      <c r="B185" s="106" t="s">
        <v>16</v>
      </c>
      <c r="C185" s="59">
        <v>197888</v>
      </c>
      <c r="D185" s="104">
        <v>123431</v>
      </c>
      <c r="E185" s="185">
        <v>91092</v>
      </c>
      <c r="F185" s="185">
        <v>29322</v>
      </c>
      <c r="G185" s="185">
        <v>48646</v>
      </c>
      <c r="H185" s="185">
        <v>10321</v>
      </c>
      <c r="I185" s="185" t="s">
        <v>335</v>
      </c>
      <c r="J185" s="185" t="s">
        <v>335</v>
      </c>
      <c r="K185" s="185">
        <v>23299</v>
      </c>
      <c r="L185" s="185">
        <v>1492</v>
      </c>
      <c r="M185" s="185">
        <v>16861</v>
      </c>
      <c r="N185" s="185">
        <v>4946</v>
      </c>
      <c r="O185" s="185">
        <v>2402</v>
      </c>
      <c r="P185" s="185">
        <v>106</v>
      </c>
      <c r="Q185" s="185">
        <v>1055</v>
      </c>
      <c r="R185" s="185">
        <v>1241</v>
      </c>
      <c r="S185" s="185">
        <v>1186</v>
      </c>
      <c r="T185" s="185">
        <v>5452</v>
      </c>
      <c r="U185" s="185">
        <v>7177</v>
      </c>
      <c r="V185" s="185">
        <v>67280</v>
      </c>
    </row>
    <row r="186" spans="2:22" s="85" customFormat="1" ht="7" customHeight="1">
      <c r="B186" s="106"/>
      <c r="C186" s="59"/>
      <c r="D186" s="104"/>
      <c r="E186" s="185"/>
      <c r="F186" s="185"/>
      <c r="G186" s="185"/>
      <c r="H186" s="185"/>
      <c r="I186" s="185"/>
      <c r="J186" s="185"/>
      <c r="K186" s="185"/>
      <c r="L186" s="185"/>
      <c r="M186" s="185"/>
      <c r="N186" s="185"/>
      <c r="O186" s="185"/>
      <c r="P186" s="185"/>
      <c r="Q186" s="185"/>
      <c r="R186" s="185"/>
      <c r="S186" s="185"/>
      <c r="T186" s="185"/>
      <c r="U186" s="185"/>
      <c r="V186" s="185"/>
    </row>
    <row r="187" spans="2:22" s="143" customFormat="1" ht="14.5" customHeight="1">
      <c r="B187" s="41" t="s">
        <v>17</v>
      </c>
      <c r="C187" s="59">
        <v>228503</v>
      </c>
      <c r="D187" s="104">
        <v>148839</v>
      </c>
      <c r="E187" s="185">
        <v>109279</v>
      </c>
      <c r="F187" s="104">
        <v>34669</v>
      </c>
      <c r="G187" s="104">
        <v>57472</v>
      </c>
      <c r="H187" s="104">
        <v>13712</v>
      </c>
      <c r="I187" s="185" t="s">
        <v>335</v>
      </c>
      <c r="J187" s="185" t="s">
        <v>335</v>
      </c>
      <c r="K187" s="185">
        <v>29362</v>
      </c>
      <c r="L187" s="104">
        <v>1469</v>
      </c>
      <c r="M187" s="104">
        <v>20328</v>
      </c>
      <c r="N187" s="104">
        <v>7565</v>
      </c>
      <c r="O187" s="185">
        <v>3293</v>
      </c>
      <c r="P187" s="104">
        <v>102</v>
      </c>
      <c r="Q187" s="104">
        <v>1408</v>
      </c>
      <c r="R187" s="104">
        <v>1783</v>
      </c>
      <c r="S187" s="104">
        <v>1244</v>
      </c>
      <c r="T187" s="185">
        <v>5661</v>
      </c>
      <c r="U187" s="104">
        <v>7378</v>
      </c>
      <c r="V187" s="104">
        <v>72286</v>
      </c>
    </row>
    <row r="188" spans="2:22" s="143" customFormat="1" ht="6.75" customHeight="1">
      <c r="B188" s="41"/>
      <c r="C188" s="59"/>
      <c r="D188" s="104"/>
      <c r="E188" s="185"/>
      <c r="G188" s="185"/>
      <c r="H188" s="185"/>
      <c r="I188" s="185"/>
      <c r="J188" s="185"/>
      <c r="K188" s="185"/>
      <c r="L188" s="104"/>
      <c r="M188" s="185"/>
      <c r="N188" s="185"/>
      <c r="O188" s="185"/>
      <c r="P188" s="185"/>
      <c r="Q188" s="185"/>
      <c r="R188" s="185"/>
      <c r="S188" s="185"/>
      <c r="T188" s="185"/>
      <c r="U188" s="185"/>
      <c r="V188" s="185"/>
    </row>
    <row r="189" spans="2:22" s="85" customFormat="1" ht="14.15" customHeight="1">
      <c r="B189" s="78" t="s">
        <v>383</v>
      </c>
      <c r="C189" s="59">
        <v>185906</v>
      </c>
      <c r="D189" s="104">
        <v>118262</v>
      </c>
      <c r="E189" s="185">
        <v>87445</v>
      </c>
      <c r="F189" s="104">
        <v>24219</v>
      </c>
      <c r="G189" s="104">
        <v>47977</v>
      </c>
      <c r="H189" s="104">
        <v>12166</v>
      </c>
      <c r="I189" s="185" t="s">
        <v>335</v>
      </c>
      <c r="J189" s="185" t="s">
        <v>335</v>
      </c>
      <c r="K189" s="185">
        <v>23141</v>
      </c>
      <c r="L189" s="104">
        <v>337</v>
      </c>
      <c r="M189" s="104">
        <v>16091</v>
      </c>
      <c r="N189" s="104">
        <v>6713</v>
      </c>
      <c r="O189" s="185">
        <v>2836</v>
      </c>
      <c r="P189" s="104">
        <v>58</v>
      </c>
      <c r="Q189" s="104">
        <v>1171</v>
      </c>
      <c r="R189" s="104">
        <v>1607</v>
      </c>
      <c r="S189" s="104">
        <v>697</v>
      </c>
      <c r="T189" s="185">
        <v>4143</v>
      </c>
      <c r="U189" s="104">
        <v>6362</v>
      </c>
      <c r="V189" s="104">
        <v>61282</v>
      </c>
    </row>
    <row r="190" spans="2:22" s="85" customFormat="1" ht="14.15" customHeight="1">
      <c r="B190" s="79" t="s">
        <v>15</v>
      </c>
      <c r="C190" s="59">
        <v>45314</v>
      </c>
      <c r="D190" s="104">
        <v>33727</v>
      </c>
      <c r="E190" s="185">
        <v>25021</v>
      </c>
      <c r="F190" s="104">
        <v>8315</v>
      </c>
      <c r="G190" s="104">
        <v>11769</v>
      </c>
      <c r="H190" s="104">
        <v>4152</v>
      </c>
      <c r="I190" s="185" t="s">
        <v>335</v>
      </c>
      <c r="J190" s="185" t="s">
        <v>335</v>
      </c>
      <c r="K190" s="185">
        <v>6965</v>
      </c>
      <c r="L190" s="104">
        <v>38</v>
      </c>
      <c r="M190" s="104">
        <v>4105</v>
      </c>
      <c r="N190" s="104">
        <v>2822</v>
      </c>
      <c r="O190" s="185">
        <v>1076</v>
      </c>
      <c r="P190" s="104">
        <v>0</v>
      </c>
      <c r="Q190" s="104">
        <v>448</v>
      </c>
      <c r="R190" s="104">
        <v>628</v>
      </c>
      <c r="S190" s="104">
        <v>95</v>
      </c>
      <c r="T190" s="185">
        <v>570</v>
      </c>
      <c r="U190" s="104">
        <v>712</v>
      </c>
      <c r="V190" s="185">
        <v>10875</v>
      </c>
    </row>
    <row r="191" spans="2:22" s="85" customFormat="1" ht="14.15" customHeight="1">
      <c r="B191" s="79" t="s">
        <v>18</v>
      </c>
      <c r="C191" s="59">
        <v>39554</v>
      </c>
      <c r="D191" s="104">
        <v>26283</v>
      </c>
      <c r="E191" s="185">
        <v>20310</v>
      </c>
      <c r="F191" s="104">
        <v>4103</v>
      </c>
      <c r="G191" s="104">
        <v>14329</v>
      </c>
      <c r="H191" s="104">
        <v>1336</v>
      </c>
      <c r="I191" s="185" t="s">
        <v>335</v>
      </c>
      <c r="J191" s="185" t="s">
        <v>335</v>
      </c>
      <c r="K191" s="185">
        <v>4375</v>
      </c>
      <c r="L191" s="104">
        <v>41</v>
      </c>
      <c r="M191" s="104">
        <v>3896</v>
      </c>
      <c r="N191" s="104">
        <v>438</v>
      </c>
      <c r="O191" s="185">
        <v>330</v>
      </c>
      <c r="P191" s="104">
        <v>27</v>
      </c>
      <c r="Q191" s="104">
        <v>85</v>
      </c>
      <c r="R191" s="104">
        <v>218</v>
      </c>
      <c r="S191" s="104">
        <v>76</v>
      </c>
      <c r="T191" s="185">
        <v>1192</v>
      </c>
      <c r="U191" s="104">
        <v>2056</v>
      </c>
      <c r="V191" s="104">
        <v>11215</v>
      </c>
    </row>
    <row r="192" spans="2:22" s="85" customFormat="1" ht="14.15" customHeight="1">
      <c r="B192" s="79" t="s">
        <v>20</v>
      </c>
      <c r="C192" s="59">
        <v>3944</v>
      </c>
      <c r="D192" s="104">
        <v>2559</v>
      </c>
      <c r="E192" s="185">
        <v>1994</v>
      </c>
      <c r="F192" s="104">
        <v>441</v>
      </c>
      <c r="G192" s="104">
        <v>1350</v>
      </c>
      <c r="H192" s="104">
        <v>139</v>
      </c>
      <c r="I192" s="185" t="s">
        <v>335</v>
      </c>
      <c r="J192" s="185" t="s">
        <v>335</v>
      </c>
      <c r="K192" s="185">
        <v>365</v>
      </c>
      <c r="L192" s="104">
        <v>6</v>
      </c>
      <c r="M192" s="104">
        <v>300</v>
      </c>
      <c r="N192" s="104">
        <v>59</v>
      </c>
      <c r="O192" s="185">
        <v>35</v>
      </c>
      <c r="P192" s="104">
        <v>0</v>
      </c>
      <c r="Q192" s="104">
        <v>13</v>
      </c>
      <c r="R192" s="104">
        <v>22</v>
      </c>
      <c r="S192" s="104">
        <v>0</v>
      </c>
      <c r="T192" s="185">
        <v>165</v>
      </c>
      <c r="U192" s="104">
        <v>202</v>
      </c>
      <c r="V192" s="104">
        <v>1183</v>
      </c>
    </row>
    <row r="193" spans="2:23" s="85" customFormat="1" ht="14.15" customHeight="1">
      <c r="B193" s="79" t="s">
        <v>19</v>
      </c>
      <c r="C193" s="59">
        <v>6901</v>
      </c>
      <c r="D193" s="104">
        <v>3830</v>
      </c>
      <c r="E193" s="185">
        <v>3085</v>
      </c>
      <c r="F193" s="104">
        <v>690</v>
      </c>
      <c r="G193" s="104">
        <v>1638</v>
      </c>
      <c r="H193" s="104">
        <v>476</v>
      </c>
      <c r="I193" s="185" t="s">
        <v>335</v>
      </c>
      <c r="J193" s="185" t="s">
        <v>335</v>
      </c>
      <c r="K193" s="185">
        <v>418</v>
      </c>
      <c r="L193" s="104">
        <v>13</v>
      </c>
      <c r="M193" s="104">
        <v>328</v>
      </c>
      <c r="N193" s="104">
        <v>77</v>
      </c>
      <c r="O193" s="185">
        <v>86</v>
      </c>
      <c r="P193" s="104">
        <v>0</v>
      </c>
      <c r="Q193" s="104">
        <v>36</v>
      </c>
      <c r="R193" s="104">
        <v>50</v>
      </c>
      <c r="S193" s="104">
        <v>20</v>
      </c>
      <c r="T193" s="185">
        <v>221</v>
      </c>
      <c r="U193" s="104">
        <v>442</v>
      </c>
      <c r="V193" s="104">
        <v>2629</v>
      </c>
    </row>
    <row r="194" spans="2:23" s="85" customFormat="1" ht="14.15" customHeight="1">
      <c r="B194" s="79" t="s">
        <v>21</v>
      </c>
      <c r="C194" s="59">
        <v>5026</v>
      </c>
      <c r="D194" s="104">
        <v>4335</v>
      </c>
      <c r="E194" s="185">
        <v>3170</v>
      </c>
      <c r="F194" s="104">
        <v>442</v>
      </c>
      <c r="G194" s="104">
        <v>2430</v>
      </c>
      <c r="H194" s="104">
        <v>254</v>
      </c>
      <c r="I194" s="185" t="s">
        <v>335</v>
      </c>
      <c r="J194" s="185" t="s">
        <v>335</v>
      </c>
      <c r="K194" s="185">
        <v>921</v>
      </c>
      <c r="L194" s="104">
        <v>17</v>
      </c>
      <c r="M194" s="104">
        <v>712</v>
      </c>
      <c r="N194" s="104">
        <v>192</v>
      </c>
      <c r="O194" s="185">
        <v>167</v>
      </c>
      <c r="P194" s="104">
        <v>4</v>
      </c>
      <c r="Q194" s="104">
        <v>125</v>
      </c>
      <c r="R194" s="104">
        <v>38</v>
      </c>
      <c r="S194" s="104">
        <v>4</v>
      </c>
      <c r="T194" s="185">
        <v>73</v>
      </c>
      <c r="U194" s="104">
        <v>54</v>
      </c>
      <c r="V194" s="104">
        <v>637</v>
      </c>
    </row>
    <row r="195" spans="2:23" s="85" customFormat="1" ht="14.15" customHeight="1">
      <c r="B195" s="79" t="s">
        <v>22</v>
      </c>
      <c r="C195" s="59">
        <v>4668</v>
      </c>
      <c r="D195" s="104">
        <v>2348</v>
      </c>
      <c r="E195" s="185">
        <v>1813</v>
      </c>
      <c r="F195" s="104">
        <v>526</v>
      </c>
      <c r="G195" s="104">
        <v>897</v>
      </c>
      <c r="H195" s="104">
        <v>338</v>
      </c>
      <c r="I195" s="185" t="s">
        <v>335</v>
      </c>
      <c r="J195" s="185" t="s">
        <v>335</v>
      </c>
      <c r="K195" s="185">
        <v>339</v>
      </c>
      <c r="L195" s="104">
        <v>6</v>
      </c>
      <c r="M195" s="104">
        <v>151</v>
      </c>
      <c r="N195" s="104">
        <v>182</v>
      </c>
      <c r="O195" s="185">
        <v>76</v>
      </c>
      <c r="P195" s="104">
        <v>1</v>
      </c>
      <c r="Q195" s="104">
        <v>35</v>
      </c>
      <c r="R195" s="104">
        <v>40</v>
      </c>
      <c r="S195" s="104">
        <v>32</v>
      </c>
      <c r="T195" s="185">
        <v>88</v>
      </c>
      <c r="U195" s="104">
        <v>92</v>
      </c>
      <c r="V195" s="104">
        <v>2228</v>
      </c>
    </row>
    <row r="196" spans="2:23" s="85" customFormat="1" ht="14.15" customHeight="1">
      <c r="B196" s="79" t="s">
        <v>83</v>
      </c>
      <c r="C196" s="59">
        <v>344</v>
      </c>
      <c r="D196" s="104">
        <v>199</v>
      </c>
      <c r="E196" s="185">
        <v>150</v>
      </c>
      <c r="F196" s="104">
        <v>45</v>
      </c>
      <c r="G196" s="104">
        <v>74</v>
      </c>
      <c r="H196" s="104">
        <v>22</v>
      </c>
      <c r="I196" s="185" t="s">
        <v>335</v>
      </c>
      <c r="J196" s="185" t="s">
        <v>335</v>
      </c>
      <c r="K196" s="185">
        <v>32</v>
      </c>
      <c r="L196" s="104">
        <v>1</v>
      </c>
      <c r="M196" s="104">
        <v>11</v>
      </c>
      <c r="N196" s="104">
        <v>20</v>
      </c>
      <c r="O196" s="185">
        <v>8</v>
      </c>
      <c r="P196" s="104">
        <v>0</v>
      </c>
      <c r="Q196" s="104">
        <v>1</v>
      </c>
      <c r="R196" s="104">
        <v>7</v>
      </c>
      <c r="S196" s="104">
        <v>0</v>
      </c>
      <c r="T196" s="185">
        <v>9</v>
      </c>
      <c r="U196" s="104">
        <v>13</v>
      </c>
      <c r="V196" s="104">
        <v>132</v>
      </c>
    </row>
    <row r="197" spans="2:23" s="85" customFormat="1" ht="14.15" customHeight="1">
      <c r="B197" s="79" t="s">
        <v>23</v>
      </c>
      <c r="C197" s="59">
        <v>2877</v>
      </c>
      <c r="D197" s="104">
        <v>2558</v>
      </c>
      <c r="E197" s="185">
        <v>1416</v>
      </c>
      <c r="F197" s="104">
        <v>736</v>
      </c>
      <c r="G197" s="104">
        <v>562</v>
      </c>
      <c r="H197" s="104">
        <v>112</v>
      </c>
      <c r="I197" s="185" t="s">
        <v>335</v>
      </c>
      <c r="J197" s="185" t="s">
        <v>335</v>
      </c>
      <c r="K197" s="185">
        <v>1053</v>
      </c>
      <c r="L197" s="104">
        <v>110</v>
      </c>
      <c r="M197" s="104">
        <v>859</v>
      </c>
      <c r="N197" s="104">
        <v>84</v>
      </c>
      <c r="O197" s="185">
        <v>49</v>
      </c>
      <c r="P197" s="104">
        <v>0</v>
      </c>
      <c r="Q197" s="104">
        <v>43</v>
      </c>
      <c r="R197" s="104">
        <v>6</v>
      </c>
      <c r="S197" s="104">
        <v>3</v>
      </c>
      <c r="T197" s="185">
        <v>37</v>
      </c>
      <c r="U197" s="104">
        <v>23</v>
      </c>
      <c r="V197" s="104">
        <v>296</v>
      </c>
    </row>
    <row r="198" spans="2:23" s="85" customFormat="1" ht="14.15" customHeight="1">
      <c r="B198" s="79" t="s">
        <v>24</v>
      </c>
      <c r="C198" s="59">
        <v>28685</v>
      </c>
      <c r="D198" s="104">
        <v>14641</v>
      </c>
      <c r="E198" s="185">
        <v>10922</v>
      </c>
      <c r="F198" s="104">
        <v>3029</v>
      </c>
      <c r="G198" s="104">
        <v>5030</v>
      </c>
      <c r="H198" s="104">
        <v>2204</v>
      </c>
      <c r="I198" s="185" t="s">
        <v>335</v>
      </c>
      <c r="J198" s="185" t="s">
        <v>335</v>
      </c>
      <c r="K198" s="185">
        <v>2376</v>
      </c>
      <c r="L198" s="104">
        <v>21</v>
      </c>
      <c r="M198" s="104">
        <v>1623</v>
      </c>
      <c r="N198" s="104">
        <v>732</v>
      </c>
      <c r="O198" s="185">
        <v>325</v>
      </c>
      <c r="P198" s="104">
        <v>4</v>
      </c>
      <c r="Q198" s="104">
        <v>130</v>
      </c>
      <c r="R198" s="104">
        <v>191</v>
      </c>
      <c r="S198" s="104">
        <v>335</v>
      </c>
      <c r="T198" s="185">
        <v>683</v>
      </c>
      <c r="U198" s="104">
        <v>1123</v>
      </c>
      <c r="V198" s="104">
        <v>12921</v>
      </c>
    </row>
    <row r="199" spans="2:23" s="85" customFormat="1" ht="14.15" customHeight="1">
      <c r="B199" s="79" t="s">
        <v>72</v>
      </c>
      <c r="C199" s="59">
        <v>1772</v>
      </c>
      <c r="D199" s="104">
        <v>1020</v>
      </c>
      <c r="E199" s="185">
        <v>591</v>
      </c>
      <c r="F199" s="104">
        <v>175</v>
      </c>
      <c r="G199" s="104">
        <v>303</v>
      </c>
      <c r="H199" s="104">
        <v>92</v>
      </c>
      <c r="I199" s="185" t="s">
        <v>335</v>
      </c>
      <c r="J199" s="185" t="s">
        <v>335</v>
      </c>
      <c r="K199" s="185">
        <v>373</v>
      </c>
      <c r="L199" s="104">
        <v>2</v>
      </c>
      <c r="M199" s="104">
        <v>295</v>
      </c>
      <c r="N199" s="104">
        <v>76</v>
      </c>
      <c r="O199" s="185">
        <v>26</v>
      </c>
      <c r="P199" s="104">
        <v>0</v>
      </c>
      <c r="Q199" s="104">
        <v>11</v>
      </c>
      <c r="R199" s="104">
        <v>15</v>
      </c>
      <c r="S199" s="104">
        <v>9</v>
      </c>
      <c r="T199" s="185">
        <v>21</v>
      </c>
      <c r="U199" s="104">
        <v>24</v>
      </c>
      <c r="V199" s="104">
        <v>728</v>
      </c>
    </row>
    <row r="200" spans="2:23" s="85" customFormat="1" ht="14.15" customHeight="1">
      <c r="B200" s="79" t="s">
        <v>25</v>
      </c>
      <c r="C200" s="59">
        <v>3055</v>
      </c>
      <c r="D200" s="104">
        <v>2061</v>
      </c>
      <c r="E200" s="185">
        <v>1555</v>
      </c>
      <c r="F200" s="104">
        <v>581</v>
      </c>
      <c r="G200" s="104">
        <v>731</v>
      </c>
      <c r="H200" s="104">
        <v>212</v>
      </c>
      <c r="I200" s="185" t="s">
        <v>335</v>
      </c>
      <c r="J200" s="185" t="s">
        <v>335</v>
      </c>
      <c r="K200" s="185">
        <v>364</v>
      </c>
      <c r="L200" s="104">
        <v>39</v>
      </c>
      <c r="M200" s="104">
        <v>219</v>
      </c>
      <c r="N200" s="104">
        <v>106</v>
      </c>
      <c r="O200" s="185">
        <v>52</v>
      </c>
      <c r="P200" s="104">
        <v>0</v>
      </c>
      <c r="Q200" s="104">
        <v>33</v>
      </c>
      <c r="R200" s="104">
        <v>19</v>
      </c>
      <c r="S200" s="104">
        <v>11</v>
      </c>
      <c r="T200" s="185">
        <v>79</v>
      </c>
      <c r="U200" s="104">
        <v>89</v>
      </c>
      <c r="V200" s="104">
        <v>905</v>
      </c>
    </row>
    <row r="201" spans="2:23" s="85" customFormat="1" ht="14.15" customHeight="1">
      <c r="B201" s="79" t="s">
        <v>26</v>
      </c>
      <c r="C201" s="59">
        <v>3831</v>
      </c>
      <c r="D201" s="104">
        <v>1719</v>
      </c>
      <c r="E201" s="185">
        <v>1281</v>
      </c>
      <c r="F201" s="104">
        <v>303</v>
      </c>
      <c r="G201" s="104">
        <v>624</v>
      </c>
      <c r="H201" s="104">
        <v>274</v>
      </c>
      <c r="I201" s="185" t="s">
        <v>335</v>
      </c>
      <c r="J201" s="185" t="s">
        <v>335</v>
      </c>
      <c r="K201" s="185">
        <v>295</v>
      </c>
      <c r="L201" s="104">
        <v>5</v>
      </c>
      <c r="M201" s="104">
        <v>206</v>
      </c>
      <c r="N201" s="104">
        <v>84</v>
      </c>
      <c r="O201" s="185">
        <v>65</v>
      </c>
      <c r="P201" s="104">
        <v>0</v>
      </c>
      <c r="Q201" s="104">
        <v>27</v>
      </c>
      <c r="R201" s="104">
        <v>38</v>
      </c>
      <c r="S201" s="104">
        <v>8</v>
      </c>
      <c r="T201" s="185">
        <v>70</v>
      </c>
      <c r="U201" s="104">
        <v>101</v>
      </c>
      <c r="V201" s="104">
        <v>2011</v>
      </c>
    </row>
    <row r="202" spans="2:23" s="85" customFormat="1" ht="14.15" customHeight="1">
      <c r="B202" s="79" t="s">
        <v>479</v>
      </c>
      <c r="C202" s="59">
        <v>383</v>
      </c>
      <c r="D202" s="104">
        <v>180</v>
      </c>
      <c r="E202" s="185">
        <v>136</v>
      </c>
      <c r="F202" s="104">
        <v>50</v>
      </c>
      <c r="G202" s="104">
        <v>69</v>
      </c>
      <c r="H202" s="104">
        <v>16</v>
      </c>
      <c r="I202" s="185" t="s">
        <v>335</v>
      </c>
      <c r="J202" s="185" t="s">
        <v>335</v>
      </c>
      <c r="K202" s="185">
        <v>26</v>
      </c>
      <c r="L202" s="104">
        <v>0</v>
      </c>
      <c r="M202" s="104">
        <v>18</v>
      </c>
      <c r="N202" s="104">
        <v>8</v>
      </c>
      <c r="O202" s="185">
        <v>3</v>
      </c>
      <c r="P202" s="185">
        <v>0</v>
      </c>
      <c r="Q202" s="185">
        <v>0</v>
      </c>
      <c r="R202" s="185">
        <v>3</v>
      </c>
      <c r="S202" s="104">
        <v>0</v>
      </c>
      <c r="T202" s="185">
        <v>15</v>
      </c>
      <c r="U202" s="104">
        <v>15</v>
      </c>
      <c r="V202" s="104">
        <v>188</v>
      </c>
    </row>
    <row r="203" spans="2:23" s="85" customFormat="1" ht="14.15" customHeight="1">
      <c r="B203" s="79" t="s">
        <v>480</v>
      </c>
      <c r="C203" s="59">
        <v>1524</v>
      </c>
      <c r="D203" s="104">
        <v>1061</v>
      </c>
      <c r="E203" s="185">
        <v>805</v>
      </c>
      <c r="F203" s="104">
        <v>299</v>
      </c>
      <c r="G203" s="104">
        <v>451</v>
      </c>
      <c r="H203" s="104">
        <v>45</v>
      </c>
      <c r="I203" s="185" t="s">
        <v>335</v>
      </c>
      <c r="J203" s="185" t="s">
        <v>335</v>
      </c>
      <c r="K203" s="185">
        <v>192</v>
      </c>
      <c r="L203" s="104">
        <v>4</v>
      </c>
      <c r="M203" s="104">
        <v>136</v>
      </c>
      <c r="N203" s="104">
        <v>52</v>
      </c>
      <c r="O203" s="185">
        <v>30</v>
      </c>
      <c r="P203" s="185">
        <v>7</v>
      </c>
      <c r="Q203" s="185">
        <v>11</v>
      </c>
      <c r="R203" s="185">
        <v>12</v>
      </c>
      <c r="S203" s="104">
        <v>6</v>
      </c>
      <c r="T203" s="185">
        <v>28</v>
      </c>
      <c r="U203" s="104">
        <v>15</v>
      </c>
      <c r="V203" s="104">
        <v>448</v>
      </c>
    </row>
    <row r="204" spans="2:23" s="85" customFormat="1" ht="14.15" customHeight="1">
      <c r="B204" s="79" t="s">
        <v>27</v>
      </c>
      <c r="C204" s="59">
        <v>808</v>
      </c>
      <c r="D204" s="104">
        <v>586</v>
      </c>
      <c r="E204" s="185">
        <v>468</v>
      </c>
      <c r="F204" s="104">
        <v>249</v>
      </c>
      <c r="G204" s="104">
        <v>194</v>
      </c>
      <c r="H204" s="104">
        <v>17</v>
      </c>
      <c r="I204" s="185" t="s">
        <v>335</v>
      </c>
      <c r="J204" s="185" t="s">
        <v>335</v>
      </c>
      <c r="K204" s="185">
        <v>98</v>
      </c>
      <c r="L204" s="104">
        <v>0</v>
      </c>
      <c r="M204" s="104">
        <v>93</v>
      </c>
      <c r="N204" s="104">
        <v>5</v>
      </c>
      <c r="O204" s="185">
        <v>5</v>
      </c>
      <c r="P204" s="104">
        <v>0</v>
      </c>
      <c r="Q204" s="104">
        <v>3</v>
      </c>
      <c r="R204" s="104">
        <v>2</v>
      </c>
      <c r="S204" s="104">
        <v>0</v>
      </c>
      <c r="T204" s="185">
        <v>15</v>
      </c>
      <c r="U204" s="104">
        <v>28</v>
      </c>
      <c r="V204" s="104">
        <v>194</v>
      </c>
      <c r="W204" s="206"/>
    </row>
    <row r="205" spans="2:23" s="85" customFormat="1" ht="14.15" customHeight="1">
      <c r="B205" s="79" t="s">
        <v>58</v>
      </c>
      <c r="C205" s="59">
        <v>11508</v>
      </c>
      <c r="D205" s="104">
        <v>6090</v>
      </c>
      <c r="E205" s="185">
        <v>4446</v>
      </c>
      <c r="F205" s="104">
        <v>1002</v>
      </c>
      <c r="G205" s="104">
        <v>2613</v>
      </c>
      <c r="H205" s="104">
        <v>564</v>
      </c>
      <c r="I205" s="185" t="s">
        <v>335</v>
      </c>
      <c r="J205" s="185" t="s">
        <v>335</v>
      </c>
      <c r="K205" s="185">
        <v>1131</v>
      </c>
      <c r="L205" s="104">
        <v>2</v>
      </c>
      <c r="M205" s="104">
        <v>842</v>
      </c>
      <c r="N205" s="104">
        <v>287</v>
      </c>
      <c r="O205" s="185">
        <v>230</v>
      </c>
      <c r="P205" s="104">
        <v>4</v>
      </c>
      <c r="Q205" s="104">
        <v>46</v>
      </c>
      <c r="R205" s="104">
        <v>180</v>
      </c>
      <c r="S205" s="104">
        <v>14</v>
      </c>
      <c r="T205" s="185">
        <v>269</v>
      </c>
      <c r="U205" s="104">
        <v>944</v>
      </c>
      <c r="V205" s="104">
        <v>4474</v>
      </c>
    </row>
    <row r="206" spans="2:23" s="85" customFormat="1" ht="14.15" customHeight="1">
      <c r="B206" s="79" t="s">
        <v>73</v>
      </c>
      <c r="C206" s="59">
        <v>13105</v>
      </c>
      <c r="D206" s="104">
        <v>7892</v>
      </c>
      <c r="E206" s="185">
        <v>5485</v>
      </c>
      <c r="F206" s="104">
        <v>1869</v>
      </c>
      <c r="G206" s="104">
        <v>2438</v>
      </c>
      <c r="H206" s="104">
        <v>1115</v>
      </c>
      <c r="I206" s="185" t="s">
        <v>335</v>
      </c>
      <c r="J206" s="185" t="s">
        <v>335</v>
      </c>
      <c r="K206" s="185">
        <v>1861</v>
      </c>
      <c r="L206" s="104">
        <v>8</v>
      </c>
      <c r="M206" s="104">
        <v>974</v>
      </c>
      <c r="N206" s="104">
        <v>879</v>
      </c>
      <c r="O206" s="185">
        <v>130</v>
      </c>
      <c r="P206" s="104">
        <v>11</v>
      </c>
      <c r="Q206" s="104">
        <v>51</v>
      </c>
      <c r="R206" s="104">
        <v>68</v>
      </c>
      <c r="S206" s="104">
        <v>19</v>
      </c>
      <c r="T206" s="185">
        <v>397</v>
      </c>
      <c r="U206" s="104">
        <v>181</v>
      </c>
      <c r="V206" s="104">
        <v>5032</v>
      </c>
    </row>
    <row r="207" spans="2:23" s="85" customFormat="1" ht="14.15" customHeight="1">
      <c r="B207" s="79" t="s">
        <v>74</v>
      </c>
      <c r="C207" s="59">
        <v>5512</v>
      </c>
      <c r="D207" s="104">
        <v>2741</v>
      </c>
      <c r="E207" s="185">
        <v>1624</v>
      </c>
      <c r="F207" s="104">
        <v>347</v>
      </c>
      <c r="G207" s="104">
        <v>704</v>
      </c>
      <c r="H207" s="104">
        <v>487</v>
      </c>
      <c r="I207" s="185" t="s">
        <v>335</v>
      </c>
      <c r="J207" s="185" t="s">
        <v>335</v>
      </c>
      <c r="K207" s="185">
        <v>949</v>
      </c>
      <c r="L207" s="104">
        <v>2</v>
      </c>
      <c r="M207" s="104">
        <v>598</v>
      </c>
      <c r="N207" s="104">
        <v>349</v>
      </c>
      <c r="O207" s="185">
        <v>62</v>
      </c>
      <c r="P207" s="104">
        <v>0</v>
      </c>
      <c r="Q207" s="104">
        <v>45</v>
      </c>
      <c r="R207" s="104">
        <v>17</v>
      </c>
      <c r="S207" s="104">
        <v>22</v>
      </c>
      <c r="T207" s="185">
        <v>84</v>
      </c>
      <c r="U207" s="104">
        <v>112</v>
      </c>
      <c r="V207" s="104">
        <v>2659</v>
      </c>
    </row>
    <row r="208" spans="2:23" s="85" customFormat="1" ht="14.15" customHeight="1">
      <c r="B208" s="79" t="s">
        <v>75</v>
      </c>
      <c r="C208" s="59">
        <v>1808</v>
      </c>
      <c r="D208" s="104">
        <v>1135</v>
      </c>
      <c r="E208" s="185">
        <v>830</v>
      </c>
      <c r="F208" s="104">
        <v>336</v>
      </c>
      <c r="G208" s="104">
        <v>389</v>
      </c>
      <c r="H208" s="104">
        <v>78</v>
      </c>
      <c r="I208" s="185" t="s">
        <v>335</v>
      </c>
      <c r="J208" s="185" t="s">
        <v>335</v>
      </c>
      <c r="K208" s="185">
        <v>232</v>
      </c>
      <c r="L208" s="104">
        <v>5</v>
      </c>
      <c r="M208" s="104">
        <v>159</v>
      </c>
      <c r="N208" s="104">
        <v>68</v>
      </c>
      <c r="O208" s="185">
        <v>38</v>
      </c>
      <c r="P208" s="104">
        <v>0</v>
      </c>
      <c r="Q208" s="104">
        <v>13</v>
      </c>
      <c r="R208" s="104">
        <v>25</v>
      </c>
      <c r="S208" s="104">
        <v>1</v>
      </c>
      <c r="T208" s="185">
        <v>34</v>
      </c>
      <c r="U208" s="104">
        <v>38</v>
      </c>
      <c r="V208" s="104">
        <v>635</v>
      </c>
    </row>
    <row r="209" spans="2:22" s="85" customFormat="1" ht="14.15" customHeight="1">
      <c r="B209" s="79" t="s">
        <v>29</v>
      </c>
      <c r="C209" s="59">
        <v>2115</v>
      </c>
      <c r="D209" s="104">
        <v>1605</v>
      </c>
      <c r="E209" s="185">
        <v>1256</v>
      </c>
      <c r="F209" s="104">
        <v>465</v>
      </c>
      <c r="G209" s="104">
        <v>677</v>
      </c>
      <c r="H209" s="104">
        <v>100</v>
      </c>
      <c r="I209" s="185" t="s">
        <v>335</v>
      </c>
      <c r="J209" s="185" t="s">
        <v>335</v>
      </c>
      <c r="K209" s="185">
        <v>301</v>
      </c>
      <c r="L209" s="104">
        <v>10</v>
      </c>
      <c r="M209" s="104">
        <v>246</v>
      </c>
      <c r="N209" s="104">
        <v>45</v>
      </c>
      <c r="O209" s="185">
        <v>9</v>
      </c>
      <c r="P209" s="104">
        <v>0</v>
      </c>
      <c r="Q209" s="104">
        <v>3</v>
      </c>
      <c r="R209" s="104">
        <v>6</v>
      </c>
      <c r="S209" s="104">
        <v>5</v>
      </c>
      <c r="T209" s="185">
        <v>34</v>
      </c>
      <c r="U209" s="104">
        <v>39</v>
      </c>
      <c r="V209" s="104">
        <v>471</v>
      </c>
    </row>
    <row r="210" spans="2:22" s="85" customFormat="1" ht="14.15" customHeight="1">
      <c r="B210" s="79" t="s">
        <v>382</v>
      </c>
      <c r="C210" s="59">
        <v>3172</v>
      </c>
      <c r="D210" s="104">
        <v>1692</v>
      </c>
      <c r="E210" s="185">
        <v>1087</v>
      </c>
      <c r="F210" s="104">
        <v>216</v>
      </c>
      <c r="G210" s="104">
        <v>705</v>
      </c>
      <c r="H210" s="104">
        <v>133</v>
      </c>
      <c r="I210" s="185" t="s">
        <v>335</v>
      </c>
      <c r="J210" s="185" t="s">
        <v>335</v>
      </c>
      <c r="K210" s="185">
        <v>475</v>
      </c>
      <c r="L210" s="104">
        <v>7</v>
      </c>
      <c r="M210" s="104">
        <v>320</v>
      </c>
      <c r="N210" s="104">
        <v>148</v>
      </c>
      <c r="O210" s="185">
        <v>34</v>
      </c>
      <c r="P210" s="104">
        <v>0</v>
      </c>
      <c r="Q210" s="104">
        <v>12</v>
      </c>
      <c r="R210" s="104">
        <v>22</v>
      </c>
      <c r="S210" s="104">
        <v>37</v>
      </c>
      <c r="T210" s="185">
        <v>59</v>
      </c>
      <c r="U210" s="104">
        <v>59</v>
      </c>
      <c r="V210" s="104">
        <v>1421</v>
      </c>
    </row>
    <row r="211" spans="2:22" s="85" customFormat="1" ht="7" customHeight="1">
      <c r="C211" s="59"/>
      <c r="D211" s="104"/>
      <c r="E211" s="185"/>
      <c r="F211" s="143"/>
      <c r="G211" s="185"/>
      <c r="H211" s="185"/>
      <c r="I211" s="185"/>
      <c r="J211" s="185"/>
      <c r="K211" s="185"/>
      <c r="L211" s="185"/>
      <c r="M211" s="185"/>
      <c r="N211" s="185"/>
      <c r="O211" s="185"/>
      <c r="P211" s="185"/>
      <c r="Q211" s="185"/>
      <c r="R211" s="185"/>
      <c r="S211" s="185"/>
      <c r="T211" s="185"/>
      <c r="U211" s="185"/>
      <c r="V211" s="185"/>
    </row>
    <row r="212" spans="2:22" s="85" customFormat="1" ht="14.15" customHeight="1">
      <c r="B212" s="78" t="s">
        <v>381</v>
      </c>
      <c r="C212" s="59">
        <v>42597</v>
      </c>
      <c r="D212" s="104">
        <v>30577</v>
      </c>
      <c r="E212" s="185">
        <v>21834</v>
      </c>
      <c r="F212" s="104">
        <v>10450</v>
      </c>
      <c r="G212" s="104">
        <v>9495</v>
      </c>
      <c r="H212" s="104">
        <v>1546</v>
      </c>
      <c r="I212" s="185" t="s">
        <v>335</v>
      </c>
      <c r="J212" s="185" t="s">
        <v>335</v>
      </c>
      <c r="K212" s="185">
        <v>6221</v>
      </c>
      <c r="L212" s="104">
        <v>1132</v>
      </c>
      <c r="M212" s="104">
        <v>4237</v>
      </c>
      <c r="N212" s="104">
        <v>852</v>
      </c>
      <c r="O212" s="185">
        <v>457</v>
      </c>
      <c r="P212" s="104">
        <v>44</v>
      </c>
      <c r="Q212" s="104">
        <v>237</v>
      </c>
      <c r="R212" s="104">
        <v>176</v>
      </c>
      <c r="S212" s="104">
        <v>547</v>
      </c>
      <c r="T212" s="104">
        <v>1518</v>
      </c>
      <c r="U212" s="104">
        <v>1016</v>
      </c>
      <c r="V212" s="104">
        <v>11004</v>
      </c>
    </row>
    <row r="213" spans="2:22" s="85" customFormat="1" ht="10.5" customHeight="1">
      <c r="B213" s="79" t="s">
        <v>32</v>
      </c>
      <c r="C213" s="59"/>
      <c r="D213" s="104"/>
      <c r="E213" s="185"/>
      <c r="F213" s="143"/>
      <c r="G213" s="185"/>
      <c r="H213" s="185"/>
      <c r="I213" s="185"/>
      <c r="J213" s="185"/>
      <c r="K213" s="185"/>
      <c r="L213" s="185"/>
      <c r="M213" s="185"/>
      <c r="N213" s="185"/>
      <c r="O213" s="185"/>
      <c r="P213" s="185"/>
      <c r="Q213" s="185"/>
      <c r="R213" s="185"/>
      <c r="S213" s="185"/>
      <c r="T213" s="185"/>
      <c r="U213" s="185"/>
      <c r="V213" s="185"/>
    </row>
    <row r="214" spans="2:22" s="85" customFormat="1" ht="14.15" customHeight="1">
      <c r="B214" s="79" t="s">
        <v>28</v>
      </c>
      <c r="C214" s="59">
        <v>30074</v>
      </c>
      <c r="D214" s="104">
        <v>22937</v>
      </c>
      <c r="E214" s="185">
        <v>16133</v>
      </c>
      <c r="F214" s="104">
        <v>8345</v>
      </c>
      <c r="G214" s="104">
        <v>6584</v>
      </c>
      <c r="H214" s="104">
        <v>994</v>
      </c>
      <c r="I214" s="185" t="s">
        <v>335</v>
      </c>
      <c r="J214" s="185" t="s">
        <v>335</v>
      </c>
      <c r="K214" s="185">
        <v>4878</v>
      </c>
      <c r="L214" s="104">
        <v>1024</v>
      </c>
      <c r="M214" s="104">
        <v>3229</v>
      </c>
      <c r="N214" s="104">
        <v>625</v>
      </c>
      <c r="O214" s="185">
        <v>242</v>
      </c>
      <c r="P214" s="104">
        <v>35</v>
      </c>
      <c r="Q214" s="104">
        <v>117</v>
      </c>
      <c r="R214" s="104">
        <v>90</v>
      </c>
      <c r="S214" s="104">
        <v>506</v>
      </c>
      <c r="T214" s="185">
        <v>1178</v>
      </c>
      <c r="U214" s="104">
        <v>496</v>
      </c>
      <c r="V214" s="104">
        <v>6641</v>
      </c>
    </row>
    <row r="215" spans="2:22" s="85" customFormat="1" ht="14.15" customHeight="1">
      <c r="B215" s="79" t="s">
        <v>30</v>
      </c>
      <c r="C215" s="59">
        <v>1400</v>
      </c>
      <c r="D215" s="104">
        <v>1084</v>
      </c>
      <c r="E215" s="185">
        <v>729</v>
      </c>
      <c r="F215" s="104">
        <v>246</v>
      </c>
      <c r="G215" s="104">
        <v>449</v>
      </c>
      <c r="H215" s="104">
        <v>25</v>
      </c>
      <c r="I215" s="185" t="s">
        <v>335</v>
      </c>
      <c r="J215" s="185" t="s">
        <v>335</v>
      </c>
      <c r="K215" s="185">
        <v>297</v>
      </c>
      <c r="L215" s="104">
        <v>74</v>
      </c>
      <c r="M215" s="104">
        <v>188</v>
      </c>
      <c r="N215" s="104">
        <v>35</v>
      </c>
      <c r="O215" s="185">
        <v>25</v>
      </c>
      <c r="P215" s="104">
        <v>0</v>
      </c>
      <c r="Q215" s="104">
        <v>20</v>
      </c>
      <c r="R215" s="104">
        <v>5</v>
      </c>
      <c r="S215" s="104">
        <v>0</v>
      </c>
      <c r="T215" s="185">
        <v>33</v>
      </c>
      <c r="U215" s="104">
        <v>35</v>
      </c>
      <c r="V215" s="104">
        <v>281</v>
      </c>
    </row>
    <row r="216" spans="2:22" s="85" customFormat="1" ht="14.15" customHeight="1">
      <c r="B216" s="79" t="s">
        <v>63</v>
      </c>
      <c r="C216" s="59">
        <v>616</v>
      </c>
      <c r="D216" s="104">
        <v>367</v>
      </c>
      <c r="E216" s="185">
        <v>268</v>
      </c>
      <c r="F216" s="104">
        <v>136</v>
      </c>
      <c r="G216" s="104">
        <v>105</v>
      </c>
      <c r="H216" s="104">
        <v>20</v>
      </c>
      <c r="I216" s="185" t="s">
        <v>335</v>
      </c>
      <c r="J216" s="185" t="s">
        <v>335</v>
      </c>
      <c r="K216" s="185">
        <v>57</v>
      </c>
      <c r="L216" s="104">
        <v>1</v>
      </c>
      <c r="M216" s="104">
        <v>47</v>
      </c>
      <c r="N216" s="104">
        <v>9</v>
      </c>
      <c r="O216" s="185">
        <v>22</v>
      </c>
      <c r="P216" s="104">
        <v>3</v>
      </c>
      <c r="Q216" s="104">
        <v>8</v>
      </c>
      <c r="R216" s="104">
        <v>11</v>
      </c>
      <c r="S216" s="104">
        <v>3</v>
      </c>
      <c r="T216" s="185">
        <v>17</v>
      </c>
      <c r="U216" s="104">
        <v>12</v>
      </c>
      <c r="V216" s="104">
        <v>237</v>
      </c>
    </row>
    <row r="217" spans="2:22" s="85" customFormat="1" ht="14.15" customHeight="1">
      <c r="B217" s="79" t="s">
        <v>207</v>
      </c>
      <c r="C217" s="59">
        <v>6572</v>
      </c>
      <c r="D217" s="104">
        <v>3920</v>
      </c>
      <c r="E217" s="185">
        <v>3030</v>
      </c>
      <c r="F217" s="104">
        <v>1114</v>
      </c>
      <c r="G217" s="104">
        <v>1533</v>
      </c>
      <c r="H217" s="104">
        <v>300</v>
      </c>
      <c r="I217" s="185" t="s">
        <v>335</v>
      </c>
      <c r="J217" s="185" t="s">
        <v>335</v>
      </c>
      <c r="K217" s="185">
        <v>584</v>
      </c>
      <c r="L217" s="104">
        <v>24</v>
      </c>
      <c r="M217" s="104">
        <v>495</v>
      </c>
      <c r="N217" s="104">
        <v>65</v>
      </c>
      <c r="O217" s="185">
        <v>72</v>
      </c>
      <c r="P217" s="104">
        <v>6</v>
      </c>
      <c r="Q217" s="104">
        <v>19</v>
      </c>
      <c r="R217" s="104">
        <v>47</v>
      </c>
      <c r="S217" s="104">
        <v>13</v>
      </c>
      <c r="T217" s="185">
        <v>221</v>
      </c>
      <c r="U217" s="104">
        <v>415</v>
      </c>
      <c r="V217" s="104">
        <v>2237</v>
      </c>
    </row>
    <row r="218" spans="2:22" s="85" customFormat="1" ht="7" customHeight="1">
      <c r="B218" s="79"/>
      <c r="C218" s="59"/>
      <c r="D218" s="104"/>
      <c r="E218" s="185"/>
      <c r="F218" s="104"/>
      <c r="G218" s="104"/>
      <c r="H218" s="104"/>
      <c r="I218" s="104"/>
      <c r="J218" s="104"/>
      <c r="K218" s="185"/>
      <c r="L218" s="104"/>
      <c r="M218" s="104"/>
      <c r="N218" s="104"/>
      <c r="O218" s="185"/>
      <c r="P218" s="104"/>
      <c r="Q218" s="104"/>
      <c r="R218" s="104"/>
      <c r="S218" s="104"/>
      <c r="T218" s="185"/>
      <c r="U218" s="104"/>
      <c r="V218" s="185"/>
    </row>
    <row r="219" spans="2:22" s="85" customFormat="1" ht="14.15" customHeight="1">
      <c r="B219" s="44" t="s">
        <v>77</v>
      </c>
      <c r="C219" s="59">
        <v>447</v>
      </c>
      <c r="D219" s="104">
        <v>316</v>
      </c>
      <c r="E219" s="185">
        <v>258</v>
      </c>
      <c r="F219" s="104">
        <v>85</v>
      </c>
      <c r="G219" s="104">
        <v>132</v>
      </c>
      <c r="H219" s="104">
        <v>32</v>
      </c>
      <c r="I219" s="185" t="s">
        <v>335</v>
      </c>
      <c r="J219" s="185" t="s">
        <v>335</v>
      </c>
      <c r="K219" s="185">
        <v>41</v>
      </c>
      <c r="L219" s="104">
        <v>3</v>
      </c>
      <c r="M219" s="104">
        <v>18</v>
      </c>
      <c r="N219" s="104">
        <v>20</v>
      </c>
      <c r="O219" s="185">
        <v>7</v>
      </c>
      <c r="P219" s="104">
        <v>4</v>
      </c>
      <c r="Q219" s="104">
        <v>1</v>
      </c>
      <c r="R219" s="104">
        <v>2</v>
      </c>
      <c r="S219" s="104">
        <v>1</v>
      </c>
      <c r="T219" s="185">
        <v>9</v>
      </c>
      <c r="U219" s="104">
        <v>12</v>
      </c>
      <c r="V219" s="104">
        <v>119</v>
      </c>
    </row>
    <row r="220" spans="2:22" s="85" customFormat="1" ht="14.15" customHeight="1">
      <c r="B220" s="44" t="s">
        <v>78</v>
      </c>
      <c r="C220" s="59">
        <v>10977</v>
      </c>
      <c r="D220" s="104">
        <v>6052</v>
      </c>
      <c r="E220" s="185">
        <v>5014</v>
      </c>
      <c r="F220" s="104">
        <v>2243</v>
      </c>
      <c r="G220" s="104">
        <v>2076</v>
      </c>
      <c r="H220" s="104">
        <v>564</v>
      </c>
      <c r="I220" s="185" t="s">
        <v>335</v>
      </c>
      <c r="J220" s="185" t="s">
        <v>335</v>
      </c>
      <c r="K220" s="185">
        <v>618</v>
      </c>
      <c r="L220" s="104">
        <v>44</v>
      </c>
      <c r="M220" s="104">
        <v>439</v>
      </c>
      <c r="N220" s="104">
        <v>135</v>
      </c>
      <c r="O220" s="185">
        <v>125</v>
      </c>
      <c r="P220" s="104">
        <v>0</v>
      </c>
      <c r="Q220" s="104">
        <v>55</v>
      </c>
      <c r="R220" s="104">
        <v>70</v>
      </c>
      <c r="S220" s="104">
        <v>11</v>
      </c>
      <c r="T220" s="185">
        <v>284</v>
      </c>
      <c r="U220" s="104">
        <v>349</v>
      </c>
      <c r="V220" s="104">
        <v>4576</v>
      </c>
    </row>
    <row r="221" spans="2:22" s="85" customFormat="1" ht="10.5" customHeight="1">
      <c r="B221" s="79" t="s">
        <v>32</v>
      </c>
      <c r="C221" s="59"/>
      <c r="D221" s="104"/>
      <c r="E221" s="185"/>
      <c r="F221" s="104"/>
      <c r="G221" s="104"/>
      <c r="H221" s="104"/>
      <c r="I221" s="104"/>
      <c r="J221" s="104"/>
      <c r="K221" s="185"/>
      <c r="L221" s="104"/>
      <c r="M221" s="104"/>
      <c r="N221" s="104"/>
      <c r="O221" s="185"/>
      <c r="P221" s="104"/>
      <c r="Q221" s="104"/>
      <c r="R221" s="104"/>
      <c r="S221" s="104"/>
      <c r="T221" s="185"/>
      <c r="U221" s="104"/>
      <c r="V221" s="185"/>
    </row>
    <row r="222" spans="2:22" s="85" customFormat="1" ht="14.15" customHeight="1">
      <c r="B222" s="79" t="s">
        <v>81</v>
      </c>
      <c r="C222" s="59">
        <v>958</v>
      </c>
      <c r="D222" s="104">
        <v>628</v>
      </c>
      <c r="E222" s="185">
        <v>488</v>
      </c>
      <c r="F222" s="104">
        <v>190</v>
      </c>
      <c r="G222" s="104">
        <v>215</v>
      </c>
      <c r="H222" s="104">
        <v>72</v>
      </c>
      <c r="I222" s="185" t="s">
        <v>335</v>
      </c>
      <c r="J222" s="185" t="s">
        <v>335</v>
      </c>
      <c r="K222" s="185">
        <v>108</v>
      </c>
      <c r="L222" s="104">
        <v>3</v>
      </c>
      <c r="M222" s="104">
        <v>60</v>
      </c>
      <c r="N222" s="104">
        <v>45</v>
      </c>
      <c r="O222" s="185">
        <v>17</v>
      </c>
      <c r="P222" s="104">
        <v>0</v>
      </c>
      <c r="Q222" s="104">
        <v>7</v>
      </c>
      <c r="R222" s="104">
        <v>10</v>
      </c>
      <c r="S222" s="104">
        <v>1</v>
      </c>
      <c r="T222" s="185">
        <v>14</v>
      </c>
      <c r="U222" s="104">
        <v>15</v>
      </c>
      <c r="V222" s="104">
        <v>315</v>
      </c>
    </row>
    <row r="223" spans="2:22" s="85" customFormat="1" ht="14.15" customHeight="1">
      <c r="B223" s="79" t="s">
        <v>84</v>
      </c>
      <c r="C223" s="59">
        <v>3409</v>
      </c>
      <c r="D223" s="104">
        <v>1477</v>
      </c>
      <c r="E223" s="185">
        <v>1169</v>
      </c>
      <c r="F223" s="104">
        <v>323</v>
      </c>
      <c r="G223" s="104">
        <v>609</v>
      </c>
      <c r="H223" s="104">
        <v>181</v>
      </c>
      <c r="I223" s="185" t="s">
        <v>335</v>
      </c>
      <c r="J223" s="185" t="s">
        <v>335</v>
      </c>
      <c r="K223" s="185">
        <v>177</v>
      </c>
      <c r="L223" s="104">
        <v>7</v>
      </c>
      <c r="M223" s="104">
        <v>125</v>
      </c>
      <c r="N223" s="104">
        <v>45</v>
      </c>
      <c r="O223" s="185">
        <v>58</v>
      </c>
      <c r="P223" s="104">
        <v>0</v>
      </c>
      <c r="Q223" s="104">
        <v>19</v>
      </c>
      <c r="R223" s="104">
        <v>39</v>
      </c>
      <c r="S223" s="104">
        <v>8</v>
      </c>
      <c r="T223" s="185">
        <v>65</v>
      </c>
      <c r="U223" s="104">
        <v>105</v>
      </c>
      <c r="V223" s="104">
        <v>1827</v>
      </c>
    </row>
    <row r="224" spans="2:22" s="85" customFormat="1" ht="14.15" customHeight="1">
      <c r="B224" s="79" t="s">
        <v>85</v>
      </c>
      <c r="C224" s="59">
        <v>6056</v>
      </c>
      <c r="D224" s="104">
        <v>3615</v>
      </c>
      <c r="E224" s="185">
        <v>3084</v>
      </c>
      <c r="F224" s="104">
        <v>1667</v>
      </c>
      <c r="G224" s="104">
        <v>1091</v>
      </c>
      <c r="H224" s="104">
        <v>267</v>
      </c>
      <c r="I224" s="185" t="s">
        <v>335</v>
      </c>
      <c r="J224" s="185" t="s">
        <v>335</v>
      </c>
      <c r="K224" s="185">
        <v>294</v>
      </c>
      <c r="L224" s="104">
        <v>33</v>
      </c>
      <c r="M224" s="104">
        <v>233</v>
      </c>
      <c r="N224" s="104">
        <v>28</v>
      </c>
      <c r="O224" s="185">
        <v>39</v>
      </c>
      <c r="P224" s="104">
        <v>0</v>
      </c>
      <c r="Q224" s="104">
        <v>23</v>
      </c>
      <c r="R224" s="104">
        <v>16</v>
      </c>
      <c r="S224" s="104">
        <v>1</v>
      </c>
      <c r="T224" s="185">
        <v>197</v>
      </c>
      <c r="U224" s="104">
        <v>215</v>
      </c>
      <c r="V224" s="104">
        <v>2226</v>
      </c>
    </row>
    <row r="225" spans="2:22" s="85" customFormat="1" ht="14.15" customHeight="1">
      <c r="B225" s="44" t="s">
        <v>79</v>
      </c>
      <c r="C225" s="59">
        <v>2661</v>
      </c>
      <c r="D225" s="104">
        <v>1676</v>
      </c>
      <c r="E225" s="185">
        <v>1331</v>
      </c>
      <c r="F225" s="104">
        <v>577</v>
      </c>
      <c r="G225" s="104">
        <v>604</v>
      </c>
      <c r="H225" s="104">
        <v>136</v>
      </c>
      <c r="I225" s="185" t="s">
        <v>335</v>
      </c>
      <c r="J225" s="185" t="s">
        <v>335</v>
      </c>
      <c r="K225" s="185">
        <v>215</v>
      </c>
      <c r="L225" s="104">
        <v>14</v>
      </c>
      <c r="M225" s="104">
        <v>160</v>
      </c>
      <c r="N225" s="104">
        <v>41</v>
      </c>
      <c r="O225" s="185">
        <v>48</v>
      </c>
      <c r="P225" s="104">
        <v>0</v>
      </c>
      <c r="Q225" s="104">
        <v>36</v>
      </c>
      <c r="R225" s="104">
        <v>12</v>
      </c>
      <c r="S225" s="104">
        <v>25</v>
      </c>
      <c r="T225" s="185">
        <v>57</v>
      </c>
      <c r="U225" s="104">
        <v>121</v>
      </c>
      <c r="V225" s="104">
        <v>864</v>
      </c>
    </row>
    <row r="226" spans="2:22" s="85" customFormat="1" ht="14.15" customHeight="1">
      <c r="B226" s="44" t="s">
        <v>208</v>
      </c>
      <c r="C226" s="59">
        <v>614</v>
      </c>
      <c r="D226" s="104">
        <v>275</v>
      </c>
      <c r="E226" s="185">
        <v>231</v>
      </c>
      <c r="F226" s="104">
        <v>63</v>
      </c>
      <c r="G226" s="104">
        <v>131</v>
      </c>
      <c r="H226" s="104">
        <v>29</v>
      </c>
      <c r="I226" s="185" t="s">
        <v>335</v>
      </c>
      <c r="J226" s="185" t="s">
        <v>335</v>
      </c>
      <c r="K226" s="185">
        <v>28</v>
      </c>
      <c r="L226" s="104">
        <v>0</v>
      </c>
      <c r="M226" s="104">
        <v>21</v>
      </c>
      <c r="N226" s="104">
        <v>7</v>
      </c>
      <c r="O226" s="185">
        <v>5</v>
      </c>
      <c r="P226" s="104">
        <v>0</v>
      </c>
      <c r="Q226" s="104">
        <v>3</v>
      </c>
      <c r="R226" s="104">
        <v>2</v>
      </c>
      <c r="S226" s="104">
        <v>0</v>
      </c>
      <c r="T226" s="185">
        <v>11</v>
      </c>
      <c r="U226" s="104">
        <v>29</v>
      </c>
      <c r="V226" s="104">
        <v>310</v>
      </c>
    </row>
    <row r="227" spans="2:22" s="85" customFormat="1" ht="7" customHeight="1">
      <c r="B227" s="79"/>
      <c r="O227" s="79"/>
      <c r="P227" s="79"/>
      <c r="Q227" s="79"/>
      <c r="R227" s="79"/>
      <c r="S227" s="79"/>
      <c r="T227" s="79"/>
      <c r="U227" s="79"/>
      <c r="V227" s="79"/>
    </row>
    <row r="228" spans="2:22" s="85" customFormat="1" ht="3" customHeight="1">
      <c r="B228" s="126"/>
      <c r="C228" s="126"/>
      <c r="D228" s="126"/>
      <c r="E228" s="126"/>
      <c r="F228" s="126"/>
      <c r="G228" s="126"/>
      <c r="H228" s="126"/>
      <c r="I228" s="126"/>
      <c r="J228" s="126"/>
      <c r="K228" s="126"/>
      <c r="L228" s="126"/>
      <c r="M228" s="126"/>
      <c r="N228" s="126"/>
      <c r="O228" s="126"/>
      <c r="P228" s="126"/>
      <c r="Q228" s="126"/>
      <c r="R228" s="126"/>
      <c r="S228" s="126"/>
      <c r="T228" s="126"/>
      <c r="U228" s="126"/>
      <c r="V228" s="126"/>
    </row>
    <row r="229" spans="2:22" s="85" customFormat="1" ht="6" customHeight="1"/>
    <row r="230" spans="2:22" s="85" customFormat="1" ht="13.5" customHeight="1">
      <c r="B230" s="382" t="s">
        <v>183</v>
      </c>
      <c r="C230" s="382"/>
      <c r="D230" s="382"/>
      <c r="E230" s="382"/>
      <c r="F230" s="382"/>
      <c r="G230" s="382"/>
      <c r="H230" s="382"/>
      <c r="I230" s="382"/>
      <c r="J230" s="382"/>
      <c r="K230" s="382"/>
      <c r="L230" s="382"/>
      <c r="M230" s="382"/>
      <c r="N230" s="382"/>
      <c r="O230" s="382"/>
      <c r="P230" s="382"/>
      <c r="Q230" s="382"/>
      <c r="R230" s="382"/>
      <c r="S230" s="382"/>
      <c r="T230" s="382"/>
      <c r="U230" s="382"/>
      <c r="V230" s="382"/>
    </row>
    <row r="231" spans="2:22" s="85" customFormat="1" ht="13.5" customHeight="1">
      <c r="B231" s="381" t="s">
        <v>240</v>
      </c>
      <c r="C231" s="381"/>
      <c r="D231" s="381"/>
      <c r="E231" s="381"/>
      <c r="F231" s="381"/>
      <c r="G231" s="381"/>
      <c r="H231" s="381"/>
      <c r="I231" s="381"/>
      <c r="J231" s="381"/>
      <c r="K231" s="381"/>
      <c r="L231" s="381"/>
      <c r="M231" s="381"/>
      <c r="N231" s="381"/>
      <c r="O231" s="381"/>
      <c r="P231" s="381"/>
      <c r="Q231" s="381"/>
      <c r="R231" s="381"/>
      <c r="S231" s="381"/>
      <c r="T231" s="381"/>
      <c r="U231" s="381"/>
      <c r="V231" s="381"/>
    </row>
    <row r="232" spans="2:22" s="85" customFormat="1" ht="10.5" customHeight="1">
      <c r="B232" s="408" t="s">
        <v>184</v>
      </c>
      <c r="C232" s="408"/>
      <c r="D232" s="408"/>
      <c r="E232" s="408"/>
      <c r="F232" s="408"/>
      <c r="G232" s="408"/>
      <c r="H232" s="408"/>
      <c r="I232" s="408"/>
      <c r="J232" s="408"/>
      <c r="K232" s="408"/>
      <c r="L232" s="408"/>
      <c r="M232" s="408"/>
      <c r="N232" s="408"/>
      <c r="O232" s="408"/>
      <c r="P232" s="408"/>
      <c r="Q232" s="408"/>
      <c r="R232" s="408"/>
      <c r="S232" s="408"/>
      <c r="T232" s="408"/>
      <c r="U232" s="408"/>
      <c r="V232" s="408"/>
    </row>
    <row r="233" spans="2:22" s="49" customFormat="1" ht="10.5" customHeight="1">
      <c r="B233" s="408" t="s">
        <v>384</v>
      </c>
      <c r="C233" s="408"/>
      <c r="D233" s="408"/>
      <c r="E233" s="408"/>
      <c r="F233" s="408"/>
      <c r="G233" s="408"/>
      <c r="H233" s="408"/>
      <c r="I233" s="408"/>
      <c r="J233" s="408"/>
      <c r="K233" s="408"/>
      <c r="L233" s="408"/>
      <c r="M233" s="408"/>
      <c r="N233" s="408"/>
      <c r="O233" s="408"/>
      <c r="P233" s="408"/>
      <c r="Q233" s="408"/>
      <c r="R233" s="408"/>
      <c r="S233" s="408"/>
      <c r="T233" s="408"/>
      <c r="U233" s="408"/>
      <c r="V233" s="408"/>
    </row>
    <row r="234" spans="2:22" s="49" customFormat="1" ht="12.5" customHeight="1"/>
    <row r="235" spans="2:22" s="49" customFormat="1" ht="15" customHeight="1">
      <c r="B235" s="35" t="s">
        <v>89</v>
      </c>
      <c r="C235" s="207"/>
      <c r="D235" s="207"/>
      <c r="E235" s="207"/>
      <c r="F235" s="207"/>
      <c r="G235" s="207"/>
      <c r="H235" s="207"/>
      <c r="I235" s="207"/>
      <c r="J235" s="207"/>
      <c r="K235" s="207"/>
      <c r="L235" s="207"/>
      <c r="M235" s="208"/>
      <c r="N235" s="208"/>
      <c r="O235" s="207"/>
      <c r="P235" s="207"/>
      <c r="Q235" s="207"/>
      <c r="R235" s="207"/>
      <c r="S235" s="207"/>
      <c r="T235" s="207"/>
      <c r="U235" s="207"/>
      <c r="V235" s="209" t="s">
        <v>409</v>
      </c>
    </row>
    <row r="236" spans="2:22" s="85" customFormat="1" ht="1.5" customHeight="1">
      <c r="B236" s="27"/>
      <c r="C236" s="27"/>
      <c r="D236" s="27"/>
      <c r="E236" s="27"/>
      <c r="F236" s="27"/>
      <c r="G236" s="27"/>
      <c r="H236" s="27"/>
      <c r="I236" s="27"/>
      <c r="J236" s="27"/>
    </row>
    <row r="237" spans="2:22" s="85" customFormat="1" ht="24.75" customHeight="1">
      <c r="B237" s="393" t="s">
        <v>33</v>
      </c>
      <c r="C237" s="402" t="s">
        <v>98</v>
      </c>
      <c r="D237" s="402" t="s">
        <v>197</v>
      </c>
      <c r="E237" s="392" t="s">
        <v>53</v>
      </c>
      <c r="F237" s="404"/>
      <c r="G237" s="404"/>
      <c r="H237" s="404"/>
      <c r="I237" s="404"/>
      <c r="J237" s="405"/>
      <c r="K237" s="392" t="s">
        <v>96</v>
      </c>
      <c r="L237" s="404"/>
      <c r="M237" s="404"/>
      <c r="N237" s="405"/>
      <c r="O237" s="406" t="s">
        <v>97</v>
      </c>
      <c r="P237" s="407"/>
      <c r="Q237" s="407"/>
      <c r="R237" s="393"/>
      <c r="S237" s="402" t="s">
        <v>385</v>
      </c>
      <c r="T237" s="402" t="s">
        <v>318</v>
      </c>
      <c r="U237" s="402" t="s">
        <v>198</v>
      </c>
      <c r="V237" s="402" t="s">
        <v>115</v>
      </c>
    </row>
    <row r="238" spans="2:22" s="85" customFormat="1" ht="26.25" customHeight="1">
      <c r="B238" s="395"/>
      <c r="C238" s="402"/>
      <c r="D238" s="402"/>
      <c r="E238" s="164" t="s">
        <v>31</v>
      </c>
      <c r="F238" s="164" t="s">
        <v>35</v>
      </c>
      <c r="G238" s="164" t="s">
        <v>36</v>
      </c>
      <c r="H238" s="164" t="s">
        <v>37</v>
      </c>
      <c r="I238" s="164" t="s">
        <v>38</v>
      </c>
      <c r="J238" s="164" t="s">
        <v>86</v>
      </c>
      <c r="K238" s="164" t="s">
        <v>31</v>
      </c>
      <c r="L238" s="164" t="s">
        <v>64</v>
      </c>
      <c r="M238" s="164" t="s">
        <v>36</v>
      </c>
      <c r="N238" s="164" t="s">
        <v>37</v>
      </c>
      <c r="O238" s="164" t="s">
        <v>31</v>
      </c>
      <c r="P238" s="164" t="s">
        <v>35</v>
      </c>
      <c r="Q238" s="164" t="s">
        <v>36</v>
      </c>
      <c r="R238" s="165" t="s">
        <v>37</v>
      </c>
      <c r="S238" s="402"/>
      <c r="T238" s="402"/>
      <c r="U238" s="402"/>
      <c r="V238" s="402"/>
    </row>
    <row r="239" spans="2:22" s="85" customFormat="1" ht="7" customHeight="1"/>
    <row r="240" spans="2:22" s="85" customFormat="1" ht="14.5" customHeight="1">
      <c r="B240" s="30" t="s">
        <v>94</v>
      </c>
      <c r="C240" s="59">
        <v>259643</v>
      </c>
      <c r="D240" s="59">
        <v>169081</v>
      </c>
      <c r="E240" s="72">
        <v>124867</v>
      </c>
      <c r="F240" s="72">
        <v>43641</v>
      </c>
      <c r="G240" s="72">
        <v>61617</v>
      </c>
      <c r="H240" s="72">
        <v>15799</v>
      </c>
      <c r="I240" s="72" t="s">
        <v>335</v>
      </c>
      <c r="J240" s="72" t="s">
        <v>335</v>
      </c>
      <c r="K240" s="72">
        <v>32841</v>
      </c>
      <c r="L240" s="72">
        <v>1544</v>
      </c>
      <c r="M240" s="72">
        <v>24023</v>
      </c>
      <c r="N240" s="72">
        <v>7274</v>
      </c>
      <c r="O240" s="72">
        <v>3783</v>
      </c>
      <c r="P240" s="72">
        <v>54</v>
      </c>
      <c r="Q240" s="72">
        <v>1648</v>
      </c>
      <c r="R240" s="72">
        <v>2081</v>
      </c>
      <c r="S240" s="72">
        <v>1253</v>
      </c>
      <c r="T240" s="72">
        <v>6337</v>
      </c>
      <c r="U240" s="72">
        <v>8067</v>
      </c>
      <c r="V240" s="72">
        <v>82495</v>
      </c>
    </row>
    <row r="241" spans="2:22" s="85" customFormat="1" ht="6.75" customHeight="1">
      <c r="B241" s="30"/>
      <c r="C241" s="59"/>
      <c r="D241" s="59"/>
      <c r="E241" s="72"/>
      <c r="F241" s="72"/>
      <c r="G241" s="72"/>
      <c r="H241" s="72"/>
      <c r="I241" s="72"/>
      <c r="J241" s="72"/>
      <c r="K241" s="72"/>
      <c r="L241" s="72"/>
      <c r="M241" s="72"/>
      <c r="N241" s="72"/>
      <c r="O241" s="72"/>
      <c r="P241" s="72"/>
      <c r="Q241" s="72"/>
      <c r="R241" s="72"/>
      <c r="S241" s="72"/>
      <c r="T241" s="72"/>
      <c r="U241" s="72"/>
      <c r="V241" s="72"/>
    </row>
    <row r="242" spans="2:22" s="143" customFormat="1" ht="14.5" customHeight="1">
      <c r="B242" s="106" t="s">
        <v>15</v>
      </c>
      <c r="C242" s="59">
        <v>51619</v>
      </c>
      <c r="D242" s="104">
        <v>39871</v>
      </c>
      <c r="E242" s="185">
        <v>29742</v>
      </c>
      <c r="F242" s="185">
        <v>11326</v>
      </c>
      <c r="G242" s="185">
        <v>12253</v>
      </c>
      <c r="H242" s="185">
        <v>5346</v>
      </c>
      <c r="I242" s="185" t="s">
        <v>335</v>
      </c>
      <c r="J242" s="185" t="s">
        <v>335</v>
      </c>
      <c r="K242" s="185">
        <v>7997</v>
      </c>
      <c r="L242" s="185">
        <v>27</v>
      </c>
      <c r="M242" s="185">
        <v>5452</v>
      </c>
      <c r="N242" s="185">
        <v>2518</v>
      </c>
      <c r="O242" s="185">
        <v>1306</v>
      </c>
      <c r="P242" s="185">
        <v>2</v>
      </c>
      <c r="Q242" s="185">
        <v>671</v>
      </c>
      <c r="R242" s="185">
        <v>633</v>
      </c>
      <c r="S242" s="185">
        <v>96</v>
      </c>
      <c r="T242" s="185">
        <v>730</v>
      </c>
      <c r="U242" s="185">
        <v>672</v>
      </c>
      <c r="V242" s="185">
        <v>11076</v>
      </c>
    </row>
    <row r="243" spans="2:22" s="143" customFormat="1" ht="14.5" customHeight="1">
      <c r="B243" s="106" t="s">
        <v>16</v>
      </c>
      <c r="C243" s="59">
        <v>208024</v>
      </c>
      <c r="D243" s="104">
        <v>129210</v>
      </c>
      <c r="E243" s="185">
        <v>95125</v>
      </c>
      <c r="F243" s="185">
        <v>32315</v>
      </c>
      <c r="G243" s="185">
        <v>49364</v>
      </c>
      <c r="H243" s="185">
        <v>10453</v>
      </c>
      <c r="I243" s="185" t="s">
        <v>335</v>
      </c>
      <c r="J243" s="185" t="s">
        <v>335</v>
      </c>
      <c r="K243" s="185">
        <v>24844</v>
      </c>
      <c r="L243" s="185">
        <v>1517</v>
      </c>
      <c r="M243" s="185">
        <v>18571</v>
      </c>
      <c r="N243" s="185">
        <v>4756</v>
      </c>
      <c r="O243" s="185">
        <v>2477</v>
      </c>
      <c r="P243" s="185">
        <v>52</v>
      </c>
      <c r="Q243" s="185">
        <v>977</v>
      </c>
      <c r="R243" s="185">
        <v>1448</v>
      </c>
      <c r="S243" s="185">
        <v>1157</v>
      </c>
      <c r="T243" s="185">
        <v>5607</v>
      </c>
      <c r="U243" s="185">
        <v>7395</v>
      </c>
      <c r="V243" s="185">
        <v>71419</v>
      </c>
    </row>
    <row r="244" spans="2:22" s="85" customFormat="1" ht="7" customHeight="1">
      <c r="B244" s="106"/>
      <c r="C244" s="59"/>
      <c r="D244" s="104"/>
      <c r="E244" s="185"/>
      <c r="F244" s="185"/>
      <c r="G244" s="185"/>
      <c r="H244" s="185"/>
      <c r="I244" s="185"/>
      <c r="J244" s="185"/>
      <c r="K244" s="185"/>
      <c r="L244" s="185"/>
      <c r="M244" s="185"/>
      <c r="N244" s="185"/>
      <c r="O244" s="185"/>
      <c r="P244" s="185"/>
      <c r="Q244" s="185"/>
      <c r="R244" s="185"/>
      <c r="S244" s="185"/>
      <c r="T244" s="185"/>
      <c r="U244" s="185"/>
      <c r="V244" s="185"/>
    </row>
    <row r="245" spans="2:22" s="143" customFormat="1" ht="14.5" customHeight="1">
      <c r="B245" s="41" t="s">
        <v>17</v>
      </c>
      <c r="C245" s="59">
        <v>240031</v>
      </c>
      <c r="D245" s="104">
        <v>158218</v>
      </c>
      <c r="E245" s="185">
        <v>115733</v>
      </c>
      <c r="F245" s="104">
        <v>39162</v>
      </c>
      <c r="G245" s="104">
        <v>58056</v>
      </c>
      <c r="H245" s="104">
        <v>14958</v>
      </c>
      <c r="I245" s="185" t="s">
        <v>335</v>
      </c>
      <c r="J245" s="185" t="s">
        <v>335</v>
      </c>
      <c r="K245" s="185">
        <v>31740</v>
      </c>
      <c r="L245" s="104">
        <v>1487</v>
      </c>
      <c r="M245" s="104">
        <v>23193</v>
      </c>
      <c r="N245" s="104">
        <v>7060</v>
      </c>
      <c r="O245" s="185">
        <v>3572</v>
      </c>
      <c r="P245" s="104">
        <v>52</v>
      </c>
      <c r="Q245" s="104">
        <v>1553</v>
      </c>
      <c r="R245" s="104">
        <v>1967</v>
      </c>
      <c r="S245" s="104">
        <v>1198</v>
      </c>
      <c r="T245" s="185">
        <v>5975</v>
      </c>
      <c r="U245" s="104">
        <v>7473</v>
      </c>
      <c r="V245" s="104">
        <v>74340</v>
      </c>
    </row>
    <row r="246" spans="2:22" s="143" customFormat="1" ht="6.75" customHeight="1">
      <c r="B246" s="41"/>
      <c r="C246" s="59"/>
      <c r="D246" s="104"/>
      <c r="E246" s="185"/>
      <c r="G246" s="185"/>
      <c r="H246" s="185"/>
      <c r="I246" s="185"/>
      <c r="J246" s="185"/>
      <c r="K246" s="185"/>
      <c r="L246" s="104"/>
      <c r="M246" s="185"/>
      <c r="N246" s="185"/>
      <c r="O246" s="185"/>
      <c r="P246" s="185"/>
      <c r="Q246" s="185"/>
      <c r="R246" s="185"/>
      <c r="S246" s="185"/>
      <c r="T246" s="185"/>
      <c r="U246" s="185"/>
      <c r="V246" s="185"/>
    </row>
    <row r="247" spans="2:22" s="85" customFormat="1" ht="14.15" customHeight="1">
      <c r="B247" s="78" t="s">
        <v>383</v>
      </c>
      <c r="C247" s="59">
        <v>194869</v>
      </c>
      <c r="D247" s="104">
        <v>125229</v>
      </c>
      <c r="E247" s="185">
        <v>92269</v>
      </c>
      <c r="F247" s="104">
        <v>27356</v>
      </c>
      <c r="G247" s="104">
        <v>48219</v>
      </c>
      <c r="H247" s="104">
        <v>13490</v>
      </c>
      <c r="I247" s="185" t="s">
        <v>335</v>
      </c>
      <c r="J247" s="185" t="s">
        <v>335</v>
      </c>
      <c r="K247" s="185">
        <v>24742</v>
      </c>
      <c r="L247" s="104">
        <v>206</v>
      </c>
      <c r="M247" s="104">
        <v>18288</v>
      </c>
      <c r="N247" s="104">
        <v>6248</v>
      </c>
      <c r="O247" s="185">
        <v>3210</v>
      </c>
      <c r="P247" s="104">
        <v>29</v>
      </c>
      <c r="Q247" s="104">
        <v>1411</v>
      </c>
      <c r="R247" s="104">
        <v>1770</v>
      </c>
      <c r="S247" s="104">
        <v>665</v>
      </c>
      <c r="T247" s="185">
        <v>4343</v>
      </c>
      <c r="U247" s="104">
        <v>6637</v>
      </c>
      <c r="V247" s="104">
        <v>63003</v>
      </c>
    </row>
    <row r="248" spans="2:22" s="85" customFormat="1" ht="14.15" customHeight="1">
      <c r="B248" s="79" t="s">
        <v>15</v>
      </c>
      <c r="C248" s="59">
        <v>51619</v>
      </c>
      <c r="D248" s="104">
        <v>39871</v>
      </c>
      <c r="E248" s="185">
        <v>29742</v>
      </c>
      <c r="F248" s="104">
        <v>11326</v>
      </c>
      <c r="G248" s="104">
        <v>12253</v>
      </c>
      <c r="H248" s="104">
        <v>5346</v>
      </c>
      <c r="I248" s="185" t="s">
        <v>335</v>
      </c>
      <c r="J248" s="185" t="s">
        <v>335</v>
      </c>
      <c r="K248" s="185">
        <v>7997</v>
      </c>
      <c r="L248" s="104">
        <v>27</v>
      </c>
      <c r="M248" s="104">
        <v>5452</v>
      </c>
      <c r="N248" s="104">
        <v>2518</v>
      </c>
      <c r="O248" s="185">
        <v>1306</v>
      </c>
      <c r="P248" s="104">
        <v>2</v>
      </c>
      <c r="Q248" s="104">
        <v>671</v>
      </c>
      <c r="R248" s="104">
        <v>633</v>
      </c>
      <c r="S248" s="104">
        <v>96</v>
      </c>
      <c r="T248" s="185">
        <v>730</v>
      </c>
      <c r="U248" s="104">
        <v>672</v>
      </c>
      <c r="V248" s="185">
        <v>11076</v>
      </c>
    </row>
    <row r="249" spans="2:22" s="85" customFormat="1" ht="14.15" customHeight="1">
      <c r="B249" s="79" t="s">
        <v>18</v>
      </c>
      <c r="C249" s="59">
        <v>37631</v>
      </c>
      <c r="D249" s="104">
        <v>24769</v>
      </c>
      <c r="E249" s="185">
        <v>19096</v>
      </c>
      <c r="F249" s="104">
        <v>3649</v>
      </c>
      <c r="G249" s="104">
        <v>13627</v>
      </c>
      <c r="H249" s="104">
        <v>1340</v>
      </c>
      <c r="I249" s="185" t="s">
        <v>335</v>
      </c>
      <c r="J249" s="185" t="s">
        <v>335</v>
      </c>
      <c r="K249" s="185">
        <v>4204</v>
      </c>
      <c r="L249" s="104">
        <v>26</v>
      </c>
      <c r="M249" s="104">
        <v>3765</v>
      </c>
      <c r="N249" s="104">
        <v>413</v>
      </c>
      <c r="O249" s="185">
        <v>354</v>
      </c>
      <c r="P249" s="104">
        <v>11</v>
      </c>
      <c r="Q249" s="104">
        <v>94</v>
      </c>
      <c r="R249" s="104">
        <v>249</v>
      </c>
      <c r="S249" s="104">
        <v>80</v>
      </c>
      <c r="T249" s="185">
        <v>1035</v>
      </c>
      <c r="U249" s="104">
        <v>1965</v>
      </c>
      <c r="V249" s="104">
        <v>10897</v>
      </c>
    </row>
    <row r="250" spans="2:22" s="85" customFormat="1" ht="14.15" customHeight="1">
      <c r="B250" s="79" t="s">
        <v>20</v>
      </c>
      <c r="C250" s="59">
        <v>4615</v>
      </c>
      <c r="D250" s="104">
        <v>3030</v>
      </c>
      <c r="E250" s="185">
        <v>2328</v>
      </c>
      <c r="F250" s="104">
        <v>553</v>
      </c>
      <c r="G250" s="104">
        <v>1546</v>
      </c>
      <c r="H250" s="104">
        <v>160</v>
      </c>
      <c r="I250" s="185" t="s">
        <v>335</v>
      </c>
      <c r="J250" s="185" t="s">
        <v>335</v>
      </c>
      <c r="K250" s="185">
        <v>523</v>
      </c>
      <c r="L250" s="104">
        <v>2</v>
      </c>
      <c r="M250" s="104">
        <v>461</v>
      </c>
      <c r="N250" s="104">
        <v>60</v>
      </c>
      <c r="O250" s="185">
        <v>44</v>
      </c>
      <c r="P250" s="104">
        <v>2</v>
      </c>
      <c r="Q250" s="104">
        <v>15</v>
      </c>
      <c r="R250" s="104">
        <v>27</v>
      </c>
      <c r="S250" s="104">
        <v>6</v>
      </c>
      <c r="T250" s="185">
        <v>129</v>
      </c>
      <c r="U250" s="104">
        <v>236</v>
      </c>
      <c r="V250" s="104">
        <v>1349</v>
      </c>
    </row>
    <row r="251" spans="2:22" s="85" customFormat="1" ht="14.15" customHeight="1">
      <c r="B251" s="79" t="s">
        <v>19</v>
      </c>
      <c r="C251" s="59">
        <v>7907</v>
      </c>
      <c r="D251" s="104">
        <v>4810</v>
      </c>
      <c r="E251" s="185">
        <v>3823</v>
      </c>
      <c r="F251" s="104">
        <v>990</v>
      </c>
      <c r="G251" s="104">
        <v>2164</v>
      </c>
      <c r="H251" s="104">
        <v>447</v>
      </c>
      <c r="I251" s="185" t="s">
        <v>335</v>
      </c>
      <c r="J251" s="185" t="s">
        <v>335</v>
      </c>
      <c r="K251" s="185">
        <v>566</v>
      </c>
      <c r="L251" s="104">
        <v>11</v>
      </c>
      <c r="M251" s="104">
        <v>492</v>
      </c>
      <c r="N251" s="104">
        <v>63</v>
      </c>
      <c r="O251" s="185">
        <v>75</v>
      </c>
      <c r="P251" s="104">
        <v>0</v>
      </c>
      <c r="Q251" s="104">
        <v>11</v>
      </c>
      <c r="R251" s="104">
        <v>64</v>
      </c>
      <c r="S251" s="104">
        <v>15</v>
      </c>
      <c r="T251" s="185">
        <v>331</v>
      </c>
      <c r="U251" s="104">
        <v>508</v>
      </c>
      <c r="V251" s="104">
        <v>2589</v>
      </c>
    </row>
    <row r="252" spans="2:22" s="85" customFormat="1" ht="14.15" customHeight="1">
      <c r="B252" s="79" t="s">
        <v>21</v>
      </c>
      <c r="C252" s="59">
        <v>1911</v>
      </c>
      <c r="D252" s="104">
        <v>1532</v>
      </c>
      <c r="E252" s="185">
        <v>983</v>
      </c>
      <c r="F252" s="104">
        <v>90</v>
      </c>
      <c r="G252" s="104">
        <v>770</v>
      </c>
      <c r="H252" s="104">
        <v>111</v>
      </c>
      <c r="I252" s="185" t="s">
        <v>335</v>
      </c>
      <c r="J252" s="185" t="s">
        <v>335</v>
      </c>
      <c r="K252" s="185">
        <v>420</v>
      </c>
      <c r="L252" s="104">
        <v>2</v>
      </c>
      <c r="M252" s="104">
        <v>400</v>
      </c>
      <c r="N252" s="104">
        <v>18</v>
      </c>
      <c r="O252" s="185">
        <v>107</v>
      </c>
      <c r="P252" s="104">
        <v>0</v>
      </c>
      <c r="Q252" s="104">
        <v>103</v>
      </c>
      <c r="R252" s="104">
        <v>4</v>
      </c>
      <c r="S252" s="104">
        <v>4</v>
      </c>
      <c r="T252" s="185">
        <v>18</v>
      </c>
      <c r="U252" s="104">
        <v>27</v>
      </c>
      <c r="V252" s="104">
        <v>352</v>
      </c>
    </row>
    <row r="253" spans="2:22" s="85" customFormat="1" ht="14.15" customHeight="1">
      <c r="B253" s="79" t="s">
        <v>22</v>
      </c>
      <c r="C253" s="59">
        <v>4597</v>
      </c>
      <c r="D253" s="104">
        <v>2230</v>
      </c>
      <c r="E253" s="185">
        <v>1602</v>
      </c>
      <c r="F253" s="104">
        <v>569</v>
      </c>
      <c r="G253" s="104">
        <v>741</v>
      </c>
      <c r="H253" s="104">
        <v>251</v>
      </c>
      <c r="I253" s="185" t="s">
        <v>335</v>
      </c>
      <c r="J253" s="185" t="s">
        <v>335</v>
      </c>
      <c r="K253" s="185">
        <v>465</v>
      </c>
      <c r="L253" s="104">
        <v>0</v>
      </c>
      <c r="M253" s="104">
        <v>301</v>
      </c>
      <c r="N253" s="104">
        <v>164</v>
      </c>
      <c r="O253" s="185">
        <v>60</v>
      </c>
      <c r="P253" s="104">
        <v>0</v>
      </c>
      <c r="Q253" s="104">
        <v>27</v>
      </c>
      <c r="R253" s="104">
        <v>33</v>
      </c>
      <c r="S253" s="104">
        <v>17</v>
      </c>
      <c r="T253" s="185">
        <v>86</v>
      </c>
      <c r="U253" s="104">
        <v>64</v>
      </c>
      <c r="V253" s="104">
        <v>2303</v>
      </c>
    </row>
    <row r="254" spans="2:22" s="85" customFormat="1" ht="14.15" customHeight="1">
      <c r="B254" s="79" t="s">
        <v>83</v>
      </c>
      <c r="C254" s="59">
        <v>356</v>
      </c>
      <c r="D254" s="104">
        <v>181</v>
      </c>
      <c r="E254" s="185">
        <v>130</v>
      </c>
      <c r="F254" s="104">
        <v>35</v>
      </c>
      <c r="G254" s="104">
        <v>73</v>
      </c>
      <c r="H254" s="104">
        <v>18</v>
      </c>
      <c r="I254" s="185" t="s">
        <v>335</v>
      </c>
      <c r="J254" s="185" t="s">
        <v>335</v>
      </c>
      <c r="K254" s="185">
        <v>37</v>
      </c>
      <c r="L254" s="104">
        <v>0</v>
      </c>
      <c r="M254" s="104">
        <v>19</v>
      </c>
      <c r="N254" s="104">
        <v>18</v>
      </c>
      <c r="O254" s="185">
        <v>5</v>
      </c>
      <c r="P254" s="104">
        <v>3</v>
      </c>
      <c r="Q254" s="104">
        <v>0</v>
      </c>
      <c r="R254" s="104">
        <v>2</v>
      </c>
      <c r="S254" s="104">
        <v>7</v>
      </c>
      <c r="T254" s="185">
        <v>2</v>
      </c>
      <c r="U254" s="104">
        <v>10</v>
      </c>
      <c r="V254" s="104">
        <v>165</v>
      </c>
    </row>
    <row r="255" spans="2:22" s="85" customFormat="1" ht="14.15" customHeight="1">
      <c r="B255" s="79" t="s">
        <v>23</v>
      </c>
      <c r="C255" s="59">
        <v>1735</v>
      </c>
      <c r="D255" s="104">
        <v>1432</v>
      </c>
      <c r="E255" s="185">
        <v>766</v>
      </c>
      <c r="F255" s="104">
        <v>456</v>
      </c>
      <c r="G255" s="104">
        <v>242</v>
      </c>
      <c r="H255" s="104">
        <v>64</v>
      </c>
      <c r="I255" s="185" t="s">
        <v>335</v>
      </c>
      <c r="J255" s="185" t="s">
        <v>335</v>
      </c>
      <c r="K255" s="185">
        <v>605</v>
      </c>
      <c r="L255" s="104">
        <v>47</v>
      </c>
      <c r="M255" s="104">
        <v>508</v>
      </c>
      <c r="N255" s="104">
        <v>50</v>
      </c>
      <c r="O255" s="185">
        <v>32</v>
      </c>
      <c r="P255" s="104">
        <v>0</v>
      </c>
      <c r="Q255" s="104">
        <v>26</v>
      </c>
      <c r="R255" s="104">
        <v>6</v>
      </c>
      <c r="S255" s="104">
        <v>1</v>
      </c>
      <c r="T255" s="185">
        <v>28</v>
      </c>
      <c r="U255" s="104">
        <v>10</v>
      </c>
      <c r="V255" s="104">
        <v>293</v>
      </c>
    </row>
    <row r="256" spans="2:22" s="85" customFormat="1" ht="14.15" customHeight="1">
      <c r="B256" s="79" t="s">
        <v>24</v>
      </c>
      <c r="C256" s="59">
        <v>30885</v>
      </c>
      <c r="D256" s="104">
        <v>16672</v>
      </c>
      <c r="E256" s="185">
        <v>11899</v>
      </c>
      <c r="F256" s="104">
        <v>2854</v>
      </c>
      <c r="G256" s="104">
        <v>5795</v>
      </c>
      <c r="H256" s="104">
        <v>2483</v>
      </c>
      <c r="I256" s="185" t="s">
        <v>335</v>
      </c>
      <c r="J256" s="185" t="s">
        <v>335</v>
      </c>
      <c r="K256" s="185">
        <v>3331</v>
      </c>
      <c r="L256" s="104">
        <v>13</v>
      </c>
      <c r="M256" s="104">
        <v>2292</v>
      </c>
      <c r="N256" s="104">
        <v>1026</v>
      </c>
      <c r="O256" s="185">
        <v>426</v>
      </c>
      <c r="P256" s="104">
        <v>0</v>
      </c>
      <c r="Q256" s="104">
        <v>161</v>
      </c>
      <c r="R256" s="104">
        <v>265</v>
      </c>
      <c r="S256" s="104">
        <v>279</v>
      </c>
      <c r="T256" s="185">
        <v>737</v>
      </c>
      <c r="U256" s="104">
        <v>1242</v>
      </c>
      <c r="V256" s="104">
        <v>12971</v>
      </c>
    </row>
    <row r="257" spans="2:23" s="85" customFormat="1" ht="14.15" customHeight="1">
      <c r="B257" s="79" t="s">
        <v>72</v>
      </c>
      <c r="C257" s="59">
        <v>1637</v>
      </c>
      <c r="D257" s="104">
        <v>847</v>
      </c>
      <c r="E257" s="185">
        <v>548</v>
      </c>
      <c r="F257" s="104">
        <v>189</v>
      </c>
      <c r="G257" s="104">
        <v>277</v>
      </c>
      <c r="H257" s="104">
        <v>65</v>
      </c>
      <c r="I257" s="185" t="s">
        <v>335</v>
      </c>
      <c r="J257" s="185" t="s">
        <v>335</v>
      </c>
      <c r="K257" s="185">
        <v>255</v>
      </c>
      <c r="L257" s="104">
        <v>4</v>
      </c>
      <c r="M257" s="104">
        <v>226</v>
      </c>
      <c r="N257" s="104">
        <v>25</v>
      </c>
      <c r="O257" s="185">
        <v>15</v>
      </c>
      <c r="P257" s="104">
        <v>0</v>
      </c>
      <c r="Q257" s="104">
        <v>4</v>
      </c>
      <c r="R257" s="104">
        <v>11</v>
      </c>
      <c r="S257" s="104">
        <v>10</v>
      </c>
      <c r="T257" s="185">
        <v>19</v>
      </c>
      <c r="U257" s="104">
        <v>33</v>
      </c>
      <c r="V257" s="104">
        <v>757</v>
      </c>
    </row>
    <row r="258" spans="2:23" s="85" customFormat="1" ht="14.15" customHeight="1">
      <c r="B258" s="79" t="s">
        <v>25</v>
      </c>
      <c r="C258" s="59">
        <v>2881</v>
      </c>
      <c r="D258" s="104">
        <v>1774</v>
      </c>
      <c r="E258" s="185">
        <v>1370</v>
      </c>
      <c r="F258" s="104">
        <v>626</v>
      </c>
      <c r="G258" s="104">
        <v>571</v>
      </c>
      <c r="H258" s="104">
        <v>136</v>
      </c>
      <c r="I258" s="185" t="s">
        <v>335</v>
      </c>
      <c r="J258" s="185" t="s">
        <v>335</v>
      </c>
      <c r="K258" s="185">
        <v>301</v>
      </c>
      <c r="L258" s="104">
        <v>36</v>
      </c>
      <c r="M258" s="104">
        <v>203</v>
      </c>
      <c r="N258" s="104">
        <v>62</v>
      </c>
      <c r="O258" s="185">
        <v>38</v>
      </c>
      <c r="P258" s="104">
        <v>0</v>
      </c>
      <c r="Q258" s="104">
        <v>24</v>
      </c>
      <c r="R258" s="104">
        <v>14</v>
      </c>
      <c r="S258" s="104">
        <v>7</v>
      </c>
      <c r="T258" s="185">
        <v>58</v>
      </c>
      <c r="U258" s="104">
        <v>56</v>
      </c>
      <c r="V258" s="104">
        <v>1051</v>
      </c>
    </row>
    <row r="259" spans="2:23" s="85" customFormat="1" ht="14.15" customHeight="1">
      <c r="B259" s="79" t="s">
        <v>26</v>
      </c>
      <c r="C259" s="59">
        <v>4237</v>
      </c>
      <c r="D259" s="104">
        <v>1878</v>
      </c>
      <c r="E259" s="185">
        <v>1247</v>
      </c>
      <c r="F259" s="104">
        <v>279</v>
      </c>
      <c r="G259" s="104">
        <v>708</v>
      </c>
      <c r="H259" s="104">
        <v>160</v>
      </c>
      <c r="I259" s="185" t="s">
        <v>335</v>
      </c>
      <c r="J259" s="185" t="s">
        <v>335</v>
      </c>
      <c r="K259" s="185">
        <v>435</v>
      </c>
      <c r="L259" s="104">
        <v>3</v>
      </c>
      <c r="M259" s="104">
        <v>340</v>
      </c>
      <c r="N259" s="104">
        <v>92</v>
      </c>
      <c r="O259" s="185">
        <v>115</v>
      </c>
      <c r="P259" s="104">
        <v>0</v>
      </c>
      <c r="Q259" s="104">
        <v>76</v>
      </c>
      <c r="R259" s="104">
        <v>39</v>
      </c>
      <c r="S259" s="104">
        <v>8</v>
      </c>
      <c r="T259" s="185">
        <v>73</v>
      </c>
      <c r="U259" s="104">
        <v>101</v>
      </c>
      <c r="V259" s="104">
        <v>2258</v>
      </c>
    </row>
    <row r="260" spans="2:23" s="85" customFormat="1" ht="14.15" customHeight="1">
      <c r="B260" s="79" t="s">
        <v>479</v>
      </c>
      <c r="C260" s="59">
        <v>483</v>
      </c>
      <c r="D260" s="104">
        <v>231</v>
      </c>
      <c r="E260" s="185">
        <v>165</v>
      </c>
      <c r="F260" s="104">
        <v>33</v>
      </c>
      <c r="G260" s="104">
        <v>98</v>
      </c>
      <c r="H260" s="104">
        <v>22</v>
      </c>
      <c r="I260" s="185" t="s">
        <v>335</v>
      </c>
      <c r="J260" s="185" t="s">
        <v>335</v>
      </c>
      <c r="K260" s="185">
        <v>58</v>
      </c>
      <c r="L260" s="104">
        <v>0</v>
      </c>
      <c r="M260" s="104">
        <v>22</v>
      </c>
      <c r="N260" s="104">
        <v>36</v>
      </c>
      <c r="O260" s="185">
        <v>0</v>
      </c>
      <c r="P260" s="185">
        <v>0</v>
      </c>
      <c r="Q260" s="185">
        <v>0</v>
      </c>
      <c r="R260" s="185">
        <v>0</v>
      </c>
      <c r="S260" s="104">
        <v>0</v>
      </c>
      <c r="T260" s="185">
        <v>8</v>
      </c>
      <c r="U260" s="104">
        <v>2</v>
      </c>
      <c r="V260" s="104">
        <v>250</v>
      </c>
    </row>
    <row r="261" spans="2:23" s="85" customFormat="1" ht="14.15" customHeight="1">
      <c r="B261" s="79" t="s">
        <v>480</v>
      </c>
      <c r="C261" s="59">
        <v>1356</v>
      </c>
      <c r="D261" s="104">
        <v>864</v>
      </c>
      <c r="E261" s="185">
        <v>689</v>
      </c>
      <c r="F261" s="104">
        <v>245</v>
      </c>
      <c r="G261" s="104">
        <v>406</v>
      </c>
      <c r="H261" s="104">
        <v>31</v>
      </c>
      <c r="I261" s="185" t="s">
        <v>335</v>
      </c>
      <c r="J261" s="185" t="s">
        <v>335</v>
      </c>
      <c r="K261" s="185">
        <v>138</v>
      </c>
      <c r="L261" s="104">
        <v>0</v>
      </c>
      <c r="M261" s="104">
        <v>84</v>
      </c>
      <c r="N261" s="104">
        <v>54</v>
      </c>
      <c r="O261" s="185">
        <v>16</v>
      </c>
      <c r="P261" s="185">
        <v>0</v>
      </c>
      <c r="Q261" s="185">
        <v>5</v>
      </c>
      <c r="R261" s="185">
        <v>11</v>
      </c>
      <c r="S261" s="104">
        <v>1</v>
      </c>
      <c r="T261" s="185">
        <v>20</v>
      </c>
      <c r="U261" s="104">
        <v>30</v>
      </c>
      <c r="V261" s="104">
        <v>462</v>
      </c>
    </row>
    <row r="262" spans="2:23" s="85" customFormat="1" ht="14.15" customHeight="1">
      <c r="B262" s="79" t="s">
        <v>27</v>
      </c>
      <c r="C262" s="59">
        <v>549</v>
      </c>
      <c r="D262" s="104">
        <v>426</v>
      </c>
      <c r="E262" s="185">
        <v>327</v>
      </c>
      <c r="F262" s="104">
        <v>179</v>
      </c>
      <c r="G262" s="104">
        <v>131</v>
      </c>
      <c r="H262" s="104">
        <v>16</v>
      </c>
      <c r="I262" s="185" t="s">
        <v>335</v>
      </c>
      <c r="J262" s="185" t="s">
        <v>335</v>
      </c>
      <c r="K262" s="185">
        <v>69</v>
      </c>
      <c r="L262" s="104">
        <v>2</v>
      </c>
      <c r="M262" s="104">
        <v>66</v>
      </c>
      <c r="N262" s="104">
        <v>1</v>
      </c>
      <c r="O262" s="185">
        <v>7</v>
      </c>
      <c r="P262" s="104">
        <v>0</v>
      </c>
      <c r="Q262" s="104">
        <v>2</v>
      </c>
      <c r="R262" s="104">
        <v>5</v>
      </c>
      <c r="S262" s="104">
        <v>0</v>
      </c>
      <c r="T262" s="185">
        <v>23</v>
      </c>
      <c r="U262" s="104">
        <v>5</v>
      </c>
      <c r="V262" s="104">
        <v>118</v>
      </c>
      <c r="W262" s="206"/>
    </row>
    <row r="263" spans="2:23" s="85" customFormat="1" ht="14.15" customHeight="1">
      <c r="B263" s="79" t="s">
        <v>58</v>
      </c>
      <c r="C263" s="59">
        <v>15040</v>
      </c>
      <c r="D263" s="104">
        <v>8380</v>
      </c>
      <c r="E263" s="185">
        <v>6141</v>
      </c>
      <c r="F263" s="104">
        <v>1525</v>
      </c>
      <c r="G263" s="104">
        <v>3636</v>
      </c>
      <c r="H263" s="104">
        <v>604</v>
      </c>
      <c r="I263" s="185" t="s">
        <v>335</v>
      </c>
      <c r="J263" s="185" t="s">
        <v>335</v>
      </c>
      <c r="K263" s="185">
        <v>1510</v>
      </c>
      <c r="L263" s="104">
        <v>4</v>
      </c>
      <c r="M263" s="104">
        <v>1144</v>
      </c>
      <c r="N263" s="104">
        <v>362</v>
      </c>
      <c r="O263" s="185">
        <v>272</v>
      </c>
      <c r="P263" s="104">
        <v>0</v>
      </c>
      <c r="Q263" s="104">
        <v>62</v>
      </c>
      <c r="R263" s="104">
        <v>210</v>
      </c>
      <c r="S263" s="104">
        <v>30</v>
      </c>
      <c r="T263" s="185">
        <v>427</v>
      </c>
      <c r="U263" s="104">
        <v>1218</v>
      </c>
      <c r="V263" s="104">
        <v>5442</v>
      </c>
    </row>
    <row r="264" spans="2:23" s="85" customFormat="1" ht="14.15" customHeight="1">
      <c r="B264" s="79" t="s">
        <v>73</v>
      </c>
      <c r="C264" s="59">
        <v>13578</v>
      </c>
      <c r="D264" s="104">
        <v>8423</v>
      </c>
      <c r="E264" s="185">
        <v>5868</v>
      </c>
      <c r="F264" s="104">
        <v>2065</v>
      </c>
      <c r="G264" s="104">
        <v>2636</v>
      </c>
      <c r="H264" s="104">
        <v>1069</v>
      </c>
      <c r="I264" s="185" t="s">
        <v>335</v>
      </c>
      <c r="J264" s="185" t="s">
        <v>335</v>
      </c>
      <c r="K264" s="185">
        <v>1939</v>
      </c>
      <c r="L264" s="104">
        <v>7</v>
      </c>
      <c r="M264" s="104">
        <v>1099</v>
      </c>
      <c r="N264" s="104">
        <v>833</v>
      </c>
      <c r="O264" s="185">
        <v>151</v>
      </c>
      <c r="P264" s="104">
        <v>7</v>
      </c>
      <c r="Q264" s="104">
        <v>51</v>
      </c>
      <c r="R264" s="104">
        <v>93</v>
      </c>
      <c r="S264" s="104">
        <v>41</v>
      </c>
      <c r="T264" s="185">
        <v>424</v>
      </c>
      <c r="U264" s="104">
        <v>196</v>
      </c>
      <c r="V264" s="104">
        <v>4959</v>
      </c>
    </row>
    <row r="265" spans="2:23" s="85" customFormat="1" ht="14.15" customHeight="1">
      <c r="B265" s="79" t="s">
        <v>74</v>
      </c>
      <c r="C265" s="59">
        <v>6637</v>
      </c>
      <c r="D265" s="104">
        <v>3577</v>
      </c>
      <c r="E265" s="185">
        <v>2457</v>
      </c>
      <c r="F265" s="104">
        <v>587</v>
      </c>
      <c r="G265" s="104">
        <v>1037</v>
      </c>
      <c r="H265" s="104">
        <v>771</v>
      </c>
      <c r="I265" s="185" t="s">
        <v>335</v>
      </c>
      <c r="J265" s="185" t="s">
        <v>335</v>
      </c>
      <c r="K265" s="185">
        <v>970</v>
      </c>
      <c r="L265" s="104">
        <v>4</v>
      </c>
      <c r="M265" s="104">
        <v>703</v>
      </c>
      <c r="N265" s="104">
        <v>263</v>
      </c>
      <c r="O265" s="185">
        <v>64</v>
      </c>
      <c r="P265" s="104">
        <v>0</v>
      </c>
      <c r="Q265" s="104">
        <v>29</v>
      </c>
      <c r="R265" s="104">
        <v>35</v>
      </c>
      <c r="S265" s="104">
        <v>23</v>
      </c>
      <c r="T265" s="185">
        <v>63</v>
      </c>
      <c r="U265" s="104">
        <v>131</v>
      </c>
      <c r="V265" s="104">
        <v>2929</v>
      </c>
    </row>
    <row r="266" spans="2:23" s="85" customFormat="1" ht="14.15" customHeight="1">
      <c r="B266" s="79" t="s">
        <v>75</v>
      </c>
      <c r="C266" s="59">
        <v>1980</v>
      </c>
      <c r="D266" s="104">
        <v>1179</v>
      </c>
      <c r="E266" s="185">
        <v>899</v>
      </c>
      <c r="F266" s="104">
        <v>459</v>
      </c>
      <c r="G266" s="104">
        <v>327</v>
      </c>
      <c r="H266" s="104">
        <v>94</v>
      </c>
      <c r="I266" s="185" t="s">
        <v>335</v>
      </c>
      <c r="J266" s="185" t="s">
        <v>335</v>
      </c>
      <c r="K266" s="185">
        <v>184</v>
      </c>
      <c r="L266" s="104">
        <v>4</v>
      </c>
      <c r="M266" s="104">
        <v>143</v>
      </c>
      <c r="N266" s="104">
        <v>37</v>
      </c>
      <c r="O266" s="185">
        <v>57</v>
      </c>
      <c r="P266" s="104">
        <v>4</v>
      </c>
      <c r="Q266" s="104">
        <v>26</v>
      </c>
      <c r="R266" s="104">
        <v>27</v>
      </c>
      <c r="S266" s="104">
        <v>5</v>
      </c>
      <c r="T266" s="185">
        <v>34</v>
      </c>
      <c r="U266" s="104">
        <v>34</v>
      </c>
      <c r="V266" s="104">
        <v>767</v>
      </c>
    </row>
    <row r="267" spans="2:23" s="85" customFormat="1" ht="14.15" customHeight="1">
      <c r="B267" s="79" t="s">
        <v>29</v>
      </c>
      <c r="C267" s="59">
        <v>1133</v>
      </c>
      <c r="D267" s="104">
        <v>755</v>
      </c>
      <c r="E267" s="185">
        <v>566</v>
      </c>
      <c r="F267" s="104">
        <v>160</v>
      </c>
      <c r="G267" s="104">
        <v>361</v>
      </c>
      <c r="H267" s="104">
        <v>28</v>
      </c>
      <c r="I267" s="185" t="s">
        <v>335</v>
      </c>
      <c r="J267" s="185" t="s">
        <v>335</v>
      </c>
      <c r="K267" s="185">
        <v>156</v>
      </c>
      <c r="L267" s="104">
        <v>7</v>
      </c>
      <c r="M267" s="104">
        <v>126</v>
      </c>
      <c r="N267" s="104">
        <v>23</v>
      </c>
      <c r="O267" s="185">
        <v>18</v>
      </c>
      <c r="P267" s="104">
        <v>0</v>
      </c>
      <c r="Q267" s="104">
        <v>9</v>
      </c>
      <c r="R267" s="104">
        <v>9</v>
      </c>
      <c r="S267" s="104">
        <v>0</v>
      </c>
      <c r="T267" s="185">
        <v>15</v>
      </c>
      <c r="U267" s="104">
        <v>31</v>
      </c>
      <c r="V267" s="104">
        <v>347</v>
      </c>
    </row>
    <row r="268" spans="2:23" s="85" customFormat="1" ht="14.15" customHeight="1">
      <c r="B268" s="79" t="s">
        <v>382</v>
      </c>
      <c r="C268" s="59">
        <v>4102</v>
      </c>
      <c r="D268" s="104">
        <v>2368</v>
      </c>
      <c r="E268" s="185">
        <v>1623</v>
      </c>
      <c r="F268" s="104">
        <v>487</v>
      </c>
      <c r="G268" s="104">
        <v>820</v>
      </c>
      <c r="H268" s="104">
        <v>274</v>
      </c>
      <c r="I268" s="185" t="s">
        <v>335</v>
      </c>
      <c r="J268" s="185" t="s">
        <v>335</v>
      </c>
      <c r="K268" s="185">
        <v>579</v>
      </c>
      <c r="L268" s="104">
        <v>7</v>
      </c>
      <c r="M268" s="104">
        <v>442</v>
      </c>
      <c r="N268" s="104">
        <v>130</v>
      </c>
      <c r="O268" s="185">
        <v>48</v>
      </c>
      <c r="P268" s="104">
        <v>0</v>
      </c>
      <c r="Q268" s="104">
        <v>15</v>
      </c>
      <c r="R268" s="104">
        <v>33</v>
      </c>
      <c r="S268" s="104">
        <v>35</v>
      </c>
      <c r="T268" s="185">
        <v>83</v>
      </c>
      <c r="U268" s="104">
        <v>66</v>
      </c>
      <c r="V268" s="104">
        <v>1668</v>
      </c>
    </row>
    <row r="269" spans="2:23" s="85" customFormat="1" ht="7" customHeight="1">
      <c r="C269" s="59"/>
      <c r="D269" s="104"/>
      <c r="E269" s="185"/>
      <c r="F269" s="143"/>
      <c r="G269" s="185"/>
      <c r="H269" s="185"/>
      <c r="I269" s="185"/>
      <c r="J269" s="185"/>
      <c r="K269" s="185"/>
      <c r="L269" s="185"/>
      <c r="M269" s="185"/>
      <c r="N269" s="185"/>
      <c r="O269" s="185"/>
      <c r="P269" s="185"/>
      <c r="Q269" s="185"/>
      <c r="R269" s="185"/>
      <c r="S269" s="185"/>
      <c r="T269" s="185"/>
      <c r="U269" s="185"/>
      <c r="V269" s="185"/>
    </row>
    <row r="270" spans="2:23" s="85" customFormat="1" ht="14.15" customHeight="1">
      <c r="B270" s="78" t="s">
        <v>381</v>
      </c>
      <c r="C270" s="59">
        <v>45162</v>
      </c>
      <c r="D270" s="104">
        <v>32989</v>
      </c>
      <c r="E270" s="185">
        <v>23464</v>
      </c>
      <c r="F270" s="104">
        <v>11806</v>
      </c>
      <c r="G270" s="104">
        <v>9837</v>
      </c>
      <c r="H270" s="104">
        <v>1468</v>
      </c>
      <c r="I270" s="185" t="s">
        <v>335</v>
      </c>
      <c r="J270" s="185" t="s">
        <v>335</v>
      </c>
      <c r="K270" s="185">
        <v>6998</v>
      </c>
      <c r="L270" s="104">
        <v>1281</v>
      </c>
      <c r="M270" s="104">
        <v>4905</v>
      </c>
      <c r="N270" s="104">
        <v>812</v>
      </c>
      <c r="O270" s="185">
        <v>362</v>
      </c>
      <c r="P270" s="104">
        <v>23</v>
      </c>
      <c r="Q270" s="104">
        <v>142</v>
      </c>
      <c r="R270" s="104">
        <v>197</v>
      </c>
      <c r="S270" s="104">
        <v>533</v>
      </c>
      <c r="T270" s="104">
        <v>1632</v>
      </c>
      <c r="U270" s="104">
        <v>836</v>
      </c>
      <c r="V270" s="104">
        <v>11337</v>
      </c>
    </row>
    <row r="271" spans="2:23" s="85" customFormat="1" ht="10.5" customHeight="1">
      <c r="B271" s="79" t="s">
        <v>32</v>
      </c>
      <c r="C271" s="59"/>
      <c r="D271" s="104"/>
      <c r="E271" s="185"/>
      <c r="F271" s="143"/>
      <c r="G271" s="185"/>
      <c r="H271" s="185"/>
      <c r="I271" s="185"/>
      <c r="J271" s="185"/>
      <c r="K271" s="185"/>
      <c r="L271" s="185"/>
      <c r="M271" s="185"/>
      <c r="N271" s="185"/>
      <c r="O271" s="185"/>
      <c r="P271" s="185"/>
      <c r="Q271" s="185"/>
      <c r="R271" s="185"/>
      <c r="S271" s="185"/>
      <c r="T271" s="185"/>
      <c r="U271" s="185"/>
      <c r="V271" s="185"/>
    </row>
    <row r="272" spans="2:23" s="85" customFormat="1" ht="14.15" customHeight="1">
      <c r="B272" s="79" t="s">
        <v>28</v>
      </c>
      <c r="C272" s="59">
        <v>33562</v>
      </c>
      <c r="D272" s="104">
        <v>26207</v>
      </c>
      <c r="E272" s="185">
        <v>18319</v>
      </c>
      <c r="F272" s="104">
        <v>9790</v>
      </c>
      <c r="G272" s="104">
        <v>7369</v>
      </c>
      <c r="H272" s="104">
        <v>963</v>
      </c>
      <c r="I272" s="185" t="s">
        <v>335</v>
      </c>
      <c r="J272" s="185" t="s">
        <v>335</v>
      </c>
      <c r="K272" s="185">
        <v>5912</v>
      </c>
      <c r="L272" s="104">
        <v>1250</v>
      </c>
      <c r="M272" s="104">
        <v>4030</v>
      </c>
      <c r="N272" s="104">
        <v>632</v>
      </c>
      <c r="O272" s="185">
        <v>223</v>
      </c>
      <c r="P272" s="104">
        <v>23</v>
      </c>
      <c r="Q272" s="104">
        <v>90</v>
      </c>
      <c r="R272" s="104">
        <v>110</v>
      </c>
      <c r="S272" s="104">
        <v>481</v>
      </c>
      <c r="T272" s="185">
        <v>1272</v>
      </c>
      <c r="U272" s="104">
        <v>374</v>
      </c>
      <c r="V272" s="104">
        <v>6981</v>
      </c>
    </row>
    <row r="273" spans="2:22" s="85" customFormat="1" ht="14.15" customHeight="1">
      <c r="B273" s="79" t="s">
        <v>30</v>
      </c>
      <c r="C273" s="59">
        <v>887</v>
      </c>
      <c r="D273" s="104">
        <v>555</v>
      </c>
      <c r="E273" s="185">
        <v>408</v>
      </c>
      <c r="F273" s="104">
        <v>160</v>
      </c>
      <c r="G273" s="104">
        <v>196</v>
      </c>
      <c r="H273" s="104">
        <v>37</v>
      </c>
      <c r="I273" s="185" t="s">
        <v>335</v>
      </c>
      <c r="J273" s="185" t="s">
        <v>335</v>
      </c>
      <c r="K273" s="185">
        <v>116</v>
      </c>
      <c r="L273" s="104">
        <v>19</v>
      </c>
      <c r="M273" s="104">
        <v>83</v>
      </c>
      <c r="N273" s="104">
        <v>14</v>
      </c>
      <c r="O273" s="185">
        <v>8</v>
      </c>
      <c r="P273" s="104">
        <v>0</v>
      </c>
      <c r="Q273" s="104">
        <v>1</v>
      </c>
      <c r="R273" s="104">
        <v>7</v>
      </c>
      <c r="S273" s="104">
        <v>3</v>
      </c>
      <c r="T273" s="185">
        <v>20</v>
      </c>
      <c r="U273" s="104">
        <v>17</v>
      </c>
      <c r="V273" s="104">
        <v>315</v>
      </c>
    </row>
    <row r="274" spans="2:22" s="85" customFormat="1" ht="14.15" customHeight="1">
      <c r="B274" s="79" t="s">
        <v>63</v>
      </c>
      <c r="C274" s="59">
        <v>806</v>
      </c>
      <c r="D274" s="104">
        <v>477</v>
      </c>
      <c r="E274" s="185">
        <v>369</v>
      </c>
      <c r="F274" s="104">
        <v>200</v>
      </c>
      <c r="G274" s="104">
        <v>126</v>
      </c>
      <c r="H274" s="104">
        <v>28</v>
      </c>
      <c r="I274" s="185" t="s">
        <v>335</v>
      </c>
      <c r="J274" s="185" t="s">
        <v>335</v>
      </c>
      <c r="K274" s="185">
        <v>48</v>
      </c>
      <c r="L274" s="104">
        <v>0</v>
      </c>
      <c r="M274" s="104">
        <v>45</v>
      </c>
      <c r="N274" s="104">
        <v>3</v>
      </c>
      <c r="O274" s="185">
        <v>18</v>
      </c>
      <c r="P274" s="104">
        <v>0</v>
      </c>
      <c r="Q274" s="104">
        <v>6</v>
      </c>
      <c r="R274" s="104">
        <v>12</v>
      </c>
      <c r="S274" s="104">
        <v>8</v>
      </c>
      <c r="T274" s="185">
        <v>34</v>
      </c>
      <c r="U274" s="104">
        <v>9</v>
      </c>
      <c r="V274" s="104">
        <v>320</v>
      </c>
    </row>
    <row r="275" spans="2:22" s="85" customFormat="1" ht="14.15" customHeight="1">
      <c r="B275" s="79" t="s">
        <v>207</v>
      </c>
      <c r="C275" s="59">
        <v>6110</v>
      </c>
      <c r="D275" s="104">
        <v>3776</v>
      </c>
      <c r="E275" s="185">
        <v>2856</v>
      </c>
      <c r="F275" s="104">
        <v>1007</v>
      </c>
      <c r="G275" s="104">
        <v>1475</v>
      </c>
      <c r="H275" s="104">
        <v>266</v>
      </c>
      <c r="I275" s="185" t="s">
        <v>335</v>
      </c>
      <c r="J275" s="185" t="s">
        <v>335</v>
      </c>
      <c r="K275" s="185">
        <v>565</v>
      </c>
      <c r="L275" s="104">
        <v>11</v>
      </c>
      <c r="M275" s="104">
        <v>500</v>
      </c>
      <c r="N275" s="104">
        <v>54</v>
      </c>
      <c r="O275" s="185">
        <v>67</v>
      </c>
      <c r="P275" s="104">
        <v>0</v>
      </c>
      <c r="Q275" s="104">
        <v>20</v>
      </c>
      <c r="R275" s="104">
        <v>47</v>
      </c>
      <c r="S275" s="104">
        <v>17</v>
      </c>
      <c r="T275" s="185">
        <v>271</v>
      </c>
      <c r="U275" s="104">
        <v>373</v>
      </c>
      <c r="V275" s="104">
        <v>1961</v>
      </c>
    </row>
    <row r="276" spans="2:22" s="85" customFormat="1" ht="7" customHeight="1">
      <c r="B276" s="79"/>
      <c r="C276" s="59"/>
      <c r="D276" s="104"/>
      <c r="E276" s="185"/>
      <c r="F276" s="104"/>
      <c r="G276" s="104"/>
      <c r="H276" s="104"/>
      <c r="I276" s="104"/>
      <c r="J276" s="104"/>
      <c r="K276" s="185"/>
      <c r="L276" s="104"/>
      <c r="M276" s="104"/>
      <c r="N276" s="104"/>
      <c r="O276" s="185"/>
      <c r="P276" s="104"/>
      <c r="Q276" s="104"/>
      <c r="R276" s="104"/>
      <c r="S276" s="104"/>
      <c r="T276" s="185"/>
      <c r="U276" s="104"/>
      <c r="V276" s="185"/>
    </row>
    <row r="277" spans="2:22" s="85" customFormat="1" ht="14.15" customHeight="1">
      <c r="B277" s="44" t="s">
        <v>77</v>
      </c>
      <c r="C277" s="59">
        <v>586</v>
      </c>
      <c r="D277" s="104">
        <v>394</v>
      </c>
      <c r="E277" s="185">
        <v>340</v>
      </c>
      <c r="F277" s="104">
        <v>115</v>
      </c>
      <c r="G277" s="104">
        <v>106</v>
      </c>
      <c r="H277" s="104">
        <v>62</v>
      </c>
      <c r="I277" s="185" t="s">
        <v>335</v>
      </c>
      <c r="J277" s="185" t="s">
        <v>335</v>
      </c>
      <c r="K277" s="185">
        <v>49</v>
      </c>
      <c r="L277" s="104">
        <v>1</v>
      </c>
      <c r="M277" s="104">
        <v>27</v>
      </c>
      <c r="N277" s="104">
        <v>21</v>
      </c>
      <c r="O277" s="185">
        <v>1</v>
      </c>
      <c r="P277" s="104">
        <v>0</v>
      </c>
      <c r="Q277" s="104">
        <v>1</v>
      </c>
      <c r="R277" s="104">
        <v>0</v>
      </c>
      <c r="S277" s="104">
        <v>0</v>
      </c>
      <c r="T277" s="185">
        <v>4</v>
      </c>
      <c r="U277" s="104">
        <v>16</v>
      </c>
      <c r="V277" s="104">
        <v>176</v>
      </c>
    </row>
    <row r="278" spans="2:22" s="85" customFormat="1" ht="14.15" customHeight="1">
      <c r="B278" s="44" t="s">
        <v>78</v>
      </c>
      <c r="C278" s="59">
        <v>15586</v>
      </c>
      <c r="D278" s="104">
        <v>8505</v>
      </c>
      <c r="E278" s="185">
        <v>7230</v>
      </c>
      <c r="F278" s="104">
        <v>3721</v>
      </c>
      <c r="G278" s="104">
        <v>2726</v>
      </c>
      <c r="H278" s="104">
        <v>621</v>
      </c>
      <c r="I278" s="185" t="s">
        <v>335</v>
      </c>
      <c r="J278" s="185" t="s">
        <v>335</v>
      </c>
      <c r="K278" s="185">
        <v>818</v>
      </c>
      <c r="L278" s="104">
        <v>48</v>
      </c>
      <c r="M278" s="104">
        <v>642</v>
      </c>
      <c r="N278" s="104">
        <v>128</v>
      </c>
      <c r="O278" s="185">
        <v>137</v>
      </c>
      <c r="P278" s="104">
        <v>2</v>
      </c>
      <c r="Q278" s="104">
        <v>58</v>
      </c>
      <c r="R278" s="104">
        <v>77</v>
      </c>
      <c r="S278" s="104">
        <v>35</v>
      </c>
      <c r="T278" s="185">
        <v>285</v>
      </c>
      <c r="U278" s="104">
        <v>457</v>
      </c>
      <c r="V278" s="104">
        <v>6624</v>
      </c>
    </row>
    <row r="279" spans="2:22" s="85" customFormat="1" ht="10.5" customHeight="1">
      <c r="B279" s="79" t="s">
        <v>32</v>
      </c>
      <c r="C279" s="59"/>
      <c r="D279" s="104"/>
      <c r="E279" s="185"/>
      <c r="F279" s="104"/>
      <c r="G279" s="104"/>
      <c r="H279" s="104"/>
      <c r="I279" s="104"/>
      <c r="J279" s="104"/>
      <c r="K279" s="185"/>
      <c r="L279" s="104"/>
      <c r="M279" s="104"/>
      <c r="N279" s="104"/>
      <c r="O279" s="185"/>
      <c r="P279" s="104"/>
      <c r="Q279" s="104"/>
      <c r="R279" s="104"/>
      <c r="S279" s="104"/>
      <c r="T279" s="185"/>
      <c r="U279" s="104"/>
      <c r="V279" s="185"/>
    </row>
    <row r="280" spans="2:22" s="85" customFormat="1" ht="14.15" customHeight="1">
      <c r="B280" s="79" t="s">
        <v>81</v>
      </c>
      <c r="C280" s="59">
        <v>1126</v>
      </c>
      <c r="D280" s="104">
        <v>744</v>
      </c>
      <c r="E280" s="185">
        <v>575</v>
      </c>
      <c r="F280" s="104">
        <v>226</v>
      </c>
      <c r="G280" s="104">
        <v>239</v>
      </c>
      <c r="H280" s="104">
        <v>92</v>
      </c>
      <c r="I280" s="185" t="s">
        <v>335</v>
      </c>
      <c r="J280" s="185" t="s">
        <v>335</v>
      </c>
      <c r="K280" s="185">
        <v>119</v>
      </c>
      <c r="L280" s="104">
        <v>0</v>
      </c>
      <c r="M280" s="104">
        <v>89</v>
      </c>
      <c r="N280" s="104">
        <v>30</v>
      </c>
      <c r="O280" s="185">
        <v>31</v>
      </c>
      <c r="P280" s="104">
        <v>0</v>
      </c>
      <c r="Q280" s="104">
        <v>20</v>
      </c>
      <c r="R280" s="104">
        <v>11</v>
      </c>
      <c r="S280" s="104">
        <v>0</v>
      </c>
      <c r="T280" s="185">
        <v>19</v>
      </c>
      <c r="U280" s="104">
        <v>11</v>
      </c>
      <c r="V280" s="104">
        <v>371</v>
      </c>
    </row>
    <row r="281" spans="2:22" s="85" customFormat="1" ht="14.15" customHeight="1">
      <c r="B281" s="79" t="s">
        <v>84</v>
      </c>
      <c r="C281" s="59">
        <v>4844</v>
      </c>
      <c r="D281" s="104">
        <v>2084</v>
      </c>
      <c r="E281" s="185">
        <v>1675</v>
      </c>
      <c r="F281" s="104">
        <v>643</v>
      </c>
      <c r="G281" s="104">
        <v>757</v>
      </c>
      <c r="H281" s="104">
        <v>206</v>
      </c>
      <c r="I281" s="185" t="s">
        <v>335</v>
      </c>
      <c r="J281" s="185" t="s">
        <v>335</v>
      </c>
      <c r="K281" s="185">
        <v>287</v>
      </c>
      <c r="L281" s="104">
        <v>12</v>
      </c>
      <c r="M281" s="104">
        <v>239</v>
      </c>
      <c r="N281" s="104">
        <v>36</v>
      </c>
      <c r="O281" s="185">
        <v>53</v>
      </c>
      <c r="P281" s="104">
        <v>0</v>
      </c>
      <c r="Q281" s="104">
        <v>20</v>
      </c>
      <c r="R281" s="104">
        <v>33</v>
      </c>
      <c r="S281" s="104">
        <v>9</v>
      </c>
      <c r="T281" s="185">
        <v>60</v>
      </c>
      <c r="U281" s="104">
        <v>137</v>
      </c>
      <c r="V281" s="104">
        <v>2623</v>
      </c>
    </row>
    <row r="282" spans="2:22" s="85" customFormat="1" ht="14.15" customHeight="1">
      <c r="B282" s="79" t="s">
        <v>85</v>
      </c>
      <c r="C282" s="59">
        <v>9038</v>
      </c>
      <c r="D282" s="104">
        <v>5290</v>
      </c>
      <c r="E282" s="185">
        <v>4668</v>
      </c>
      <c r="F282" s="104">
        <v>2742</v>
      </c>
      <c r="G282" s="104">
        <v>1577</v>
      </c>
      <c r="H282" s="104">
        <v>280</v>
      </c>
      <c r="I282" s="185" t="s">
        <v>335</v>
      </c>
      <c r="J282" s="185" t="s">
        <v>335</v>
      </c>
      <c r="K282" s="185">
        <v>356</v>
      </c>
      <c r="L282" s="104">
        <v>35</v>
      </c>
      <c r="M282" s="104">
        <v>276</v>
      </c>
      <c r="N282" s="104">
        <v>45</v>
      </c>
      <c r="O282" s="185">
        <v>50</v>
      </c>
      <c r="P282" s="104">
        <v>2</v>
      </c>
      <c r="Q282" s="104">
        <v>17</v>
      </c>
      <c r="R282" s="104">
        <v>31</v>
      </c>
      <c r="S282" s="104">
        <v>25</v>
      </c>
      <c r="T282" s="185">
        <v>191</v>
      </c>
      <c r="U282" s="104">
        <v>300</v>
      </c>
      <c r="V282" s="104">
        <v>3448</v>
      </c>
    </row>
    <row r="283" spans="2:22" s="85" customFormat="1" ht="14.15" customHeight="1">
      <c r="B283" s="44" t="s">
        <v>79</v>
      </c>
      <c r="C283" s="59">
        <v>2630</v>
      </c>
      <c r="D283" s="104">
        <v>1611</v>
      </c>
      <c r="E283" s="185">
        <v>1291</v>
      </c>
      <c r="F283" s="104">
        <v>556</v>
      </c>
      <c r="G283" s="104">
        <v>595</v>
      </c>
      <c r="H283" s="104">
        <v>117</v>
      </c>
      <c r="I283" s="185" t="s">
        <v>335</v>
      </c>
      <c r="J283" s="185" t="s">
        <v>335</v>
      </c>
      <c r="K283" s="185">
        <v>191</v>
      </c>
      <c r="L283" s="104">
        <v>6</v>
      </c>
      <c r="M283" s="104">
        <v>131</v>
      </c>
      <c r="N283" s="104">
        <v>54</v>
      </c>
      <c r="O283" s="185">
        <v>56</v>
      </c>
      <c r="P283" s="104">
        <v>0</v>
      </c>
      <c r="Q283" s="104">
        <v>28</v>
      </c>
      <c r="R283" s="104">
        <v>28</v>
      </c>
      <c r="S283" s="104">
        <v>18</v>
      </c>
      <c r="T283" s="185">
        <v>55</v>
      </c>
      <c r="U283" s="104">
        <v>90</v>
      </c>
      <c r="V283" s="104">
        <v>929</v>
      </c>
    </row>
    <row r="284" spans="2:22" s="85" customFormat="1" ht="14.15" customHeight="1">
      <c r="B284" s="44" t="s">
        <v>208</v>
      </c>
      <c r="C284" s="59">
        <v>810</v>
      </c>
      <c r="D284" s="104">
        <v>353</v>
      </c>
      <c r="E284" s="185">
        <v>273</v>
      </c>
      <c r="F284" s="104">
        <v>87</v>
      </c>
      <c r="G284" s="104">
        <v>134</v>
      </c>
      <c r="H284" s="104">
        <v>41</v>
      </c>
      <c r="I284" s="185" t="s">
        <v>335</v>
      </c>
      <c r="J284" s="185" t="s">
        <v>335</v>
      </c>
      <c r="K284" s="185">
        <v>43</v>
      </c>
      <c r="L284" s="104">
        <v>2</v>
      </c>
      <c r="M284" s="104">
        <v>30</v>
      </c>
      <c r="N284" s="104">
        <v>11</v>
      </c>
      <c r="O284" s="185">
        <v>17</v>
      </c>
      <c r="P284" s="104">
        <v>0</v>
      </c>
      <c r="Q284" s="104">
        <v>8</v>
      </c>
      <c r="R284" s="104">
        <v>9</v>
      </c>
      <c r="S284" s="104">
        <v>2</v>
      </c>
      <c r="T284" s="185">
        <v>18</v>
      </c>
      <c r="U284" s="104">
        <v>31</v>
      </c>
      <c r="V284" s="104">
        <v>426</v>
      </c>
    </row>
    <row r="285" spans="2:22" s="85" customFormat="1" ht="7" customHeight="1">
      <c r="B285" s="79"/>
      <c r="O285" s="79"/>
      <c r="P285" s="79"/>
      <c r="Q285" s="79"/>
      <c r="R285" s="79"/>
      <c r="S285" s="79"/>
      <c r="T285" s="79"/>
      <c r="U285" s="79"/>
      <c r="V285" s="79"/>
    </row>
    <row r="286" spans="2:22" s="85" customFormat="1" ht="3" customHeight="1">
      <c r="B286" s="126"/>
      <c r="C286" s="126"/>
      <c r="D286" s="126"/>
      <c r="E286" s="126"/>
      <c r="F286" s="126"/>
      <c r="G286" s="126"/>
      <c r="H286" s="126"/>
      <c r="I286" s="126"/>
      <c r="J286" s="126"/>
      <c r="K286" s="126"/>
      <c r="L286" s="126"/>
      <c r="M286" s="126"/>
      <c r="N286" s="126"/>
      <c r="O286" s="126"/>
      <c r="P286" s="126"/>
      <c r="Q286" s="126"/>
      <c r="R286" s="126"/>
      <c r="S286" s="126"/>
      <c r="T286" s="126"/>
      <c r="U286" s="126"/>
      <c r="V286" s="126"/>
    </row>
    <row r="287" spans="2:22" s="85" customFormat="1" ht="6" customHeight="1"/>
    <row r="288" spans="2:22" s="85" customFormat="1" ht="13.5" customHeight="1">
      <c r="B288" s="382" t="s">
        <v>183</v>
      </c>
      <c r="C288" s="382"/>
      <c r="D288" s="382"/>
      <c r="E288" s="382"/>
      <c r="F288" s="382"/>
      <c r="G288" s="382"/>
      <c r="H288" s="382"/>
      <c r="I288" s="382"/>
      <c r="J288" s="382"/>
      <c r="K288" s="382"/>
      <c r="L288" s="382"/>
      <c r="M288" s="382"/>
      <c r="N288" s="382"/>
      <c r="O288" s="382"/>
      <c r="P288" s="382"/>
      <c r="Q288" s="382"/>
      <c r="R288" s="382"/>
      <c r="S288" s="382"/>
      <c r="T288" s="382"/>
      <c r="U288" s="382"/>
      <c r="V288" s="382"/>
    </row>
    <row r="289" spans="2:22" s="85" customFormat="1" ht="13.5" customHeight="1">
      <c r="B289" s="381" t="s">
        <v>240</v>
      </c>
      <c r="C289" s="381"/>
      <c r="D289" s="381"/>
      <c r="E289" s="381"/>
      <c r="F289" s="381"/>
      <c r="G289" s="381"/>
      <c r="H289" s="381"/>
      <c r="I289" s="381"/>
      <c r="J289" s="381"/>
      <c r="K289" s="381"/>
      <c r="L289" s="381"/>
      <c r="M289" s="381"/>
      <c r="N289" s="381"/>
      <c r="O289" s="381"/>
      <c r="P289" s="381"/>
      <c r="Q289" s="381"/>
      <c r="R289" s="381"/>
      <c r="S289" s="381"/>
      <c r="T289" s="381"/>
      <c r="U289" s="381"/>
      <c r="V289" s="381"/>
    </row>
    <row r="290" spans="2:22" s="85" customFormat="1" ht="10.5" customHeight="1">
      <c r="B290" s="408" t="s">
        <v>184</v>
      </c>
      <c r="C290" s="408"/>
      <c r="D290" s="408"/>
      <c r="E290" s="408"/>
      <c r="F290" s="408"/>
      <c r="G290" s="408"/>
      <c r="H290" s="408"/>
      <c r="I290" s="408"/>
      <c r="J290" s="408"/>
      <c r="K290" s="408"/>
      <c r="L290" s="408"/>
      <c r="M290" s="408"/>
      <c r="N290" s="408"/>
      <c r="O290" s="408"/>
      <c r="P290" s="408"/>
      <c r="Q290" s="408"/>
      <c r="R290" s="408"/>
      <c r="S290" s="408"/>
      <c r="T290" s="408"/>
      <c r="U290" s="408"/>
      <c r="V290" s="408"/>
    </row>
    <row r="291" spans="2:22" s="49" customFormat="1" ht="10.5" customHeight="1">
      <c r="B291" s="408" t="s">
        <v>384</v>
      </c>
      <c r="C291" s="408"/>
      <c r="D291" s="408"/>
      <c r="E291" s="408"/>
      <c r="F291" s="408"/>
      <c r="G291" s="408"/>
      <c r="H291" s="408"/>
      <c r="I291" s="408"/>
      <c r="J291" s="408"/>
      <c r="K291" s="408"/>
      <c r="L291" s="408"/>
      <c r="M291" s="408"/>
      <c r="N291" s="408"/>
      <c r="O291" s="408"/>
      <c r="P291" s="408"/>
      <c r="Q291" s="408"/>
      <c r="R291" s="408"/>
      <c r="S291" s="408"/>
      <c r="T291" s="408"/>
      <c r="U291" s="408"/>
      <c r="V291" s="408"/>
    </row>
    <row r="292" spans="2:22" s="49" customFormat="1" ht="12.5" customHeight="1"/>
    <row r="293" spans="2:22" s="49" customFormat="1" ht="15" customHeight="1">
      <c r="B293" s="35" t="s">
        <v>89</v>
      </c>
      <c r="C293" s="207"/>
      <c r="D293" s="207"/>
      <c r="E293" s="207"/>
      <c r="F293" s="207"/>
      <c r="G293" s="207"/>
      <c r="H293" s="207"/>
      <c r="I293" s="207"/>
      <c r="J293" s="207"/>
      <c r="K293" s="207"/>
      <c r="L293" s="207"/>
      <c r="M293" s="208"/>
      <c r="N293" s="208"/>
      <c r="O293" s="207"/>
      <c r="P293" s="207"/>
      <c r="Q293" s="207"/>
      <c r="R293" s="207"/>
      <c r="S293" s="207"/>
      <c r="T293" s="207"/>
      <c r="U293" s="207"/>
      <c r="V293" s="209" t="s">
        <v>410</v>
      </c>
    </row>
    <row r="294" spans="2:22" s="85" customFormat="1" ht="1.5" customHeight="1">
      <c r="B294" s="27"/>
      <c r="C294" s="27"/>
      <c r="D294" s="27"/>
      <c r="E294" s="27"/>
      <c r="F294" s="27"/>
      <c r="G294" s="27"/>
      <c r="H294" s="27"/>
      <c r="I294" s="27"/>
      <c r="J294" s="27"/>
    </row>
    <row r="295" spans="2:22" s="85" customFormat="1" ht="24.75" customHeight="1">
      <c r="B295" s="393" t="s">
        <v>33</v>
      </c>
      <c r="C295" s="402" t="s">
        <v>98</v>
      </c>
      <c r="D295" s="402" t="s">
        <v>197</v>
      </c>
      <c r="E295" s="392" t="s">
        <v>53</v>
      </c>
      <c r="F295" s="404"/>
      <c r="G295" s="404"/>
      <c r="H295" s="404"/>
      <c r="I295" s="404"/>
      <c r="J295" s="405"/>
      <c r="K295" s="392" t="s">
        <v>96</v>
      </c>
      <c r="L295" s="404"/>
      <c r="M295" s="404"/>
      <c r="N295" s="405"/>
      <c r="O295" s="406" t="s">
        <v>97</v>
      </c>
      <c r="P295" s="407"/>
      <c r="Q295" s="407"/>
      <c r="R295" s="393"/>
      <c r="S295" s="402" t="s">
        <v>385</v>
      </c>
      <c r="T295" s="402" t="s">
        <v>318</v>
      </c>
      <c r="U295" s="402" t="s">
        <v>198</v>
      </c>
      <c r="V295" s="402" t="s">
        <v>115</v>
      </c>
    </row>
    <row r="296" spans="2:22" s="85" customFormat="1" ht="26.25" customHeight="1">
      <c r="B296" s="395"/>
      <c r="C296" s="402"/>
      <c r="D296" s="402"/>
      <c r="E296" s="164" t="s">
        <v>31</v>
      </c>
      <c r="F296" s="164" t="s">
        <v>35</v>
      </c>
      <c r="G296" s="164" t="s">
        <v>36</v>
      </c>
      <c r="H296" s="164" t="s">
        <v>37</v>
      </c>
      <c r="I296" s="164" t="s">
        <v>38</v>
      </c>
      <c r="J296" s="164" t="s">
        <v>86</v>
      </c>
      <c r="K296" s="164" t="s">
        <v>31</v>
      </c>
      <c r="L296" s="164" t="s">
        <v>64</v>
      </c>
      <c r="M296" s="164" t="s">
        <v>36</v>
      </c>
      <c r="N296" s="164" t="s">
        <v>37</v>
      </c>
      <c r="O296" s="164" t="s">
        <v>31</v>
      </c>
      <c r="P296" s="164" t="s">
        <v>35</v>
      </c>
      <c r="Q296" s="164" t="s">
        <v>36</v>
      </c>
      <c r="R296" s="165" t="s">
        <v>37</v>
      </c>
      <c r="S296" s="402"/>
      <c r="T296" s="402"/>
      <c r="U296" s="402"/>
      <c r="V296" s="402"/>
    </row>
    <row r="297" spans="2:22" s="85" customFormat="1" ht="7" customHeight="1"/>
    <row r="298" spans="2:22" s="85" customFormat="1" ht="14.5" customHeight="1">
      <c r="B298" s="30" t="s">
        <v>94</v>
      </c>
      <c r="C298" s="59">
        <v>251338</v>
      </c>
      <c r="D298" s="59">
        <v>165896</v>
      </c>
      <c r="E298" s="72">
        <v>122569</v>
      </c>
      <c r="F298" s="72">
        <v>45373</v>
      </c>
      <c r="G298" s="72">
        <v>58883</v>
      </c>
      <c r="H298" s="72">
        <v>16087</v>
      </c>
      <c r="I298" s="72" t="s">
        <v>335</v>
      </c>
      <c r="J298" s="72" t="s">
        <v>335</v>
      </c>
      <c r="K298" s="72">
        <v>32600</v>
      </c>
      <c r="L298" s="72">
        <v>1790</v>
      </c>
      <c r="M298" s="72">
        <v>23549</v>
      </c>
      <c r="N298" s="72">
        <v>7261</v>
      </c>
      <c r="O298" s="72">
        <v>3813</v>
      </c>
      <c r="P298" s="72">
        <v>87</v>
      </c>
      <c r="Q298" s="72">
        <v>1651</v>
      </c>
      <c r="R298" s="72">
        <v>2075</v>
      </c>
      <c r="S298" s="72">
        <v>1286</v>
      </c>
      <c r="T298" s="72">
        <v>5628</v>
      </c>
      <c r="U298" s="72">
        <v>7376</v>
      </c>
      <c r="V298" s="72">
        <v>78066</v>
      </c>
    </row>
    <row r="299" spans="2:22" s="85" customFormat="1" ht="6.75" customHeight="1">
      <c r="B299" s="30"/>
      <c r="C299" s="59"/>
      <c r="D299" s="59"/>
      <c r="E299" s="72"/>
      <c r="F299" s="72"/>
      <c r="G299" s="72"/>
      <c r="H299" s="72"/>
      <c r="I299" s="72"/>
      <c r="J299" s="72"/>
      <c r="K299" s="72"/>
      <c r="L299" s="72"/>
      <c r="M299" s="72"/>
      <c r="N299" s="72"/>
      <c r="O299" s="72"/>
      <c r="P299" s="72"/>
      <c r="Q299" s="72"/>
      <c r="R299" s="72"/>
      <c r="S299" s="72"/>
      <c r="T299" s="72"/>
      <c r="U299" s="72"/>
      <c r="V299" s="72"/>
    </row>
    <row r="300" spans="2:22" s="143" customFormat="1" ht="14.5" customHeight="1">
      <c r="B300" s="106" t="s">
        <v>15</v>
      </c>
      <c r="C300" s="59">
        <v>57188</v>
      </c>
      <c r="D300" s="104">
        <v>44161</v>
      </c>
      <c r="E300" s="185">
        <v>33646</v>
      </c>
      <c r="F300" s="185">
        <v>15049</v>
      </c>
      <c r="G300" s="185">
        <v>12239</v>
      </c>
      <c r="H300" s="185">
        <v>5680</v>
      </c>
      <c r="I300" s="185" t="s">
        <v>335</v>
      </c>
      <c r="J300" s="185" t="s">
        <v>335</v>
      </c>
      <c r="K300" s="185">
        <v>8095</v>
      </c>
      <c r="L300" s="185">
        <v>47</v>
      </c>
      <c r="M300" s="185">
        <v>5186</v>
      </c>
      <c r="N300" s="185">
        <v>2862</v>
      </c>
      <c r="O300" s="185">
        <v>1717</v>
      </c>
      <c r="P300" s="185">
        <v>2</v>
      </c>
      <c r="Q300" s="185">
        <v>787</v>
      </c>
      <c r="R300" s="185">
        <v>928</v>
      </c>
      <c r="S300" s="185">
        <v>174</v>
      </c>
      <c r="T300" s="185">
        <v>529</v>
      </c>
      <c r="U300" s="185">
        <v>692</v>
      </c>
      <c r="V300" s="185">
        <v>12335</v>
      </c>
    </row>
    <row r="301" spans="2:22" s="143" customFormat="1" ht="14.5" customHeight="1">
      <c r="B301" s="106" t="s">
        <v>16</v>
      </c>
      <c r="C301" s="59">
        <v>194150</v>
      </c>
      <c r="D301" s="104">
        <v>121735</v>
      </c>
      <c r="E301" s="185">
        <v>88923</v>
      </c>
      <c r="F301" s="185">
        <v>30324</v>
      </c>
      <c r="G301" s="185">
        <v>46644</v>
      </c>
      <c r="H301" s="185">
        <v>10407</v>
      </c>
      <c r="I301" s="185" t="s">
        <v>335</v>
      </c>
      <c r="J301" s="185" t="s">
        <v>335</v>
      </c>
      <c r="K301" s="185">
        <v>24505</v>
      </c>
      <c r="L301" s="185">
        <v>1743</v>
      </c>
      <c r="M301" s="185">
        <v>18363</v>
      </c>
      <c r="N301" s="185">
        <v>4399</v>
      </c>
      <c r="O301" s="185">
        <v>2096</v>
      </c>
      <c r="P301" s="185">
        <v>85</v>
      </c>
      <c r="Q301" s="185">
        <v>864</v>
      </c>
      <c r="R301" s="185">
        <v>1147</v>
      </c>
      <c r="S301" s="185">
        <v>1112</v>
      </c>
      <c r="T301" s="185">
        <v>5099</v>
      </c>
      <c r="U301" s="185">
        <v>6684</v>
      </c>
      <c r="V301" s="185">
        <v>65731</v>
      </c>
    </row>
    <row r="302" spans="2:22" s="85" customFormat="1" ht="7" customHeight="1">
      <c r="B302" s="106"/>
      <c r="C302" s="59"/>
      <c r="D302" s="104"/>
      <c r="E302" s="185"/>
      <c r="F302" s="185"/>
      <c r="G302" s="185"/>
      <c r="H302" s="185"/>
      <c r="I302" s="185"/>
      <c r="J302" s="185"/>
      <c r="K302" s="185"/>
      <c r="L302" s="185"/>
      <c r="M302" s="185"/>
      <c r="N302" s="185"/>
      <c r="O302" s="185"/>
      <c r="P302" s="185"/>
      <c r="Q302" s="185"/>
      <c r="R302" s="185"/>
      <c r="S302" s="185"/>
      <c r="T302" s="185"/>
      <c r="U302" s="185"/>
      <c r="V302" s="185"/>
    </row>
    <row r="303" spans="2:22" s="143" customFormat="1" ht="14.5" customHeight="1">
      <c r="B303" s="41" t="s">
        <v>17</v>
      </c>
      <c r="C303" s="59">
        <v>231056</v>
      </c>
      <c r="D303" s="104">
        <v>154719</v>
      </c>
      <c r="E303" s="185">
        <v>112982</v>
      </c>
      <c r="F303" s="104">
        <v>40332</v>
      </c>
      <c r="G303" s="104">
        <v>55580</v>
      </c>
      <c r="H303" s="104">
        <v>15000</v>
      </c>
      <c r="I303" s="185" t="s">
        <v>335</v>
      </c>
      <c r="J303" s="185" t="s">
        <v>335</v>
      </c>
      <c r="K303" s="185">
        <v>31572</v>
      </c>
      <c r="L303" s="104">
        <v>1663</v>
      </c>
      <c r="M303" s="104">
        <v>22835</v>
      </c>
      <c r="N303" s="104">
        <v>7074</v>
      </c>
      <c r="O303" s="185">
        <v>3664</v>
      </c>
      <c r="P303" s="104">
        <v>80</v>
      </c>
      <c r="Q303" s="104">
        <v>1574</v>
      </c>
      <c r="R303" s="104">
        <v>2010</v>
      </c>
      <c r="S303" s="104">
        <v>1221</v>
      </c>
      <c r="T303" s="185">
        <v>5280</v>
      </c>
      <c r="U303" s="104">
        <v>6664</v>
      </c>
      <c r="V303" s="104">
        <v>69673</v>
      </c>
    </row>
    <row r="304" spans="2:22" s="143" customFormat="1" ht="6.75" customHeight="1">
      <c r="B304" s="41"/>
      <c r="C304" s="59"/>
      <c r="D304" s="104"/>
      <c r="E304" s="185"/>
      <c r="G304" s="185"/>
      <c r="H304" s="185"/>
      <c r="I304" s="185"/>
      <c r="J304" s="185"/>
      <c r="K304" s="185"/>
      <c r="L304" s="104"/>
      <c r="M304" s="185"/>
      <c r="N304" s="185"/>
      <c r="O304" s="185"/>
      <c r="P304" s="185"/>
      <c r="Q304" s="185"/>
      <c r="R304" s="185"/>
      <c r="S304" s="185"/>
      <c r="T304" s="185"/>
      <c r="U304" s="185"/>
      <c r="V304" s="185"/>
    </row>
    <row r="305" spans="2:23" s="85" customFormat="1" ht="14.15" customHeight="1">
      <c r="B305" s="78" t="s">
        <v>383</v>
      </c>
      <c r="C305" s="59">
        <v>185344</v>
      </c>
      <c r="D305" s="104">
        <v>120999</v>
      </c>
      <c r="E305" s="185">
        <v>88963</v>
      </c>
      <c r="F305" s="104">
        <v>29158</v>
      </c>
      <c r="G305" s="104">
        <v>44485</v>
      </c>
      <c r="H305" s="104">
        <v>13484</v>
      </c>
      <c r="I305" s="185" t="s">
        <v>335</v>
      </c>
      <c r="J305" s="185" t="s">
        <v>335</v>
      </c>
      <c r="K305" s="185">
        <v>24393</v>
      </c>
      <c r="L305" s="104">
        <v>253</v>
      </c>
      <c r="M305" s="104">
        <v>17879</v>
      </c>
      <c r="N305" s="104">
        <v>6261</v>
      </c>
      <c r="O305" s="185">
        <v>3341</v>
      </c>
      <c r="P305" s="104">
        <v>50</v>
      </c>
      <c r="Q305" s="104">
        <v>1455</v>
      </c>
      <c r="R305" s="104">
        <v>1836</v>
      </c>
      <c r="S305" s="104">
        <v>707</v>
      </c>
      <c r="T305" s="185">
        <v>3595</v>
      </c>
      <c r="U305" s="104">
        <v>5829</v>
      </c>
      <c r="V305" s="104">
        <v>58516</v>
      </c>
    </row>
    <row r="306" spans="2:23" s="85" customFormat="1" ht="14.15" customHeight="1">
      <c r="B306" s="79" t="s">
        <v>15</v>
      </c>
      <c r="C306" s="59">
        <v>57188</v>
      </c>
      <c r="D306" s="104">
        <v>44161</v>
      </c>
      <c r="E306" s="185">
        <v>33646</v>
      </c>
      <c r="F306" s="104">
        <v>15049</v>
      </c>
      <c r="G306" s="104">
        <v>12239</v>
      </c>
      <c r="H306" s="104">
        <v>5680</v>
      </c>
      <c r="I306" s="185" t="s">
        <v>335</v>
      </c>
      <c r="J306" s="185" t="s">
        <v>335</v>
      </c>
      <c r="K306" s="185">
        <v>8095</v>
      </c>
      <c r="L306" s="104">
        <v>47</v>
      </c>
      <c r="M306" s="104">
        <v>5186</v>
      </c>
      <c r="N306" s="104">
        <v>2862</v>
      </c>
      <c r="O306" s="185">
        <v>1717</v>
      </c>
      <c r="P306" s="104">
        <v>2</v>
      </c>
      <c r="Q306" s="104">
        <v>787</v>
      </c>
      <c r="R306" s="104">
        <v>928</v>
      </c>
      <c r="S306" s="104">
        <v>174</v>
      </c>
      <c r="T306" s="185">
        <v>529</v>
      </c>
      <c r="U306" s="104">
        <v>692</v>
      </c>
      <c r="V306" s="185">
        <v>12335</v>
      </c>
    </row>
    <row r="307" spans="2:23" s="85" customFormat="1" ht="14.15" customHeight="1">
      <c r="B307" s="79" t="s">
        <v>18</v>
      </c>
      <c r="C307" s="59">
        <v>36558</v>
      </c>
      <c r="D307" s="104">
        <v>24296</v>
      </c>
      <c r="E307" s="185">
        <v>18534</v>
      </c>
      <c r="F307" s="104">
        <v>3735</v>
      </c>
      <c r="G307" s="104">
        <v>13097</v>
      </c>
      <c r="H307" s="104">
        <v>1403</v>
      </c>
      <c r="I307" s="185" t="s">
        <v>335</v>
      </c>
      <c r="J307" s="185" t="s">
        <v>335</v>
      </c>
      <c r="K307" s="185">
        <v>4473</v>
      </c>
      <c r="L307" s="104">
        <v>27</v>
      </c>
      <c r="M307" s="104">
        <v>4054</v>
      </c>
      <c r="N307" s="104">
        <v>392</v>
      </c>
      <c r="O307" s="185">
        <v>312</v>
      </c>
      <c r="P307" s="104">
        <v>22</v>
      </c>
      <c r="Q307" s="104">
        <v>88</v>
      </c>
      <c r="R307" s="104">
        <v>202</v>
      </c>
      <c r="S307" s="104">
        <v>82</v>
      </c>
      <c r="T307" s="185">
        <v>895</v>
      </c>
      <c r="U307" s="104">
        <v>1763</v>
      </c>
      <c r="V307" s="104">
        <v>10499</v>
      </c>
    </row>
    <row r="308" spans="2:23" s="85" customFormat="1" ht="14.15" customHeight="1">
      <c r="B308" s="79" t="s">
        <v>20</v>
      </c>
      <c r="C308" s="59">
        <v>3485</v>
      </c>
      <c r="D308" s="104">
        <v>2257</v>
      </c>
      <c r="E308" s="185">
        <v>1762</v>
      </c>
      <c r="F308" s="104">
        <v>325</v>
      </c>
      <c r="G308" s="104">
        <v>1254</v>
      </c>
      <c r="H308" s="104">
        <v>152</v>
      </c>
      <c r="I308" s="185" t="s">
        <v>335</v>
      </c>
      <c r="J308" s="185" t="s">
        <v>335</v>
      </c>
      <c r="K308" s="185">
        <v>335</v>
      </c>
      <c r="L308" s="104">
        <v>0</v>
      </c>
      <c r="M308" s="104">
        <v>297</v>
      </c>
      <c r="N308" s="104">
        <v>38</v>
      </c>
      <c r="O308" s="185">
        <v>54</v>
      </c>
      <c r="P308" s="104">
        <v>0</v>
      </c>
      <c r="Q308" s="104">
        <v>22</v>
      </c>
      <c r="R308" s="104">
        <v>32</v>
      </c>
      <c r="S308" s="104">
        <v>7</v>
      </c>
      <c r="T308" s="185">
        <v>99</v>
      </c>
      <c r="U308" s="104">
        <v>167</v>
      </c>
      <c r="V308" s="104">
        <v>1061</v>
      </c>
    </row>
    <row r="309" spans="2:23" s="85" customFormat="1" ht="14.15" customHeight="1">
      <c r="B309" s="79" t="s">
        <v>19</v>
      </c>
      <c r="C309" s="59">
        <v>6957</v>
      </c>
      <c r="D309" s="104">
        <v>4232</v>
      </c>
      <c r="E309" s="185">
        <v>3378</v>
      </c>
      <c r="F309" s="104">
        <v>1011</v>
      </c>
      <c r="G309" s="104">
        <v>1817</v>
      </c>
      <c r="H309" s="104">
        <v>480</v>
      </c>
      <c r="I309" s="185" t="s">
        <v>335</v>
      </c>
      <c r="J309" s="185" t="s">
        <v>335</v>
      </c>
      <c r="K309" s="185">
        <v>511</v>
      </c>
      <c r="L309" s="104">
        <v>8</v>
      </c>
      <c r="M309" s="104">
        <v>413</v>
      </c>
      <c r="N309" s="104">
        <v>90</v>
      </c>
      <c r="O309" s="185">
        <v>79</v>
      </c>
      <c r="P309" s="104">
        <v>0</v>
      </c>
      <c r="Q309" s="104">
        <v>25</v>
      </c>
      <c r="R309" s="104">
        <v>54</v>
      </c>
      <c r="S309" s="104">
        <v>17</v>
      </c>
      <c r="T309" s="185">
        <v>247</v>
      </c>
      <c r="U309" s="104">
        <v>422</v>
      </c>
      <c r="V309" s="104">
        <v>2303</v>
      </c>
    </row>
    <row r="310" spans="2:23" s="85" customFormat="1" ht="14.15" customHeight="1">
      <c r="B310" s="79" t="s">
        <v>21</v>
      </c>
      <c r="C310" s="59">
        <v>1190</v>
      </c>
      <c r="D310" s="104">
        <v>811</v>
      </c>
      <c r="E310" s="185">
        <v>522</v>
      </c>
      <c r="F310" s="104">
        <v>68</v>
      </c>
      <c r="G310" s="104">
        <v>410</v>
      </c>
      <c r="H310" s="104">
        <v>33</v>
      </c>
      <c r="I310" s="185" t="s">
        <v>335</v>
      </c>
      <c r="J310" s="185" t="s">
        <v>335</v>
      </c>
      <c r="K310" s="185">
        <v>154</v>
      </c>
      <c r="L310" s="104">
        <v>2</v>
      </c>
      <c r="M310" s="104">
        <v>147</v>
      </c>
      <c r="N310" s="104">
        <v>5</v>
      </c>
      <c r="O310" s="185">
        <v>120</v>
      </c>
      <c r="P310" s="104">
        <v>0</v>
      </c>
      <c r="Q310" s="104">
        <v>118</v>
      </c>
      <c r="R310" s="104">
        <v>2</v>
      </c>
      <c r="S310" s="104">
        <v>0</v>
      </c>
      <c r="T310" s="185">
        <v>15</v>
      </c>
      <c r="U310" s="104">
        <v>14</v>
      </c>
      <c r="V310" s="104">
        <v>365</v>
      </c>
    </row>
    <row r="311" spans="2:23" s="85" customFormat="1" ht="14.15" customHeight="1">
      <c r="B311" s="79" t="s">
        <v>22</v>
      </c>
      <c r="C311" s="59">
        <v>6113</v>
      </c>
      <c r="D311" s="104">
        <v>3107</v>
      </c>
      <c r="E311" s="185">
        <v>1969</v>
      </c>
      <c r="F311" s="104">
        <v>634</v>
      </c>
      <c r="G311" s="104">
        <v>928</v>
      </c>
      <c r="H311" s="104">
        <v>354</v>
      </c>
      <c r="I311" s="185" t="s">
        <v>335</v>
      </c>
      <c r="J311" s="185" t="s">
        <v>335</v>
      </c>
      <c r="K311" s="185">
        <v>914</v>
      </c>
      <c r="L311" s="104">
        <v>1</v>
      </c>
      <c r="M311" s="104">
        <v>735</v>
      </c>
      <c r="N311" s="104">
        <v>178</v>
      </c>
      <c r="O311" s="185">
        <v>101</v>
      </c>
      <c r="P311" s="104">
        <v>0</v>
      </c>
      <c r="Q311" s="104">
        <v>40</v>
      </c>
      <c r="R311" s="104">
        <v>61</v>
      </c>
      <c r="S311" s="104">
        <v>41</v>
      </c>
      <c r="T311" s="185">
        <v>82</v>
      </c>
      <c r="U311" s="104">
        <v>175</v>
      </c>
      <c r="V311" s="104">
        <v>2831</v>
      </c>
    </row>
    <row r="312" spans="2:23" s="85" customFormat="1" ht="14.15" customHeight="1">
      <c r="B312" s="79" t="s">
        <v>83</v>
      </c>
      <c r="C312" s="59">
        <v>359</v>
      </c>
      <c r="D312" s="104">
        <v>134</v>
      </c>
      <c r="E312" s="185">
        <v>79</v>
      </c>
      <c r="F312" s="104">
        <v>28</v>
      </c>
      <c r="G312" s="104">
        <v>32</v>
      </c>
      <c r="H312" s="104">
        <v>14</v>
      </c>
      <c r="I312" s="185" t="s">
        <v>335</v>
      </c>
      <c r="J312" s="185" t="s">
        <v>335</v>
      </c>
      <c r="K312" s="185">
        <v>33</v>
      </c>
      <c r="L312" s="104">
        <v>2</v>
      </c>
      <c r="M312" s="104">
        <v>10</v>
      </c>
      <c r="N312" s="104">
        <v>21</v>
      </c>
      <c r="O312" s="185">
        <v>10</v>
      </c>
      <c r="P312" s="104">
        <v>2</v>
      </c>
      <c r="Q312" s="104">
        <v>0</v>
      </c>
      <c r="R312" s="104">
        <v>8</v>
      </c>
      <c r="S312" s="104">
        <v>8</v>
      </c>
      <c r="T312" s="185">
        <v>4</v>
      </c>
      <c r="U312" s="104">
        <v>18</v>
      </c>
      <c r="V312" s="104">
        <v>207</v>
      </c>
    </row>
    <row r="313" spans="2:23" s="85" customFormat="1" ht="14.15" customHeight="1">
      <c r="B313" s="79" t="s">
        <v>23</v>
      </c>
      <c r="C313" s="59">
        <v>1909</v>
      </c>
      <c r="D313" s="104">
        <v>1623</v>
      </c>
      <c r="E313" s="185">
        <v>882</v>
      </c>
      <c r="F313" s="104">
        <v>538</v>
      </c>
      <c r="G313" s="104">
        <v>286</v>
      </c>
      <c r="H313" s="104">
        <v>58</v>
      </c>
      <c r="I313" s="185" t="s">
        <v>335</v>
      </c>
      <c r="J313" s="185" t="s">
        <v>335</v>
      </c>
      <c r="K313" s="185">
        <v>686</v>
      </c>
      <c r="L313" s="104">
        <v>25</v>
      </c>
      <c r="M313" s="104">
        <v>622</v>
      </c>
      <c r="N313" s="104">
        <v>39</v>
      </c>
      <c r="O313" s="185">
        <v>31</v>
      </c>
      <c r="P313" s="104">
        <v>0</v>
      </c>
      <c r="Q313" s="104">
        <v>31</v>
      </c>
      <c r="R313" s="104">
        <v>0</v>
      </c>
      <c r="S313" s="104">
        <v>0</v>
      </c>
      <c r="T313" s="185">
        <v>24</v>
      </c>
      <c r="U313" s="104">
        <v>14</v>
      </c>
      <c r="V313" s="104">
        <v>272</v>
      </c>
    </row>
    <row r="314" spans="2:23" s="85" customFormat="1" ht="14.15" customHeight="1">
      <c r="B314" s="79" t="s">
        <v>24</v>
      </c>
      <c r="C314" s="59">
        <v>22919</v>
      </c>
      <c r="D314" s="104">
        <v>11753</v>
      </c>
      <c r="E314" s="185">
        <v>8290</v>
      </c>
      <c r="F314" s="104">
        <v>1945</v>
      </c>
      <c r="G314" s="104">
        <v>3927</v>
      </c>
      <c r="H314" s="104">
        <v>2101</v>
      </c>
      <c r="I314" s="185" t="s">
        <v>335</v>
      </c>
      <c r="J314" s="185" t="s">
        <v>335</v>
      </c>
      <c r="K314" s="185">
        <v>2462</v>
      </c>
      <c r="L314" s="104">
        <v>22</v>
      </c>
      <c r="M314" s="104">
        <v>1780</v>
      </c>
      <c r="N314" s="104">
        <v>660</v>
      </c>
      <c r="O314" s="185">
        <v>249</v>
      </c>
      <c r="P314" s="104">
        <v>4</v>
      </c>
      <c r="Q314" s="104">
        <v>100</v>
      </c>
      <c r="R314" s="104">
        <v>145</v>
      </c>
      <c r="S314" s="104">
        <v>210</v>
      </c>
      <c r="T314" s="185">
        <v>542</v>
      </c>
      <c r="U314" s="104">
        <v>946</v>
      </c>
      <c r="V314" s="104">
        <v>10220</v>
      </c>
    </row>
    <row r="315" spans="2:23" s="85" customFormat="1" ht="14.15" customHeight="1">
      <c r="B315" s="79" t="s">
        <v>72</v>
      </c>
      <c r="C315" s="59">
        <v>1757</v>
      </c>
      <c r="D315" s="104">
        <v>965</v>
      </c>
      <c r="E315" s="185">
        <v>591</v>
      </c>
      <c r="F315" s="104">
        <v>129</v>
      </c>
      <c r="G315" s="104">
        <v>342</v>
      </c>
      <c r="H315" s="104">
        <v>116</v>
      </c>
      <c r="I315" s="185" t="s">
        <v>335</v>
      </c>
      <c r="J315" s="185" t="s">
        <v>335</v>
      </c>
      <c r="K315" s="185">
        <v>308</v>
      </c>
      <c r="L315" s="104">
        <v>12</v>
      </c>
      <c r="M315" s="104">
        <v>239</v>
      </c>
      <c r="N315" s="104">
        <v>57</v>
      </c>
      <c r="O315" s="185">
        <v>31</v>
      </c>
      <c r="P315" s="104">
        <v>0</v>
      </c>
      <c r="Q315" s="104">
        <v>13</v>
      </c>
      <c r="R315" s="104">
        <v>18</v>
      </c>
      <c r="S315" s="104">
        <v>8</v>
      </c>
      <c r="T315" s="185">
        <v>27</v>
      </c>
      <c r="U315" s="104">
        <v>36</v>
      </c>
      <c r="V315" s="104">
        <v>756</v>
      </c>
    </row>
    <row r="316" spans="2:23" s="85" customFormat="1" ht="14.15" customHeight="1">
      <c r="B316" s="79" t="s">
        <v>25</v>
      </c>
      <c r="C316" s="59">
        <v>3387</v>
      </c>
      <c r="D316" s="104">
        <v>2212</v>
      </c>
      <c r="E316" s="185">
        <v>1571</v>
      </c>
      <c r="F316" s="104">
        <v>711</v>
      </c>
      <c r="G316" s="104">
        <v>671</v>
      </c>
      <c r="H316" s="104">
        <v>171</v>
      </c>
      <c r="I316" s="185" t="s">
        <v>335</v>
      </c>
      <c r="J316" s="185" t="s">
        <v>335</v>
      </c>
      <c r="K316" s="185">
        <v>445</v>
      </c>
      <c r="L316" s="104">
        <v>51</v>
      </c>
      <c r="M316" s="104">
        <v>332</v>
      </c>
      <c r="N316" s="104">
        <v>62</v>
      </c>
      <c r="O316" s="185">
        <v>65</v>
      </c>
      <c r="P316" s="104">
        <v>4</v>
      </c>
      <c r="Q316" s="104">
        <v>39</v>
      </c>
      <c r="R316" s="104">
        <v>22</v>
      </c>
      <c r="S316" s="104">
        <v>13</v>
      </c>
      <c r="T316" s="185">
        <v>118</v>
      </c>
      <c r="U316" s="104">
        <v>62</v>
      </c>
      <c r="V316" s="104">
        <v>1113</v>
      </c>
    </row>
    <row r="317" spans="2:23" s="85" customFormat="1" ht="14.15" customHeight="1">
      <c r="B317" s="79" t="s">
        <v>26</v>
      </c>
      <c r="C317" s="59">
        <v>4639</v>
      </c>
      <c r="D317" s="104">
        <v>2131</v>
      </c>
      <c r="E317" s="185">
        <v>1194</v>
      </c>
      <c r="F317" s="104">
        <v>208</v>
      </c>
      <c r="G317" s="104">
        <v>631</v>
      </c>
      <c r="H317" s="104">
        <v>295</v>
      </c>
      <c r="I317" s="185" t="s">
        <v>335</v>
      </c>
      <c r="J317" s="185" t="s">
        <v>335</v>
      </c>
      <c r="K317" s="185">
        <v>758</v>
      </c>
      <c r="L317" s="104">
        <v>13</v>
      </c>
      <c r="M317" s="104">
        <v>649</v>
      </c>
      <c r="N317" s="104">
        <v>96</v>
      </c>
      <c r="O317" s="185">
        <v>87</v>
      </c>
      <c r="P317" s="104">
        <v>0</v>
      </c>
      <c r="Q317" s="104">
        <v>41</v>
      </c>
      <c r="R317" s="104">
        <v>46</v>
      </c>
      <c r="S317" s="104">
        <v>30</v>
      </c>
      <c r="T317" s="185">
        <v>62</v>
      </c>
      <c r="U317" s="104">
        <v>116</v>
      </c>
      <c r="V317" s="104">
        <v>2392</v>
      </c>
    </row>
    <row r="318" spans="2:23" s="85" customFormat="1" ht="14.15" customHeight="1">
      <c r="B318" s="79" t="s">
        <v>479</v>
      </c>
      <c r="C318" s="59">
        <v>374</v>
      </c>
      <c r="D318" s="104">
        <v>163</v>
      </c>
      <c r="E318" s="185">
        <v>99</v>
      </c>
      <c r="F318" s="104">
        <v>16</v>
      </c>
      <c r="G318" s="104">
        <v>46</v>
      </c>
      <c r="H318" s="104">
        <v>30</v>
      </c>
      <c r="I318" s="185" t="s">
        <v>335</v>
      </c>
      <c r="J318" s="185" t="s">
        <v>335</v>
      </c>
      <c r="K318" s="185">
        <v>49</v>
      </c>
      <c r="L318" s="104">
        <v>0</v>
      </c>
      <c r="M318" s="104">
        <v>34</v>
      </c>
      <c r="N318" s="104">
        <v>15</v>
      </c>
      <c r="O318" s="185">
        <v>3</v>
      </c>
      <c r="P318" s="185">
        <v>0</v>
      </c>
      <c r="Q318" s="185">
        <v>2</v>
      </c>
      <c r="R318" s="185">
        <v>1</v>
      </c>
      <c r="S318" s="104">
        <v>4</v>
      </c>
      <c r="T318" s="185">
        <v>8</v>
      </c>
      <c r="U318" s="104">
        <v>9</v>
      </c>
      <c r="V318" s="104">
        <v>202</v>
      </c>
    </row>
    <row r="319" spans="2:23" s="85" customFormat="1" ht="14.15" customHeight="1">
      <c r="B319" s="79" t="s">
        <v>480</v>
      </c>
      <c r="C319" s="59">
        <v>1538</v>
      </c>
      <c r="D319" s="104">
        <v>976</v>
      </c>
      <c r="E319" s="185">
        <v>758</v>
      </c>
      <c r="F319" s="104">
        <v>210</v>
      </c>
      <c r="G319" s="104">
        <v>504</v>
      </c>
      <c r="H319" s="104">
        <v>41</v>
      </c>
      <c r="I319" s="185" t="s">
        <v>335</v>
      </c>
      <c r="J319" s="185" t="s">
        <v>335</v>
      </c>
      <c r="K319" s="185">
        <v>184</v>
      </c>
      <c r="L319" s="104">
        <v>6</v>
      </c>
      <c r="M319" s="104">
        <v>115</v>
      </c>
      <c r="N319" s="104">
        <v>63</v>
      </c>
      <c r="O319" s="185">
        <v>25</v>
      </c>
      <c r="P319" s="185">
        <v>4</v>
      </c>
      <c r="Q319" s="185">
        <v>17</v>
      </c>
      <c r="R319" s="185">
        <v>4</v>
      </c>
      <c r="S319" s="104">
        <v>4</v>
      </c>
      <c r="T319" s="185">
        <v>5</v>
      </c>
      <c r="U319" s="104">
        <v>21</v>
      </c>
      <c r="V319" s="104">
        <v>541</v>
      </c>
    </row>
    <row r="320" spans="2:23" s="85" customFormat="1" ht="14.15" customHeight="1">
      <c r="B320" s="79" t="s">
        <v>27</v>
      </c>
      <c r="C320" s="59">
        <v>393</v>
      </c>
      <c r="D320" s="104">
        <v>291</v>
      </c>
      <c r="E320" s="185">
        <v>213</v>
      </c>
      <c r="F320" s="104">
        <v>113</v>
      </c>
      <c r="G320" s="104">
        <v>89</v>
      </c>
      <c r="H320" s="104">
        <v>11</v>
      </c>
      <c r="I320" s="185" t="s">
        <v>335</v>
      </c>
      <c r="J320" s="185" t="s">
        <v>335</v>
      </c>
      <c r="K320" s="185">
        <v>73</v>
      </c>
      <c r="L320" s="104">
        <v>0</v>
      </c>
      <c r="M320" s="104">
        <v>72</v>
      </c>
      <c r="N320" s="104">
        <v>1</v>
      </c>
      <c r="O320" s="185">
        <v>0</v>
      </c>
      <c r="P320" s="104">
        <v>0</v>
      </c>
      <c r="Q320" s="104">
        <v>0</v>
      </c>
      <c r="R320" s="104">
        <v>0</v>
      </c>
      <c r="S320" s="104">
        <v>0</v>
      </c>
      <c r="T320" s="185">
        <v>5</v>
      </c>
      <c r="U320" s="104">
        <v>5</v>
      </c>
      <c r="V320" s="104">
        <v>97</v>
      </c>
      <c r="W320" s="206"/>
    </row>
    <row r="321" spans="2:22" s="85" customFormat="1" ht="14.15" customHeight="1">
      <c r="B321" s="79" t="s">
        <v>58</v>
      </c>
      <c r="C321" s="59">
        <v>12707</v>
      </c>
      <c r="D321" s="104">
        <v>7319</v>
      </c>
      <c r="E321" s="185">
        <v>5096</v>
      </c>
      <c r="F321" s="104">
        <v>1246</v>
      </c>
      <c r="G321" s="104">
        <v>3084</v>
      </c>
      <c r="H321" s="104">
        <v>618</v>
      </c>
      <c r="I321" s="185" t="s">
        <v>335</v>
      </c>
      <c r="J321" s="185" t="s">
        <v>335</v>
      </c>
      <c r="K321" s="185">
        <v>1545</v>
      </c>
      <c r="L321" s="104">
        <v>16</v>
      </c>
      <c r="M321" s="104">
        <v>1226</v>
      </c>
      <c r="N321" s="104">
        <v>303</v>
      </c>
      <c r="O321" s="185">
        <v>239</v>
      </c>
      <c r="P321" s="104">
        <v>0</v>
      </c>
      <c r="Q321" s="104">
        <v>75</v>
      </c>
      <c r="R321" s="104">
        <v>164</v>
      </c>
      <c r="S321" s="104">
        <v>39</v>
      </c>
      <c r="T321" s="185">
        <v>400</v>
      </c>
      <c r="U321" s="104">
        <v>986</v>
      </c>
      <c r="V321" s="104">
        <v>4402</v>
      </c>
    </row>
    <row r="322" spans="2:22" s="85" customFormat="1" ht="14.15" customHeight="1">
      <c r="B322" s="79" t="s">
        <v>73</v>
      </c>
      <c r="C322" s="59">
        <v>13255</v>
      </c>
      <c r="D322" s="104">
        <v>8552</v>
      </c>
      <c r="E322" s="185">
        <v>6041</v>
      </c>
      <c r="F322" s="104">
        <v>1921</v>
      </c>
      <c r="G322" s="104">
        <v>2923</v>
      </c>
      <c r="H322" s="104">
        <v>1127</v>
      </c>
      <c r="I322" s="185" t="s">
        <v>335</v>
      </c>
      <c r="J322" s="185" t="s">
        <v>335</v>
      </c>
      <c r="K322" s="185">
        <v>1973</v>
      </c>
      <c r="L322" s="104">
        <v>9</v>
      </c>
      <c r="M322" s="104">
        <v>1085</v>
      </c>
      <c r="N322" s="104">
        <v>879</v>
      </c>
      <c r="O322" s="185">
        <v>126</v>
      </c>
      <c r="P322" s="104">
        <v>12</v>
      </c>
      <c r="Q322" s="104">
        <v>21</v>
      </c>
      <c r="R322" s="104">
        <v>93</v>
      </c>
      <c r="S322" s="104">
        <v>27</v>
      </c>
      <c r="T322" s="185">
        <v>385</v>
      </c>
      <c r="U322" s="104">
        <v>203</v>
      </c>
      <c r="V322" s="104">
        <v>4500</v>
      </c>
    </row>
    <row r="323" spans="2:22" s="85" customFormat="1" ht="14.15" customHeight="1">
      <c r="B323" s="79" t="s">
        <v>74</v>
      </c>
      <c r="C323" s="59">
        <v>4782</v>
      </c>
      <c r="D323" s="104">
        <v>2627</v>
      </c>
      <c r="E323" s="185">
        <v>1842</v>
      </c>
      <c r="F323" s="104">
        <v>470</v>
      </c>
      <c r="G323" s="104">
        <v>889</v>
      </c>
      <c r="H323" s="104">
        <v>456</v>
      </c>
      <c r="I323" s="185" t="s">
        <v>335</v>
      </c>
      <c r="J323" s="185" t="s">
        <v>335</v>
      </c>
      <c r="K323" s="185">
        <v>713</v>
      </c>
      <c r="L323" s="104">
        <v>4</v>
      </c>
      <c r="M323" s="104">
        <v>442</v>
      </c>
      <c r="N323" s="104">
        <v>267</v>
      </c>
      <c r="O323" s="185">
        <v>16</v>
      </c>
      <c r="P323" s="104">
        <v>0</v>
      </c>
      <c r="Q323" s="104">
        <v>8</v>
      </c>
      <c r="R323" s="104">
        <v>8</v>
      </c>
      <c r="S323" s="104">
        <v>12</v>
      </c>
      <c r="T323" s="185">
        <v>44</v>
      </c>
      <c r="U323" s="104">
        <v>88</v>
      </c>
      <c r="V323" s="104">
        <v>2067</v>
      </c>
    </row>
    <row r="324" spans="2:22" s="85" customFormat="1" ht="14.15" customHeight="1">
      <c r="B324" s="79" t="s">
        <v>75</v>
      </c>
      <c r="C324" s="59">
        <v>2178</v>
      </c>
      <c r="D324" s="104">
        <v>1414</v>
      </c>
      <c r="E324" s="185">
        <v>1088</v>
      </c>
      <c r="F324" s="104">
        <v>400</v>
      </c>
      <c r="G324" s="104">
        <v>588</v>
      </c>
      <c r="H324" s="104">
        <v>91</v>
      </c>
      <c r="I324" s="185" t="s">
        <v>335</v>
      </c>
      <c r="J324" s="185" t="s">
        <v>335</v>
      </c>
      <c r="K324" s="185">
        <v>223</v>
      </c>
      <c r="L324" s="104">
        <v>4</v>
      </c>
      <c r="M324" s="104">
        <v>178</v>
      </c>
      <c r="N324" s="104">
        <v>41</v>
      </c>
      <c r="O324" s="185">
        <v>47</v>
      </c>
      <c r="P324" s="104">
        <v>0</v>
      </c>
      <c r="Q324" s="104">
        <v>18</v>
      </c>
      <c r="R324" s="104">
        <v>29</v>
      </c>
      <c r="S324" s="104">
        <v>6</v>
      </c>
      <c r="T324" s="185">
        <v>50</v>
      </c>
      <c r="U324" s="104">
        <v>28</v>
      </c>
      <c r="V324" s="104">
        <v>736</v>
      </c>
    </row>
    <row r="325" spans="2:22" s="85" customFormat="1" ht="14.15" customHeight="1">
      <c r="B325" s="79" t="s">
        <v>29</v>
      </c>
      <c r="C325" s="59">
        <v>1064</v>
      </c>
      <c r="D325" s="104">
        <v>610</v>
      </c>
      <c r="E325" s="185">
        <v>458</v>
      </c>
      <c r="F325" s="104">
        <v>161</v>
      </c>
      <c r="G325" s="104">
        <v>259</v>
      </c>
      <c r="H325" s="104">
        <v>34</v>
      </c>
      <c r="I325" s="185" t="s">
        <v>335</v>
      </c>
      <c r="J325" s="185" t="s">
        <v>335</v>
      </c>
      <c r="K325" s="185">
        <v>102</v>
      </c>
      <c r="L325" s="104">
        <v>3</v>
      </c>
      <c r="M325" s="104">
        <v>78</v>
      </c>
      <c r="N325" s="104">
        <v>21</v>
      </c>
      <c r="O325" s="185">
        <v>13</v>
      </c>
      <c r="P325" s="104">
        <v>0</v>
      </c>
      <c r="Q325" s="104">
        <v>10</v>
      </c>
      <c r="R325" s="104">
        <v>3</v>
      </c>
      <c r="S325" s="104">
        <v>10</v>
      </c>
      <c r="T325" s="185">
        <v>27</v>
      </c>
      <c r="U325" s="104">
        <v>23</v>
      </c>
      <c r="V325" s="104">
        <v>431</v>
      </c>
    </row>
    <row r="326" spans="2:22" s="85" customFormat="1" ht="14.15" customHeight="1">
      <c r="B326" s="79" t="s">
        <v>382</v>
      </c>
      <c r="C326" s="59">
        <v>2592</v>
      </c>
      <c r="D326" s="104">
        <v>1365</v>
      </c>
      <c r="E326" s="185">
        <v>950</v>
      </c>
      <c r="F326" s="104">
        <v>240</v>
      </c>
      <c r="G326" s="104">
        <v>469</v>
      </c>
      <c r="H326" s="104">
        <v>219</v>
      </c>
      <c r="I326" s="185" t="s">
        <v>335</v>
      </c>
      <c r="J326" s="185" t="s">
        <v>335</v>
      </c>
      <c r="K326" s="185">
        <v>357</v>
      </c>
      <c r="L326" s="104">
        <v>1</v>
      </c>
      <c r="M326" s="104">
        <v>185</v>
      </c>
      <c r="N326" s="104">
        <v>171</v>
      </c>
      <c r="O326" s="185">
        <v>16</v>
      </c>
      <c r="P326" s="104">
        <v>0</v>
      </c>
      <c r="Q326" s="104">
        <v>0</v>
      </c>
      <c r="R326" s="104">
        <v>16</v>
      </c>
      <c r="S326" s="104">
        <v>15</v>
      </c>
      <c r="T326" s="185">
        <v>27</v>
      </c>
      <c r="U326" s="104">
        <v>41</v>
      </c>
      <c r="V326" s="104">
        <v>1186</v>
      </c>
    </row>
    <row r="327" spans="2:22" s="85" customFormat="1" ht="7" customHeight="1">
      <c r="C327" s="59"/>
      <c r="D327" s="104"/>
      <c r="E327" s="185"/>
      <c r="F327" s="143"/>
      <c r="G327" s="185"/>
      <c r="H327" s="185"/>
      <c r="I327" s="185"/>
      <c r="J327" s="185"/>
      <c r="K327" s="185"/>
      <c r="L327" s="185"/>
      <c r="M327" s="185"/>
      <c r="N327" s="185"/>
      <c r="O327" s="185"/>
      <c r="P327" s="185"/>
      <c r="Q327" s="185"/>
      <c r="R327" s="185"/>
      <c r="S327" s="185"/>
      <c r="T327" s="185"/>
      <c r="U327" s="185"/>
      <c r="V327" s="185"/>
    </row>
    <row r="328" spans="2:22" s="85" customFormat="1" ht="14.15" customHeight="1">
      <c r="B328" s="78" t="s">
        <v>381</v>
      </c>
      <c r="C328" s="59">
        <v>45712</v>
      </c>
      <c r="D328" s="104">
        <v>33720</v>
      </c>
      <c r="E328" s="185">
        <v>24019</v>
      </c>
      <c r="F328" s="104">
        <v>11174</v>
      </c>
      <c r="G328" s="104">
        <v>11095</v>
      </c>
      <c r="H328" s="104">
        <v>1516</v>
      </c>
      <c r="I328" s="185" t="s">
        <v>335</v>
      </c>
      <c r="J328" s="185" t="s">
        <v>335</v>
      </c>
      <c r="K328" s="185">
        <v>7179</v>
      </c>
      <c r="L328" s="104">
        <v>1410</v>
      </c>
      <c r="M328" s="104">
        <v>4956</v>
      </c>
      <c r="N328" s="104">
        <v>813</v>
      </c>
      <c r="O328" s="185">
        <v>323</v>
      </c>
      <c r="P328" s="104">
        <v>30</v>
      </c>
      <c r="Q328" s="104">
        <v>119</v>
      </c>
      <c r="R328" s="104">
        <v>174</v>
      </c>
      <c r="S328" s="104">
        <v>514</v>
      </c>
      <c r="T328" s="104">
        <v>1685</v>
      </c>
      <c r="U328" s="104">
        <v>835</v>
      </c>
      <c r="V328" s="104">
        <v>11157</v>
      </c>
    </row>
    <row r="329" spans="2:22" s="85" customFormat="1" ht="10.5" customHeight="1">
      <c r="B329" s="79" t="s">
        <v>32</v>
      </c>
      <c r="C329" s="59"/>
      <c r="D329" s="104"/>
      <c r="E329" s="185"/>
      <c r="F329" s="143"/>
      <c r="G329" s="185"/>
      <c r="H329" s="185"/>
      <c r="I329" s="185"/>
      <c r="J329" s="185"/>
      <c r="K329" s="185"/>
      <c r="L329" s="185"/>
      <c r="M329" s="185"/>
      <c r="N329" s="185"/>
      <c r="O329" s="185"/>
      <c r="P329" s="185"/>
      <c r="Q329" s="185"/>
      <c r="R329" s="185"/>
      <c r="S329" s="185"/>
      <c r="T329" s="185"/>
      <c r="U329" s="185"/>
      <c r="V329" s="185"/>
    </row>
    <row r="330" spans="2:22" s="85" customFormat="1" ht="14.15" customHeight="1">
      <c r="B330" s="79" t="s">
        <v>28</v>
      </c>
      <c r="C330" s="59">
        <v>35696</v>
      </c>
      <c r="D330" s="104">
        <v>28195</v>
      </c>
      <c r="E330" s="185">
        <v>19967</v>
      </c>
      <c r="F330" s="104">
        <v>9843</v>
      </c>
      <c r="G330" s="104">
        <v>8920</v>
      </c>
      <c r="H330" s="104">
        <v>1067</v>
      </c>
      <c r="I330" s="185" t="s">
        <v>335</v>
      </c>
      <c r="J330" s="185" t="s">
        <v>335</v>
      </c>
      <c r="K330" s="185">
        <v>6158</v>
      </c>
      <c r="L330" s="104">
        <v>1355</v>
      </c>
      <c r="M330" s="104">
        <v>4220</v>
      </c>
      <c r="N330" s="104">
        <v>583</v>
      </c>
      <c r="O330" s="185">
        <v>170</v>
      </c>
      <c r="P330" s="104">
        <v>24</v>
      </c>
      <c r="Q330" s="104">
        <v>67</v>
      </c>
      <c r="R330" s="104">
        <v>79</v>
      </c>
      <c r="S330" s="104">
        <v>475</v>
      </c>
      <c r="T330" s="185">
        <v>1425</v>
      </c>
      <c r="U330" s="104">
        <v>469</v>
      </c>
      <c r="V330" s="104">
        <v>7032</v>
      </c>
    </row>
    <row r="331" spans="2:22" s="85" customFormat="1" ht="14.15" customHeight="1">
      <c r="B331" s="79" t="s">
        <v>30</v>
      </c>
      <c r="C331" s="59">
        <v>782</v>
      </c>
      <c r="D331" s="104">
        <v>470</v>
      </c>
      <c r="E331" s="185">
        <v>351</v>
      </c>
      <c r="F331" s="104">
        <v>130</v>
      </c>
      <c r="G331" s="104">
        <v>177</v>
      </c>
      <c r="H331" s="104">
        <v>39</v>
      </c>
      <c r="I331" s="185" t="s">
        <v>335</v>
      </c>
      <c r="J331" s="185" t="s">
        <v>335</v>
      </c>
      <c r="K331" s="185">
        <v>94</v>
      </c>
      <c r="L331" s="104">
        <v>22</v>
      </c>
      <c r="M331" s="104">
        <v>61</v>
      </c>
      <c r="N331" s="104">
        <v>11</v>
      </c>
      <c r="O331" s="185">
        <v>8</v>
      </c>
      <c r="P331" s="104">
        <v>0</v>
      </c>
      <c r="Q331" s="104">
        <v>1</v>
      </c>
      <c r="R331" s="104">
        <v>7</v>
      </c>
      <c r="S331" s="104">
        <v>4</v>
      </c>
      <c r="T331" s="185">
        <v>13</v>
      </c>
      <c r="U331" s="104">
        <v>23</v>
      </c>
      <c r="V331" s="104">
        <v>289</v>
      </c>
    </row>
    <row r="332" spans="2:22" s="85" customFormat="1" ht="14.15" customHeight="1">
      <c r="B332" s="79" t="s">
        <v>63</v>
      </c>
      <c r="C332" s="59">
        <v>707</v>
      </c>
      <c r="D332" s="104">
        <v>361</v>
      </c>
      <c r="E332" s="185">
        <v>266</v>
      </c>
      <c r="F332" s="104">
        <v>107</v>
      </c>
      <c r="G332" s="104">
        <v>131</v>
      </c>
      <c r="H332" s="104">
        <v>24</v>
      </c>
      <c r="I332" s="185" t="s">
        <v>335</v>
      </c>
      <c r="J332" s="185" t="s">
        <v>335</v>
      </c>
      <c r="K332" s="185">
        <v>60</v>
      </c>
      <c r="L332" s="104">
        <v>4</v>
      </c>
      <c r="M332" s="104">
        <v>48</v>
      </c>
      <c r="N332" s="104">
        <v>8</v>
      </c>
      <c r="O332" s="185">
        <v>22</v>
      </c>
      <c r="P332" s="104">
        <v>4</v>
      </c>
      <c r="Q332" s="104">
        <v>5</v>
      </c>
      <c r="R332" s="104">
        <v>13</v>
      </c>
      <c r="S332" s="104">
        <v>2</v>
      </c>
      <c r="T332" s="185">
        <v>11</v>
      </c>
      <c r="U332" s="104">
        <v>14</v>
      </c>
      <c r="V332" s="104">
        <v>332</v>
      </c>
    </row>
    <row r="333" spans="2:22" s="85" customFormat="1" ht="14.15" customHeight="1">
      <c r="B333" s="79" t="s">
        <v>207</v>
      </c>
      <c r="C333" s="59">
        <v>4786</v>
      </c>
      <c r="D333" s="104">
        <v>2830</v>
      </c>
      <c r="E333" s="185">
        <v>2087</v>
      </c>
      <c r="F333" s="104">
        <v>593</v>
      </c>
      <c r="G333" s="104">
        <v>1213</v>
      </c>
      <c r="H333" s="104">
        <v>223</v>
      </c>
      <c r="I333" s="185" t="s">
        <v>335</v>
      </c>
      <c r="J333" s="185" t="s">
        <v>335</v>
      </c>
      <c r="K333" s="185">
        <v>501</v>
      </c>
      <c r="L333" s="104">
        <v>18</v>
      </c>
      <c r="M333" s="104">
        <v>435</v>
      </c>
      <c r="N333" s="104">
        <v>48</v>
      </c>
      <c r="O333" s="185">
        <v>79</v>
      </c>
      <c r="P333" s="104">
        <v>2</v>
      </c>
      <c r="Q333" s="104">
        <v>36</v>
      </c>
      <c r="R333" s="104">
        <v>41</v>
      </c>
      <c r="S333" s="104">
        <v>9</v>
      </c>
      <c r="T333" s="185">
        <v>154</v>
      </c>
      <c r="U333" s="104">
        <v>272</v>
      </c>
      <c r="V333" s="104">
        <v>1684</v>
      </c>
    </row>
    <row r="334" spans="2:22" s="85" customFormat="1" ht="7" customHeight="1">
      <c r="B334" s="79"/>
      <c r="C334" s="59"/>
      <c r="D334" s="104"/>
      <c r="E334" s="185"/>
      <c r="F334" s="104"/>
      <c r="G334" s="104"/>
      <c r="H334" s="104"/>
      <c r="I334" s="104"/>
      <c r="J334" s="104"/>
      <c r="K334" s="185"/>
      <c r="L334" s="104"/>
      <c r="M334" s="104"/>
      <c r="N334" s="104"/>
      <c r="O334" s="185"/>
      <c r="P334" s="104"/>
      <c r="Q334" s="104"/>
      <c r="R334" s="104"/>
      <c r="S334" s="104"/>
      <c r="T334" s="185"/>
      <c r="U334" s="104"/>
      <c r="V334" s="185"/>
    </row>
    <row r="335" spans="2:22" s="85" customFormat="1" ht="14.15" customHeight="1">
      <c r="B335" s="44" t="s">
        <v>77</v>
      </c>
      <c r="C335" s="59">
        <v>690</v>
      </c>
      <c r="D335" s="104">
        <v>332</v>
      </c>
      <c r="E335" s="185">
        <v>258</v>
      </c>
      <c r="F335" s="104">
        <v>101</v>
      </c>
      <c r="G335" s="104">
        <v>115</v>
      </c>
      <c r="H335" s="104">
        <v>35</v>
      </c>
      <c r="I335" s="185" t="s">
        <v>335</v>
      </c>
      <c r="J335" s="185" t="s">
        <v>335</v>
      </c>
      <c r="K335" s="185">
        <v>61</v>
      </c>
      <c r="L335" s="104">
        <v>4</v>
      </c>
      <c r="M335" s="104">
        <v>45</v>
      </c>
      <c r="N335" s="104">
        <v>12</v>
      </c>
      <c r="O335" s="185">
        <v>4</v>
      </c>
      <c r="P335" s="104">
        <v>4</v>
      </c>
      <c r="Q335" s="104">
        <v>0</v>
      </c>
      <c r="R335" s="104">
        <v>0</v>
      </c>
      <c r="S335" s="104">
        <v>0</v>
      </c>
      <c r="T335" s="185">
        <v>9</v>
      </c>
      <c r="U335" s="104">
        <v>141</v>
      </c>
      <c r="V335" s="104">
        <v>217</v>
      </c>
    </row>
    <row r="336" spans="2:22" s="85" customFormat="1" ht="14.15" customHeight="1">
      <c r="B336" s="44" t="s">
        <v>78</v>
      </c>
      <c r="C336" s="59">
        <v>16179</v>
      </c>
      <c r="D336" s="104">
        <v>8961</v>
      </c>
      <c r="E336" s="185">
        <v>7783</v>
      </c>
      <c r="F336" s="104">
        <v>4198</v>
      </c>
      <c r="G336" s="104">
        <v>2581</v>
      </c>
      <c r="H336" s="104">
        <v>886</v>
      </c>
      <c r="I336" s="185" t="s">
        <v>335</v>
      </c>
      <c r="J336" s="185" t="s">
        <v>335</v>
      </c>
      <c r="K336" s="185">
        <v>746</v>
      </c>
      <c r="L336" s="104">
        <v>97</v>
      </c>
      <c r="M336" s="104">
        <v>524</v>
      </c>
      <c r="N336" s="104">
        <v>125</v>
      </c>
      <c r="O336" s="185">
        <v>107</v>
      </c>
      <c r="P336" s="104">
        <v>3</v>
      </c>
      <c r="Q336" s="104">
        <v>56</v>
      </c>
      <c r="R336" s="104">
        <v>48</v>
      </c>
      <c r="S336" s="104">
        <v>38</v>
      </c>
      <c r="T336" s="185">
        <v>287</v>
      </c>
      <c r="U336" s="104">
        <v>436</v>
      </c>
      <c r="V336" s="104">
        <v>6782</v>
      </c>
    </row>
    <row r="337" spans="2:22" s="85" customFormat="1" ht="10.5" customHeight="1">
      <c r="B337" s="79" t="s">
        <v>32</v>
      </c>
      <c r="C337" s="59"/>
      <c r="D337" s="104"/>
      <c r="E337" s="185"/>
      <c r="F337" s="104"/>
      <c r="G337" s="104"/>
      <c r="H337" s="104"/>
      <c r="I337" s="104"/>
      <c r="J337" s="104"/>
      <c r="K337" s="185"/>
      <c r="L337" s="104"/>
      <c r="M337" s="104"/>
      <c r="N337" s="104"/>
      <c r="O337" s="185"/>
      <c r="P337" s="104"/>
      <c r="Q337" s="104"/>
      <c r="R337" s="104"/>
      <c r="S337" s="104"/>
      <c r="T337" s="185"/>
      <c r="U337" s="104"/>
      <c r="V337" s="185"/>
    </row>
    <row r="338" spans="2:22" s="85" customFormat="1" ht="14.15" customHeight="1">
      <c r="B338" s="79" t="s">
        <v>81</v>
      </c>
      <c r="C338" s="59">
        <v>1295</v>
      </c>
      <c r="D338" s="104">
        <v>838</v>
      </c>
      <c r="E338" s="185">
        <v>695</v>
      </c>
      <c r="F338" s="104">
        <v>275</v>
      </c>
      <c r="G338" s="104">
        <v>308</v>
      </c>
      <c r="H338" s="104">
        <v>94</v>
      </c>
      <c r="I338" s="185" t="s">
        <v>335</v>
      </c>
      <c r="J338" s="185" t="s">
        <v>335</v>
      </c>
      <c r="K338" s="185">
        <v>94</v>
      </c>
      <c r="L338" s="104">
        <v>2</v>
      </c>
      <c r="M338" s="104">
        <v>51</v>
      </c>
      <c r="N338" s="104">
        <v>41</v>
      </c>
      <c r="O338" s="185">
        <v>27</v>
      </c>
      <c r="P338" s="104">
        <v>0</v>
      </c>
      <c r="Q338" s="104">
        <v>18</v>
      </c>
      <c r="R338" s="104">
        <v>9</v>
      </c>
      <c r="S338" s="104">
        <v>1</v>
      </c>
      <c r="T338" s="185">
        <v>21</v>
      </c>
      <c r="U338" s="104">
        <v>8</v>
      </c>
      <c r="V338" s="104">
        <v>449</v>
      </c>
    </row>
    <row r="339" spans="2:22" s="85" customFormat="1" ht="14.15" customHeight="1">
      <c r="B339" s="79" t="s">
        <v>84</v>
      </c>
      <c r="C339" s="59">
        <v>4014</v>
      </c>
      <c r="D339" s="104">
        <v>1631</v>
      </c>
      <c r="E339" s="185">
        <v>1341</v>
      </c>
      <c r="F339" s="104">
        <v>562</v>
      </c>
      <c r="G339" s="104">
        <v>556</v>
      </c>
      <c r="H339" s="104">
        <v>196</v>
      </c>
      <c r="I339" s="185" t="s">
        <v>335</v>
      </c>
      <c r="J339" s="185" t="s">
        <v>335</v>
      </c>
      <c r="K339" s="185">
        <v>182</v>
      </c>
      <c r="L339" s="104">
        <v>15</v>
      </c>
      <c r="M339" s="104">
        <v>136</v>
      </c>
      <c r="N339" s="104">
        <v>31</v>
      </c>
      <c r="O339" s="185">
        <v>51</v>
      </c>
      <c r="P339" s="104">
        <v>0</v>
      </c>
      <c r="Q339" s="104">
        <v>30</v>
      </c>
      <c r="R339" s="104">
        <v>21</v>
      </c>
      <c r="S339" s="104">
        <v>0</v>
      </c>
      <c r="T339" s="185">
        <v>57</v>
      </c>
      <c r="U339" s="104">
        <v>100</v>
      </c>
      <c r="V339" s="104">
        <v>2283</v>
      </c>
    </row>
    <row r="340" spans="2:22" s="85" customFormat="1" ht="14.15" customHeight="1">
      <c r="B340" s="79" t="s">
        <v>85</v>
      </c>
      <c r="C340" s="59">
        <v>10254</v>
      </c>
      <c r="D340" s="104">
        <v>6128</v>
      </c>
      <c r="E340" s="185">
        <v>5436</v>
      </c>
      <c r="F340" s="104">
        <v>3256</v>
      </c>
      <c r="G340" s="104">
        <v>1571</v>
      </c>
      <c r="H340" s="104">
        <v>540</v>
      </c>
      <c r="I340" s="185" t="s">
        <v>335</v>
      </c>
      <c r="J340" s="185" t="s">
        <v>335</v>
      </c>
      <c r="K340" s="185">
        <v>430</v>
      </c>
      <c r="L340" s="104">
        <v>80</v>
      </c>
      <c r="M340" s="104">
        <v>322</v>
      </c>
      <c r="N340" s="104">
        <v>28</v>
      </c>
      <c r="O340" s="185">
        <v>27</v>
      </c>
      <c r="P340" s="104">
        <v>3</v>
      </c>
      <c r="Q340" s="104">
        <v>6</v>
      </c>
      <c r="R340" s="104">
        <v>18</v>
      </c>
      <c r="S340" s="104">
        <v>33</v>
      </c>
      <c r="T340" s="185">
        <v>202</v>
      </c>
      <c r="U340" s="104">
        <v>316</v>
      </c>
      <c r="V340" s="104">
        <v>3810</v>
      </c>
    </row>
    <row r="341" spans="2:22" s="85" customFormat="1" ht="14.15" customHeight="1">
      <c r="B341" s="44" t="s">
        <v>79</v>
      </c>
      <c r="C341" s="59">
        <v>2497</v>
      </c>
      <c r="D341" s="104">
        <v>1477</v>
      </c>
      <c r="E341" s="185">
        <v>1214</v>
      </c>
      <c r="F341" s="104">
        <v>617</v>
      </c>
      <c r="G341" s="104">
        <v>461</v>
      </c>
      <c r="H341" s="104">
        <v>118</v>
      </c>
      <c r="I341" s="185" t="s">
        <v>335</v>
      </c>
      <c r="J341" s="185" t="s">
        <v>335</v>
      </c>
      <c r="K341" s="185">
        <v>177</v>
      </c>
      <c r="L341" s="104">
        <v>23</v>
      </c>
      <c r="M341" s="104">
        <v>117</v>
      </c>
      <c r="N341" s="104">
        <v>37</v>
      </c>
      <c r="O341" s="185">
        <v>24</v>
      </c>
      <c r="P341" s="104">
        <v>0</v>
      </c>
      <c r="Q341" s="104">
        <v>15</v>
      </c>
      <c r="R341" s="104">
        <v>9</v>
      </c>
      <c r="S341" s="104">
        <v>23</v>
      </c>
      <c r="T341" s="185">
        <v>39</v>
      </c>
      <c r="U341" s="104">
        <v>110</v>
      </c>
      <c r="V341" s="104">
        <v>910</v>
      </c>
    </row>
    <row r="342" spans="2:22" s="85" customFormat="1" ht="14.15" customHeight="1">
      <c r="B342" s="44" t="s">
        <v>208</v>
      </c>
      <c r="C342" s="59">
        <v>916</v>
      </c>
      <c r="D342" s="104">
        <v>407</v>
      </c>
      <c r="E342" s="185">
        <v>332</v>
      </c>
      <c r="F342" s="104">
        <v>125</v>
      </c>
      <c r="G342" s="104">
        <v>146</v>
      </c>
      <c r="H342" s="104">
        <v>48</v>
      </c>
      <c r="I342" s="185" t="s">
        <v>335</v>
      </c>
      <c r="J342" s="185" t="s">
        <v>335</v>
      </c>
      <c r="K342" s="185">
        <v>44</v>
      </c>
      <c r="L342" s="104">
        <v>3</v>
      </c>
      <c r="M342" s="104">
        <v>28</v>
      </c>
      <c r="N342" s="104">
        <v>13</v>
      </c>
      <c r="O342" s="185">
        <v>14</v>
      </c>
      <c r="P342" s="104">
        <v>0</v>
      </c>
      <c r="Q342" s="104">
        <v>6</v>
      </c>
      <c r="R342" s="104">
        <v>8</v>
      </c>
      <c r="S342" s="104">
        <v>4</v>
      </c>
      <c r="T342" s="185">
        <v>13</v>
      </c>
      <c r="U342" s="104">
        <v>25</v>
      </c>
      <c r="V342" s="104">
        <v>484</v>
      </c>
    </row>
    <row r="343" spans="2:22" s="85" customFormat="1" ht="7" customHeight="1">
      <c r="B343" s="79"/>
      <c r="O343" s="79"/>
      <c r="P343" s="79"/>
      <c r="Q343" s="79"/>
      <c r="R343" s="79"/>
      <c r="S343" s="79"/>
      <c r="T343" s="79"/>
      <c r="U343" s="79"/>
      <c r="V343" s="79"/>
    </row>
    <row r="344" spans="2:22" s="85" customFormat="1" ht="3" customHeight="1">
      <c r="B344" s="126"/>
      <c r="C344" s="126"/>
      <c r="D344" s="126"/>
      <c r="E344" s="126"/>
      <c r="F344" s="126"/>
      <c r="G344" s="126"/>
      <c r="H344" s="126"/>
      <c r="I344" s="126"/>
      <c r="J344" s="126"/>
      <c r="K344" s="126"/>
      <c r="L344" s="126"/>
      <c r="M344" s="126"/>
      <c r="N344" s="126"/>
      <c r="O344" s="126"/>
      <c r="P344" s="126"/>
      <c r="Q344" s="126"/>
      <c r="R344" s="126"/>
      <c r="S344" s="126"/>
      <c r="T344" s="126"/>
      <c r="U344" s="126"/>
      <c r="V344" s="126"/>
    </row>
    <row r="345" spans="2:22" s="85" customFormat="1" ht="6" customHeight="1"/>
    <row r="346" spans="2:22" s="85" customFormat="1" ht="13.5" customHeight="1">
      <c r="B346" s="382" t="s">
        <v>183</v>
      </c>
      <c r="C346" s="382"/>
      <c r="D346" s="382"/>
      <c r="E346" s="382"/>
      <c r="F346" s="382"/>
      <c r="G346" s="382"/>
      <c r="H346" s="382"/>
      <c r="I346" s="382"/>
      <c r="J346" s="382"/>
      <c r="K346" s="382"/>
      <c r="L346" s="382"/>
      <c r="M346" s="382"/>
      <c r="N346" s="382"/>
      <c r="O346" s="382"/>
      <c r="P346" s="382"/>
      <c r="Q346" s="382"/>
      <c r="R346" s="382"/>
      <c r="S346" s="382"/>
      <c r="T346" s="382"/>
      <c r="U346" s="382"/>
      <c r="V346" s="382"/>
    </row>
    <row r="347" spans="2:22" s="85" customFormat="1" ht="13.5" customHeight="1">
      <c r="B347" s="381" t="s">
        <v>240</v>
      </c>
      <c r="C347" s="381"/>
      <c r="D347" s="381"/>
      <c r="E347" s="381"/>
      <c r="F347" s="381"/>
      <c r="G347" s="381"/>
      <c r="H347" s="381"/>
      <c r="I347" s="381"/>
      <c r="J347" s="381"/>
      <c r="K347" s="381"/>
      <c r="L347" s="381"/>
      <c r="M347" s="381"/>
      <c r="N347" s="381"/>
      <c r="O347" s="381"/>
      <c r="P347" s="381"/>
      <c r="Q347" s="381"/>
      <c r="R347" s="381"/>
      <c r="S347" s="381"/>
      <c r="T347" s="381"/>
      <c r="U347" s="381"/>
      <c r="V347" s="381"/>
    </row>
    <row r="348" spans="2:22" s="85" customFormat="1" ht="10.5" customHeight="1">
      <c r="B348" s="408" t="s">
        <v>184</v>
      </c>
      <c r="C348" s="408"/>
      <c r="D348" s="408"/>
      <c r="E348" s="408"/>
      <c r="F348" s="408"/>
      <c r="G348" s="408"/>
      <c r="H348" s="408"/>
      <c r="I348" s="408"/>
      <c r="J348" s="408"/>
      <c r="K348" s="408"/>
      <c r="L348" s="408"/>
      <c r="M348" s="408"/>
      <c r="N348" s="408"/>
      <c r="O348" s="408"/>
      <c r="P348" s="408"/>
      <c r="Q348" s="408"/>
      <c r="R348" s="408"/>
      <c r="S348" s="408"/>
      <c r="T348" s="408"/>
      <c r="U348" s="408"/>
      <c r="V348" s="408"/>
    </row>
    <row r="349" spans="2:22" s="49" customFormat="1" ht="10.5" customHeight="1">
      <c r="B349" s="408" t="s">
        <v>384</v>
      </c>
      <c r="C349" s="408"/>
      <c r="D349" s="408"/>
      <c r="E349" s="408"/>
      <c r="F349" s="408"/>
      <c r="G349" s="408"/>
      <c r="H349" s="408"/>
      <c r="I349" s="408"/>
      <c r="J349" s="408"/>
      <c r="K349" s="408"/>
      <c r="L349" s="408"/>
      <c r="M349" s="408"/>
      <c r="N349" s="408"/>
      <c r="O349" s="408"/>
      <c r="P349" s="408"/>
      <c r="Q349" s="408"/>
      <c r="R349" s="408"/>
      <c r="S349" s="408"/>
      <c r="T349" s="408"/>
      <c r="U349" s="408"/>
      <c r="V349" s="408"/>
    </row>
    <row r="350" spans="2:22" s="49" customFormat="1" ht="12.5" customHeight="1">
      <c r="B350" s="269"/>
      <c r="C350" s="3"/>
      <c r="D350" s="3"/>
      <c r="E350" s="3"/>
      <c r="F350" s="3"/>
      <c r="G350" s="3"/>
      <c r="H350" s="3"/>
      <c r="I350" s="3"/>
      <c r="J350" s="3"/>
      <c r="K350" s="3"/>
      <c r="L350" s="3"/>
      <c r="M350" s="3"/>
      <c r="N350" s="113"/>
      <c r="O350" s="113"/>
      <c r="P350" s="113"/>
      <c r="Q350" s="113"/>
      <c r="R350" s="113"/>
      <c r="S350" s="113"/>
      <c r="T350" s="113"/>
      <c r="U350" s="113"/>
      <c r="V350" s="113"/>
    </row>
    <row r="351" spans="2:22" s="49" customFormat="1" ht="15" customHeight="1">
      <c r="B351" s="35" t="s">
        <v>89</v>
      </c>
      <c r="C351" s="207"/>
      <c r="D351" s="207"/>
      <c r="E351" s="207"/>
      <c r="F351" s="207"/>
      <c r="G351" s="207"/>
      <c r="H351" s="207"/>
      <c r="I351" s="207"/>
      <c r="J351" s="207"/>
      <c r="K351" s="207"/>
      <c r="L351" s="207"/>
      <c r="M351" s="208"/>
      <c r="N351" s="208"/>
      <c r="O351" s="207"/>
      <c r="P351" s="207"/>
      <c r="Q351" s="207"/>
      <c r="R351" s="207"/>
      <c r="S351" s="207"/>
      <c r="T351" s="207"/>
      <c r="U351" s="207"/>
      <c r="V351" s="209" t="s">
        <v>411</v>
      </c>
    </row>
    <row r="352" spans="2:22" s="85" customFormat="1" ht="1.5" customHeight="1">
      <c r="B352" s="27"/>
      <c r="C352" s="27"/>
      <c r="D352" s="27"/>
      <c r="E352" s="27"/>
      <c r="F352" s="27"/>
      <c r="G352" s="27"/>
      <c r="H352" s="27"/>
      <c r="I352" s="27"/>
      <c r="J352" s="27"/>
    </row>
    <row r="353" spans="2:22" s="85" customFormat="1" ht="24.75" customHeight="1">
      <c r="B353" s="393" t="s">
        <v>33</v>
      </c>
      <c r="C353" s="402" t="s">
        <v>98</v>
      </c>
      <c r="D353" s="402" t="s">
        <v>197</v>
      </c>
      <c r="E353" s="392" t="s">
        <v>53</v>
      </c>
      <c r="F353" s="404"/>
      <c r="G353" s="404"/>
      <c r="H353" s="404"/>
      <c r="I353" s="404"/>
      <c r="J353" s="405"/>
      <c r="K353" s="392" t="s">
        <v>96</v>
      </c>
      <c r="L353" s="404"/>
      <c r="M353" s="404"/>
      <c r="N353" s="405"/>
      <c r="O353" s="406" t="s">
        <v>97</v>
      </c>
      <c r="P353" s="407"/>
      <c r="Q353" s="407"/>
      <c r="R353" s="393"/>
      <c r="S353" s="402" t="s">
        <v>385</v>
      </c>
      <c r="T353" s="402" t="s">
        <v>318</v>
      </c>
      <c r="U353" s="402" t="s">
        <v>198</v>
      </c>
      <c r="V353" s="402" t="s">
        <v>115</v>
      </c>
    </row>
    <row r="354" spans="2:22" s="85" customFormat="1" ht="26.25" customHeight="1">
      <c r="B354" s="395"/>
      <c r="C354" s="402"/>
      <c r="D354" s="402"/>
      <c r="E354" s="164" t="s">
        <v>31</v>
      </c>
      <c r="F354" s="164" t="s">
        <v>35</v>
      </c>
      <c r="G354" s="164" t="s">
        <v>36</v>
      </c>
      <c r="H354" s="164" t="s">
        <v>37</v>
      </c>
      <c r="I354" s="164" t="s">
        <v>38</v>
      </c>
      <c r="J354" s="164" t="s">
        <v>86</v>
      </c>
      <c r="K354" s="164" t="s">
        <v>31</v>
      </c>
      <c r="L354" s="164" t="s">
        <v>64</v>
      </c>
      <c r="M354" s="164" t="s">
        <v>36</v>
      </c>
      <c r="N354" s="164" t="s">
        <v>37</v>
      </c>
      <c r="O354" s="164" t="s">
        <v>31</v>
      </c>
      <c r="P354" s="164" t="s">
        <v>35</v>
      </c>
      <c r="Q354" s="164" t="s">
        <v>36</v>
      </c>
      <c r="R354" s="165" t="s">
        <v>37</v>
      </c>
      <c r="S354" s="402"/>
      <c r="T354" s="402"/>
      <c r="U354" s="402"/>
      <c r="V354" s="402"/>
    </row>
    <row r="355" spans="2:22" s="85" customFormat="1" ht="7" customHeight="1"/>
    <row r="356" spans="2:22" s="85" customFormat="1" ht="14.5" customHeight="1">
      <c r="B356" s="30" t="s">
        <v>94</v>
      </c>
      <c r="C356" s="59">
        <v>273376</v>
      </c>
      <c r="D356" s="59">
        <v>178155</v>
      </c>
      <c r="E356" s="72">
        <v>129580</v>
      </c>
      <c r="F356" s="72">
        <v>48453</v>
      </c>
      <c r="G356" s="72">
        <v>62423</v>
      </c>
      <c r="H356" s="72">
        <v>16458</v>
      </c>
      <c r="I356" s="72" t="s">
        <v>335</v>
      </c>
      <c r="J356" s="72" t="s">
        <v>335</v>
      </c>
      <c r="K356" s="72">
        <v>36315</v>
      </c>
      <c r="L356" s="72">
        <v>1986</v>
      </c>
      <c r="M356" s="72">
        <v>26801</v>
      </c>
      <c r="N356" s="72">
        <v>7528</v>
      </c>
      <c r="O356" s="72">
        <v>4081</v>
      </c>
      <c r="P356" s="72">
        <v>110</v>
      </c>
      <c r="Q356" s="72">
        <v>1757</v>
      </c>
      <c r="R356" s="72">
        <v>2214</v>
      </c>
      <c r="S356" s="72">
        <v>1625</v>
      </c>
      <c r="T356" s="72">
        <v>6554</v>
      </c>
      <c r="U356" s="72">
        <v>7909</v>
      </c>
      <c r="V356" s="72">
        <v>87312</v>
      </c>
    </row>
    <row r="357" spans="2:22" s="85" customFormat="1" ht="6.75" customHeight="1">
      <c r="B357" s="30"/>
      <c r="C357" s="59"/>
      <c r="D357" s="59"/>
      <c r="E357" s="72"/>
      <c r="F357" s="72"/>
      <c r="G357" s="72"/>
      <c r="H357" s="72"/>
      <c r="I357" s="72"/>
      <c r="J357" s="72"/>
      <c r="K357" s="72"/>
      <c r="L357" s="72"/>
      <c r="M357" s="72"/>
      <c r="N357" s="72"/>
      <c r="O357" s="72"/>
      <c r="P357" s="72"/>
      <c r="Q357" s="72"/>
      <c r="R357" s="72"/>
      <c r="S357" s="72"/>
      <c r="T357" s="72"/>
      <c r="U357" s="72"/>
      <c r="V357" s="72"/>
    </row>
    <row r="358" spans="2:22" s="143" customFormat="1" ht="14.5" customHeight="1">
      <c r="B358" s="106" t="s">
        <v>15</v>
      </c>
      <c r="C358" s="59">
        <v>59007</v>
      </c>
      <c r="D358" s="104">
        <v>45958</v>
      </c>
      <c r="E358" s="185">
        <v>34651</v>
      </c>
      <c r="F358" s="185">
        <v>15858</v>
      </c>
      <c r="G358" s="185">
        <v>12236</v>
      </c>
      <c r="H358" s="185">
        <v>5932</v>
      </c>
      <c r="I358" s="185" t="s">
        <v>335</v>
      </c>
      <c r="J358" s="185" t="s">
        <v>335</v>
      </c>
      <c r="K358" s="185">
        <v>9054</v>
      </c>
      <c r="L358" s="185">
        <v>121</v>
      </c>
      <c r="M358" s="185">
        <v>6443</v>
      </c>
      <c r="N358" s="185">
        <v>2490</v>
      </c>
      <c r="O358" s="185">
        <v>1521</v>
      </c>
      <c r="P358" s="185">
        <v>0</v>
      </c>
      <c r="Q358" s="185">
        <v>669</v>
      </c>
      <c r="R358" s="185">
        <v>852</v>
      </c>
      <c r="S358" s="185">
        <v>86</v>
      </c>
      <c r="T358" s="185">
        <v>646</v>
      </c>
      <c r="U358" s="185">
        <v>811</v>
      </c>
      <c r="V358" s="185">
        <v>12238</v>
      </c>
    </row>
    <row r="359" spans="2:22" s="143" customFormat="1" ht="14.5" customHeight="1">
      <c r="B359" s="106" t="s">
        <v>16</v>
      </c>
      <c r="C359" s="59">
        <v>214369</v>
      </c>
      <c r="D359" s="104">
        <v>132197</v>
      </c>
      <c r="E359" s="185">
        <v>94929</v>
      </c>
      <c r="F359" s="185">
        <v>32595</v>
      </c>
      <c r="G359" s="185">
        <v>50187</v>
      </c>
      <c r="H359" s="185">
        <v>10526</v>
      </c>
      <c r="I359" s="185" t="s">
        <v>335</v>
      </c>
      <c r="J359" s="185" t="s">
        <v>335</v>
      </c>
      <c r="K359" s="185">
        <v>27261</v>
      </c>
      <c r="L359" s="185">
        <v>1865</v>
      </c>
      <c r="M359" s="185">
        <v>20358</v>
      </c>
      <c r="N359" s="185">
        <v>5038</v>
      </c>
      <c r="O359" s="185">
        <v>2560</v>
      </c>
      <c r="P359" s="185">
        <v>110</v>
      </c>
      <c r="Q359" s="185">
        <v>1088</v>
      </c>
      <c r="R359" s="185">
        <v>1362</v>
      </c>
      <c r="S359" s="185">
        <v>1539</v>
      </c>
      <c r="T359" s="185">
        <v>5908</v>
      </c>
      <c r="U359" s="185">
        <v>7098</v>
      </c>
      <c r="V359" s="185">
        <v>75074</v>
      </c>
    </row>
    <row r="360" spans="2:22" s="85" customFormat="1" ht="7" customHeight="1">
      <c r="B360" s="106"/>
      <c r="C360" s="59"/>
      <c r="D360" s="104"/>
      <c r="E360" s="185"/>
      <c r="F360" s="185"/>
      <c r="G360" s="185"/>
      <c r="H360" s="185"/>
      <c r="I360" s="185"/>
      <c r="J360" s="185"/>
      <c r="K360" s="185"/>
      <c r="L360" s="185"/>
      <c r="M360" s="185"/>
      <c r="N360" s="185"/>
      <c r="O360" s="185"/>
      <c r="P360" s="185"/>
      <c r="Q360" s="185"/>
      <c r="R360" s="185"/>
      <c r="S360" s="185"/>
      <c r="T360" s="185"/>
      <c r="U360" s="185"/>
      <c r="V360" s="185"/>
    </row>
    <row r="361" spans="2:22" s="143" customFormat="1" ht="14.5" customHeight="1">
      <c r="B361" s="41" t="s">
        <v>17</v>
      </c>
      <c r="C361" s="59">
        <v>253264</v>
      </c>
      <c r="D361" s="104">
        <v>166217</v>
      </c>
      <c r="E361" s="185">
        <v>119451</v>
      </c>
      <c r="F361" s="104">
        <v>43149</v>
      </c>
      <c r="G361" s="104">
        <v>58903</v>
      </c>
      <c r="H361" s="104">
        <v>15304</v>
      </c>
      <c r="I361" s="185" t="s">
        <v>335</v>
      </c>
      <c r="J361" s="185" t="s">
        <v>335</v>
      </c>
      <c r="K361" s="185">
        <v>35131</v>
      </c>
      <c r="L361" s="104">
        <v>1840</v>
      </c>
      <c r="M361" s="104">
        <v>26012</v>
      </c>
      <c r="N361" s="104">
        <v>7279</v>
      </c>
      <c r="O361" s="185">
        <v>3894</v>
      </c>
      <c r="P361" s="104">
        <v>107</v>
      </c>
      <c r="Q361" s="104">
        <v>1652</v>
      </c>
      <c r="R361" s="104">
        <v>2135</v>
      </c>
      <c r="S361" s="104">
        <v>1585</v>
      </c>
      <c r="T361" s="185">
        <v>6156</v>
      </c>
      <c r="U361" s="104">
        <v>7345</v>
      </c>
      <c r="V361" s="104">
        <v>79702</v>
      </c>
    </row>
    <row r="362" spans="2:22" s="143" customFormat="1" ht="6.75" customHeight="1">
      <c r="B362" s="41"/>
      <c r="C362" s="59"/>
      <c r="D362" s="104"/>
      <c r="E362" s="185"/>
      <c r="G362" s="185"/>
      <c r="H362" s="185"/>
      <c r="I362" s="185"/>
      <c r="J362" s="185"/>
      <c r="K362" s="185"/>
      <c r="L362" s="104"/>
      <c r="M362" s="185"/>
      <c r="N362" s="185"/>
      <c r="O362" s="185"/>
      <c r="P362" s="185"/>
      <c r="Q362" s="185"/>
      <c r="R362" s="185"/>
      <c r="S362" s="185"/>
      <c r="T362" s="185"/>
      <c r="U362" s="185"/>
      <c r="V362" s="185"/>
    </row>
    <row r="363" spans="2:22" s="85" customFormat="1" ht="14.15" customHeight="1">
      <c r="B363" s="78" t="s">
        <v>383</v>
      </c>
      <c r="C363" s="59">
        <v>206110</v>
      </c>
      <c r="D363" s="104">
        <v>131472</v>
      </c>
      <c r="E363" s="185">
        <v>95125</v>
      </c>
      <c r="F363" s="104">
        <v>31934</v>
      </c>
      <c r="G363" s="104">
        <v>47341</v>
      </c>
      <c r="H363" s="104">
        <v>13934</v>
      </c>
      <c r="I363" s="185" t="s">
        <v>335</v>
      </c>
      <c r="J363" s="185" t="s">
        <v>335</v>
      </c>
      <c r="K363" s="185">
        <v>27550</v>
      </c>
      <c r="L363" s="104">
        <v>369</v>
      </c>
      <c r="M363" s="104">
        <v>20714</v>
      </c>
      <c r="N363" s="104">
        <v>6467</v>
      </c>
      <c r="O363" s="185">
        <v>3556</v>
      </c>
      <c r="P363" s="104">
        <v>48</v>
      </c>
      <c r="Q363" s="104">
        <v>1544</v>
      </c>
      <c r="R363" s="104">
        <v>1964</v>
      </c>
      <c r="S363" s="104">
        <v>770</v>
      </c>
      <c r="T363" s="185">
        <v>4471</v>
      </c>
      <c r="U363" s="104">
        <v>6437</v>
      </c>
      <c r="V363" s="104">
        <v>68201</v>
      </c>
    </row>
    <row r="364" spans="2:22" s="85" customFormat="1" ht="14.15" customHeight="1">
      <c r="B364" s="79" t="s">
        <v>15</v>
      </c>
      <c r="C364" s="59">
        <v>59007</v>
      </c>
      <c r="D364" s="104">
        <v>45958</v>
      </c>
      <c r="E364" s="185">
        <v>34651</v>
      </c>
      <c r="F364" s="104">
        <v>15858</v>
      </c>
      <c r="G364" s="104">
        <v>12236</v>
      </c>
      <c r="H364" s="104">
        <v>5932</v>
      </c>
      <c r="I364" s="185" t="s">
        <v>335</v>
      </c>
      <c r="J364" s="185" t="s">
        <v>335</v>
      </c>
      <c r="K364" s="185">
        <v>9054</v>
      </c>
      <c r="L364" s="104">
        <v>121</v>
      </c>
      <c r="M364" s="104">
        <v>6443</v>
      </c>
      <c r="N364" s="104">
        <v>2490</v>
      </c>
      <c r="O364" s="185">
        <v>1521</v>
      </c>
      <c r="P364" s="104">
        <v>0</v>
      </c>
      <c r="Q364" s="104">
        <v>669</v>
      </c>
      <c r="R364" s="104">
        <v>852</v>
      </c>
      <c r="S364" s="104">
        <v>86</v>
      </c>
      <c r="T364" s="185">
        <v>646</v>
      </c>
      <c r="U364" s="104">
        <v>811</v>
      </c>
      <c r="V364" s="185">
        <v>12238</v>
      </c>
    </row>
    <row r="365" spans="2:22" s="85" customFormat="1" ht="14.15" customHeight="1">
      <c r="B365" s="79" t="s">
        <v>18</v>
      </c>
      <c r="C365" s="59">
        <v>33448</v>
      </c>
      <c r="D365" s="104">
        <v>22381</v>
      </c>
      <c r="E365" s="185">
        <v>16729</v>
      </c>
      <c r="F365" s="104">
        <v>3684</v>
      </c>
      <c r="G365" s="104">
        <v>11608</v>
      </c>
      <c r="H365" s="104">
        <v>1222</v>
      </c>
      <c r="I365" s="185" t="s">
        <v>335</v>
      </c>
      <c r="J365" s="185" t="s">
        <v>335</v>
      </c>
      <c r="K365" s="185">
        <v>4304</v>
      </c>
      <c r="L365" s="104">
        <v>28</v>
      </c>
      <c r="M365" s="104">
        <v>3833</v>
      </c>
      <c r="N365" s="104">
        <v>443</v>
      </c>
      <c r="O365" s="185">
        <v>350</v>
      </c>
      <c r="P365" s="104">
        <v>30</v>
      </c>
      <c r="Q365" s="104">
        <v>84</v>
      </c>
      <c r="R365" s="104">
        <v>236</v>
      </c>
      <c r="S365" s="104">
        <v>79</v>
      </c>
      <c r="T365" s="185">
        <v>919</v>
      </c>
      <c r="U365" s="104">
        <v>1634</v>
      </c>
      <c r="V365" s="104">
        <v>9433</v>
      </c>
    </row>
    <row r="366" spans="2:22" s="85" customFormat="1" ht="14.15" customHeight="1">
      <c r="B366" s="79" t="s">
        <v>20</v>
      </c>
      <c r="C366" s="59">
        <v>4118</v>
      </c>
      <c r="D366" s="104">
        <v>2427</v>
      </c>
      <c r="E366" s="185">
        <v>1794</v>
      </c>
      <c r="F366" s="104">
        <v>491</v>
      </c>
      <c r="G366" s="104">
        <v>1143</v>
      </c>
      <c r="H366" s="104">
        <v>130</v>
      </c>
      <c r="I366" s="185" t="s">
        <v>335</v>
      </c>
      <c r="J366" s="185" t="s">
        <v>335</v>
      </c>
      <c r="K366" s="185">
        <v>434</v>
      </c>
      <c r="L366" s="104">
        <v>1</v>
      </c>
      <c r="M366" s="104">
        <v>391</v>
      </c>
      <c r="N366" s="104">
        <v>42</v>
      </c>
      <c r="O366" s="185">
        <v>38</v>
      </c>
      <c r="P366" s="104">
        <v>4</v>
      </c>
      <c r="Q366" s="104">
        <v>11</v>
      </c>
      <c r="R366" s="104">
        <v>23</v>
      </c>
      <c r="S366" s="104">
        <v>7</v>
      </c>
      <c r="T366" s="185">
        <v>154</v>
      </c>
      <c r="U366" s="104">
        <v>181</v>
      </c>
      <c r="V366" s="104">
        <v>1510</v>
      </c>
    </row>
    <row r="367" spans="2:22" s="85" customFormat="1" ht="14.15" customHeight="1">
      <c r="B367" s="79" t="s">
        <v>19</v>
      </c>
      <c r="C367" s="59">
        <v>9302</v>
      </c>
      <c r="D367" s="104">
        <v>5287</v>
      </c>
      <c r="E367" s="185">
        <v>3988</v>
      </c>
      <c r="F367" s="104">
        <v>948</v>
      </c>
      <c r="G367" s="104">
        <v>2436</v>
      </c>
      <c r="H367" s="104">
        <v>469</v>
      </c>
      <c r="I367" s="185" t="s">
        <v>335</v>
      </c>
      <c r="J367" s="185" t="s">
        <v>335</v>
      </c>
      <c r="K367" s="185">
        <v>750</v>
      </c>
      <c r="L367" s="104">
        <v>6</v>
      </c>
      <c r="M367" s="104">
        <v>647</v>
      </c>
      <c r="N367" s="104">
        <v>97</v>
      </c>
      <c r="O367" s="185">
        <v>96</v>
      </c>
      <c r="P367" s="104">
        <v>4</v>
      </c>
      <c r="Q367" s="104">
        <v>41</v>
      </c>
      <c r="R367" s="104">
        <v>51</v>
      </c>
      <c r="S367" s="104">
        <v>34</v>
      </c>
      <c r="T367" s="185">
        <v>419</v>
      </c>
      <c r="U367" s="104">
        <v>684</v>
      </c>
      <c r="V367" s="104">
        <v>3331</v>
      </c>
    </row>
    <row r="368" spans="2:22" s="85" customFormat="1" ht="14.15" customHeight="1">
      <c r="B368" s="79" t="s">
        <v>21</v>
      </c>
      <c r="C368" s="59">
        <v>2419</v>
      </c>
      <c r="D368" s="104">
        <v>1552</v>
      </c>
      <c r="E368" s="185">
        <v>958</v>
      </c>
      <c r="F368" s="104">
        <v>204</v>
      </c>
      <c r="G368" s="104">
        <v>615</v>
      </c>
      <c r="H368" s="104">
        <v>123</v>
      </c>
      <c r="I368" s="185" t="s">
        <v>335</v>
      </c>
      <c r="J368" s="185" t="s">
        <v>335</v>
      </c>
      <c r="K368" s="185">
        <v>353</v>
      </c>
      <c r="L368" s="104">
        <v>7</v>
      </c>
      <c r="M368" s="104">
        <v>322</v>
      </c>
      <c r="N368" s="104">
        <v>24</v>
      </c>
      <c r="O368" s="185">
        <v>189</v>
      </c>
      <c r="P368" s="104">
        <v>0</v>
      </c>
      <c r="Q368" s="104">
        <v>183</v>
      </c>
      <c r="R368" s="104">
        <v>6</v>
      </c>
      <c r="S368" s="104">
        <v>6</v>
      </c>
      <c r="T368" s="185">
        <v>46</v>
      </c>
      <c r="U368" s="104">
        <v>73</v>
      </c>
      <c r="V368" s="104">
        <v>794</v>
      </c>
    </row>
    <row r="369" spans="2:23" s="85" customFormat="1" ht="14.15" customHeight="1">
      <c r="B369" s="79" t="s">
        <v>22</v>
      </c>
      <c r="C369" s="59">
        <v>10924</v>
      </c>
      <c r="D369" s="104">
        <v>5804</v>
      </c>
      <c r="E369" s="185">
        <v>3623</v>
      </c>
      <c r="F369" s="104">
        <v>1128</v>
      </c>
      <c r="G369" s="104">
        <v>1844</v>
      </c>
      <c r="H369" s="104">
        <v>550</v>
      </c>
      <c r="I369" s="185" t="s">
        <v>335</v>
      </c>
      <c r="J369" s="185" t="s">
        <v>335</v>
      </c>
      <c r="K369" s="185">
        <v>1793</v>
      </c>
      <c r="L369" s="104">
        <v>10</v>
      </c>
      <c r="M369" s="104">
        <v>1396</v>
      </c>
      <c r="N369" s="104">
        <v>387</v>
      </c>
      <c r="O369" s="185">
        <v>136</v>
      </c>
      <c r="P369" s="104">
        <v>0</v>
      </c>
      <c r="Q369" s="104">
        <v>49</v>
      </c>
      <c r="R369" s="104">
        <v>87</v>
      </c>
      <c r="S369" s="104">
        <v>46</v>
      </c>
      <c r="T369" s="185">
        <v>206</v>
      </c>
      <c r="U369" s="104">
        <v>180</v>
      </c>
      <c r="V369" s="104">
        <v>4940</v>
      </c>
    </row>
    <row r="370" spans="2:23" s="85" customFormat="1" ht="14.15" customHeight="1">
      <c r="B370" s="79" t="s">
        <v>83</v>
      </c>
      <c r="C370" s="59">
        <v>245</v>
      </c>
      <c r="D370" s="104">
        <v>125</v>
      </c>
      <c r="E370" s="185">
        <v>76</v>
      </c>
      <c r="F370" s="104">
        <v>30</v>
      </c>
      <c r="G370" s="104">
        <v>31</v>
      </c>
      <c r="H370" s="104">
        <v>15</v>
      </c>
      <c r="I370" s="185" t="s">
        <v>335</v>
      </c>
      <c r="J370" s="185" t="s">
        <v>335</v>
      </c>
      <c r="K370" s="185">
        <v>38</v>
      </c>
      <c r="L370" s="104">
        <v>0</v>
      </c>
      <c r="M370" s="104">
        <v>23</v>
      </c>
      <c r="N370" s="104">
        <v>15</v>
      </c>
      <c r="O370" s="185">
        <v>4</v>
      </c>
      <c r="P370" s="104">
        <v>0</v>
      </c>
      <c r="Q370" s="104">
        <v>0</v>
      </c>
      <c r="R370" s="104">
        <v>4</v>
      </c>
      <c r="S370" s="104">
        <v>1</v>
      </c>
      <c r="T370" s="185">
        <v>6</v>
      </c>
      <c r="U370" s="104">
        <v>6</v>
      </c>
      <c r="V370" s="104">
        <v>114</v>
      </c>
    </row>
    <row r="371" spans="2:23" s="85" customFormat="1" ht="14.15" customHeight="1">
      <c r="B371" s="79" t="s">
        <v>23</v>
      </c>
      <c r="C371" s="59">
        <v>2031</v>
      </c>
      <c r="D371" s="104">
        <v>1704</v>
      </c>
      <c r="E371" s="185">
        <v>1038</v>
      </c>
      <c r="F371" s="104">
        <v>600</v>
      </c>
      <c r="G371" s="104">
        <v>358</v>
      </c>
      <c r="H371" s="104">
        <v>71</v>
      </c>
      <c r="I371" s="185" t="s">
        <v>335</v>
      </c>
      <c r="J371" s="185" t="s">
        <v>335</v>
      </c>
      <c r="K371" s="185">
        <v>612</v>
      </c>
      <c r="L371" s="104">
        <v>21</v>
      </c>
      <c r="M371" s="104">
        <v>563</v>
      </c>
      <c r="N371" s="104">
        <v>28</v>
      </c>
      <c r="O371" s="185">
        <v>20</v>
      </c>
      <c r="P371" s="104">
        <v>0</v>
      </c>
      <c r="Q371" s="104">
        <v>20</v>
      </c>
      <c r="R371" s="104">
        <v>0</v>
      </c>
      <c r="S371" s="104">
        <v>7</v>
      </c>
      <c r="T371" s="185">
        <v>27</v>
      </c>
      <c r="U371" s="104">
        <v>15</v>
      </c>
      <c r="V371" s="104">
        <v>312</v>
      </c>
    </row>
    <row r="372" spans="2:23" s="85" customFormat="1" ht="14.15" customHeight="1">
      <c r="B372" s="79" t="s">
        <v>24</v>
      </c>
      <c r="C372" s="59">
        <v>27686</v>
      </c>
      <c r="D372" s="104">
        <v>12258</v>
      </c>
      <c r="E372" s="185">
        <v>8682</v>
      </c>
      <c r="F372" s="104">
        <v>2101</v>
      </c>
      <c r="G372" s="104">
        <v>4287</v>
      </c>
      <c r="H372" s="104">
        <v>1907</v>
      </c>
      <c r="I372" s="185" t="s">
        <v>335</v>
      </c>
      <c r="J372" s="185" t="s">
        <v>335</v>
      </c>
      <c r="K372" s="185">
        <v>2255</v>
      </c>
      <c r="L372" s="104">
        <v>18</v>
      </c>
      <c r="M372" s="104">
        <v>1531</v>
      </c>
      <c r="N372" s="104">
        <v>706</v>
      </c>
      <c r="O372" s="185">
        <v>308</v>
      </c>
      <c r="P372" s="104">
        <v>0</v>
      </c>
      <c r="Q372" s="104">
        <v>123</v>
      </c>
      <c r="R372" s="104">
        <v>185</v>
      </c>
      <c r="S372" s="104">
        <v>288</v>
      </c>
      <c r="T372" s="185">
        <v>725</v>
      </c>
      <c r="U372" s="104">
        <v>1105</v>
      </c>
      <c r="V372" s="104">
        <v>14323</v>
      </c>
    </row>
    <row r="373" spans="2:23" s="85" customFormat="1" ht="14.15" customHeight="1">
      <c r="B373" s="79" t="s">
        <v>72</v>
      </c>
      <c r="C373" s="59">
        <v>2126</v>
      </c>
      <c r="D373" s="104">
        <v>1247</v>
      </c>
      <c r="E373" s="185">
        <v>875</v>
      </c>
      <c r="F373" s="104">
        <v>166</v>
      </c>
      <c r="G373" s="104">
        <v>597</v>
      </c>
      <c r="H373" s="104">
        <v>90</v>
      </c>
      <c r="I373" s="185" t="s">
        <v>335</v>
      </c>
      <c r="J373" s="185" t="s">
        <v>335</v>
      </c>
      <c r="K373" s="185">
        <v>312</v>
      </c>
      <c r="L373" s="104">
        <v>19</v>
      </c>
      <c r="M373" s="104">
        <v>248</v>
      </c>
      <c r="N373" s="104">
        <v>45</v>
      </c>
      <c r="O373" s="185">
        <v>26</v>
      </c>
      <c r="P373" s="104">
        <v>0</v>
      </c>
      <c r="Q373" s="104">
        <v>12</v>
      </c>
      <c r="R373" s="104">
        <v>14</v>
      </c>
      <c r="S373" s="104">
        <v>2</v>
      </c>
      <c r="T373" s="185">
        <v>32</v>
      </c>
      <c r="U373" s="104">
        <v>42</v>
      </c>
      <c r="V373" s="104">
        <v>837</v>
      </c>
    </row>
    <row r="374" spans="2:23" s="85" customFormat="1" ht="14.15" customHeight="1">
      <c r="B374" s="79" t="s">
        <v>25</v>
      </c>
      <c r="C374" s="59">
        <v>3401</v>
      </c>
      <c r="D374" s="104">
        <v>2328</v>
      </c>
      <c r="E374" s="185">
        <v>1698</v>
      </c>
      <c r="F374" s="104">
        <v>759</v>
      </c>
      <c r="G374" s="104">
        <v>740</v>
      </c>
      <c r="H374" s="104">
        <v>192</v>
      </c>
      <c r="I374" s="185" t="s">
        <v>335</v>
      </c>
      <c r="J374" s="185" t="s">
        <v>335</v>
      </c>
      <c r="K374" s="185">
        <v>450</v>
      </c>
      <c r="L374" s="104">
        <v>68</v>
      </c>
      <c r="M374" s="104">
        <v>265</v>
      </c>
      <c r="N374" s="104">
        <v>117</v>
      </c>
      <c r="O374" s="185">
        <v>57</v>
      </c>
      <c r="P374" s="104">
        <v>0</v>
      </c>
      <c r="Q374" s="104">
        <v>40</v>
      </c>
      <c r="R374" s="104">
        <v>17</v>
      </c>
      <c r="S374" s="104">
        <v>10</v>
      </c>
      <c r="T374" s="185">
        <v>113</v>
      </c>
      <c r="U374" s="104">
        <v>33</v>
      </c>
      <c r="V374" s="104">
        <v>1040</v>
      </c>
    </row>
    <row r="375" spans="2:23" s="85" customFormat="1" ht="14.15" customHeight="1">
      <c r="B375" s="79" t="s">
        <v>26</v>
      </c>
      <c r="C375" s="59">
        <v>5827</v>
      </c>
      <c r="D375" s="104">
        <v>2805</v>
      </c>
      <c r="E375" s="185">
        <v>1763</v>
      </c>
      <c r="F375" s="104">
        <v>331</v>
      </c>
      <c r="G375" s="104">
        <v>976</v>
      </c>
      <c r="H375" s="104">
        <v>399</v>
      </c>
      <c r="I375" s="185" t="s">
        <v>335</v>
      </c>
      <c r="J375" s="185" t="s">
        <v>335</v>
      </c>
      <c r="K375" s="185">
        <v>740</v>
      </c>
      <c r="L375" s="104">
        <v>6</v>
      </c>
      <c r="M375" s="104">
        <v>570</v>
      </c>
      <c r="N375" s="104">
        <v>164</v>
      </c>
      <c r="O375" s="185">
        <v>189</v>
      </c>
      <c r="P375" s="104">
        <v>0</v>
      </c>
      <c r="Q375" s="104">
        <v>108</v>
      </c>
      <c r="R375" s="104">
        <v>81</v>
      </c>
      <c r="S375" s="104">
        <v>18</v>
      </c>
      <c r="T375" s="185">
        <v>95</v>
      </c>
      <c r="U375" s="104">
        <v>131</v>
      </c>
      <c r="V375" s="104">
        <v>2891</v>
      </c>
    </row>
    <row r="376" spans="2:23" s="85" customFormat="1" ht="14.15" customHeight="1">
      <c r="B376" s="79" t="s">
        <v>479</v>
      </c>
      <c r="C376" s="59">
        <v>331</v>
      </c>
      <c r="D376" s="104">
        <v>188</v>
      </c>
      <c r="E376" s="185">
        <v>128</v>
      </c>
      <c r="F376" s="104">
        <v>33</v>
      </c>
      <c r="G376" s="104">
        <v>75</v>
      </c>
      <c r="H376" s="104">
        <v>17</v>
      </c>
      <c r="I376" s="185" t="s">
        <v>335</v>
      </c>
      <c r="J376" s="185" t="s">
        <v>335</v>
      </c>
      <c r="K376" s="185">
        <v>39</v>
      </c>
      <c r="L376" s="104">
        <v>0</v>
      </c>
      <c r="M376" s="104">
        <v>28</v>
      </c>
      <c r="N376" s="104">
        <v>11</v>
      </c>
      <c r="O376" s="185">
        <v>0</v>
      </c>
      <c r="P376" s="185">
        <v>0</v>
      </c>
      <c r="Q376" s="185">
        <v>0</v>
      </c>
      <c r="R376" s="185">
        <v>0</v>
      </c>
      <c r="S376" s="104">
        <v>0</v>
      </c>
      <c r="T376" s="185">
        <v>21</v>
      </c>
      <c r="U376" s="104">
        <v>14</v>
      </c>
      <c r="V376" s="104">
        <v>129</v>
      </c>
    </row>
    <row r="377" spans="2:23" s="85" customFormat="1" ht="14.15" customHeight="1">
      <c r="B377" s="79" t="s">
        <v>480</v>
      </c>
      <c r="C377" s="59">
        <v>1557</v>
      </c>
      <c r="D377" s="104">
        <v>1038</v>
      </c>
      <c r="E377" s="185">
        <v>781</v>
      </c>
      <c r="F377" s="104">
        <v>177</v>
      </c>
      <c r="G377" s="104">
        <v>532</v>
      </c>
      <c r="H377" s="104">
        <v>66</v>
      </c>
      <c r="I377" s="185" t="s">
        <v>335</v>
      </c>
      <c r="J377" s="185" t="s">
        <v>335</v>
      </c>
      <c r="K377" s="185">
        <v>211</v>
      </c>
      <c r="L377" s="104">
        <v>8</v>
      </c>
      <c r="M377" s="104">
        <v>129</v>
      </c>
      <c r="N377" s="104">
        <v>74</v>
      </c>
      <c r="O377" s="185">
        <v>30</v>
      </c>
      <c r="P377" s="185">
        <v>0</v>
      </c>
      <c r="Q377" s="185">
        <v>17</v>
      </c>
      <c r="R377" s="185">
        <v>13</v>
      </c>
      <c r="S377" s="104">
        <v>3</v>
      </c>
      <c r="T377" s="185">
        <v>13</v>
      </c>
      <c r="U377" s="104">
        <v>26</v>
      </c>
      <c r="V377" s="104">
        <v>493</v>
      </c>
    </row>
    <row r="378" spans="2:23" s="85" customFormat="1" ht="14.15" customHeight="1">
      <c r="B378" s="79" t="s">
        <v>27</v>
      </c>
      <c r="C378" s="59">
        <v>410</v>
      </c>
      <c r="D378" s="104">
        <v>299</v>
      </c>
      <c r="E378" s="185">
        <v>217</v>
      </c>
      <c r="F378" s="104">
        <v>95</v>
      </c>
      <c r="G378" s="104">
        <v>111</v>
      </c>
      <c r="H378" s="104">
        <v>11</v>
      </c>
      <c r="I378" s="185" t="s">
        <v>335</v>
      </c>
      <c r="J378" s="185" t="s">
        <v>335</v>
      </c>
      <c r="K378" s="185">
        <v>68</v>
      </c>
      <c r="L378" s="104">
        <v>0</v>
      </c>
      <c r="M378" s="104">
        <v>67</v>
      </c>
      <c r="N378" s="104">
        <v>1</v>
      </c>
      <c r="O378" s="185">
        <v>0</v>
      </c>
      <c r="P378" s="104">
        <v>0</v>
      </c>
      <c r="Q378" s="104">
        <v>0</v>
      </c>
      <c r="R378" s="104">
        <v>0</v>
      </c>
      <c r="S378" s="104">
        <v>0</v>
      </c>
      <c r="T378" s="185">
        <v>14</v>
      </c>
      <c r="U378" s="104">
        <v>2</v>
      </c>
      <c r="V378" s="104">
        <v>109</v>
      </c>
      <c r="W378" s="206"/>
    </row>
    <row r="379" spans="2:23" s="85" customFormat="1" ht="14.15" customHeight="1">
      <c r="B379" s="79" t="s">
        <v>58</v>
      </c>
      <c r="C379" s="59">
        <v>13922</v>
      </c>
      <c r="D379" s="104">
        <v>7510</v>
      </c>
      <c r="E379" s="185">
        <v>5239</v>
      </c>
      <c r="F379" s="104">
        <v>1302</v>
      </c>
      <c r="G379" s="104">
        <v>3193</v>
      </c>
      <c r="H379" s="104">
        <v>594</v>
      </c>
      <c r="I379" s="185" t="s">
        <v>335</v>
      </c>
      <c r="J379" s="185" t="s">
        <v>335</v>
      </c>
      <c r="K379" s="185">
        <v>1584</v>
      </c>
      <c r="L379" s="104">
        <v>17</v>
      </c>
      <c r="M379" s="104">
        <v>1201</v>
      </c>
      <c r="N379" s="104">
        <v>366</v>
      </c>
      <c r="O379" s="185">
        <v>285</v>
      </c>
      <c r="P379" s="104">
        <v>2</v>
      </c>
      <c r="Q379" s="104">
        <v>58</v>
      </c>
      <c r="R379" s="104">
        <v>225</v>
      </c>
      <c r="S379" s="104">
        <v>89</v>
      </c>
      <c r="T379" s="185">
        <v>313</v>
      </c>
      <c r="U379" s="104">
        <v>1005</v>
      </c>
      <c r="V379" s="104">
        <v>5407</v>
      </c>
    </row>
    <row r="380" spans="2:23" s="85" customFormat="1" ht="14.15" customHeight="1">
      <c r="B380" s="79" t="s">
        <v>73</v>
      </c>
      <c r="C380" s="59">
        <v>15908</v>
      </c>
      <c r="D380" s="104">
        <v>10850</v>
      </c>
      <c r="E380" s="185">
        <v>7533</v>
      </c>
      <c r="F380" s="104">
        <v>2478</v>
      </c>
      <c r="G380" s="104">
        <v>3718</v>
      </c>
      <c r="H380" s="104">
        <v>1278</v>
      </c>
      <c r="I380" s="185" t="s">
        <v>335</v>
      </c>
      <c r="J380" s="185" t="s">
        <v>335</v>
      </c>
      <c r="K380" s="185">
        <v>2706</v>
      </c>
      <c r="L380" s="104">
        <v>12</v>
      </c>
      <c r="M380" s="104">
        <v>1612</v>
      </c>
      <c r="N380" s="104">
        <v>1082</v>
      </c>
      <c r="O380" s="185">
        <v>103</v>
      </c>
      <c r="P380" s="104">
        <v>8</v>
      </c>
      <c r="Q380" s="104">
        <v>30</v>
      </c>
      <c r="R380" s="104">
        <v>65</v>
      </c>
      <c r="S380" s="104">
        <v>50</v>
      </c>
      <c r="T380" s="185">
        <v>458</v>
      </c>
      <c r="U380" s="104">
        <v>217</v>
      </c>
      <c r="V380" s="104">
        <v>4841</v>
      </c>
    </row>
    <row r="381" spans="2:23" s="85" customFormat="1" ht="14.15" customHeight="1">
      <c r="B381" s="79" t="s">
        <v>74</v>
      </c>
      <c r="C381" s="59">
        <v>6596</v>
      </c>
      <c r="D381" s="104">
        <v>3434</v>
      </c>
      <c r="E381" s="185">
        <v>2208</v>
      </c>
      <c r="F381" s="104">
        <v>547</v>
      </c>
      <c r="G381" s="104">
        <v>1072</v>
      </c>
      <c r="H381" s="104">
        <v>550</v>
      </c>
      <c r="I381" s="185" t="s">
        <v>335</v>
      </c>
      <c r="J381" s="185" t="s">
        <v>335</v>
      </c>
      <c r="K381" s="185">
        <v>1016</v>
      </c>
      <c r="L381" s="104">
        <v>4</v>
      </c>
      <c r="M381" s="104">
        <v>756</v>
      </c>
      <c r="N381" s="104">
        <v>256</v>
      </c>
      <c r="O381" s="185">
        <v>109</v>
      </c>
      <c r="P381" s="104">
        <v>0</v>
      </c>
      <c r="Q381" s="104">
        <v>38</v>
      </c>
      <c r="R381" s="104">
        <v>71</v>
      </c>
      <c r="S381" s="104">
        <v>17</v>
      </c>
      <c r="T381" s="185">
        <v>84</v>
      </c>
      <c r="U381" s="104">
        <v>159</v>
      </c>
      <c r="V381" s="104">
        <v>3003</v>
      </c>
    </row>
    <row r="382" spans="2:23" s="85" customFormat="1" ht="14.15" customHeight="1">
      <c r="B382" s="79" t="s">
        <v>75</v>
      </c>
      <c r="C382" s="59">
        <v>2540</v>
      </c>
      <c r="D382" s="104">
        <v>1879</v>
      </c>
      <c r="E382" s="185">
        <v>1478</v>
      </c>
      <c r="F382" s="104">
        <v>570</v>
      </c>
      <c r="G382" s="104">
        <v>800</v>
      </c>
      <c r="H382" s="104">
        <v>86</v>
      </c>
      <c r="I382" s="185" t="s">
        <v>335</v>
      </c>
      <c r="J382" s="185" t="s">
        <v>335</v>
      </c>
      <c r="K382" s="185">
        <v>283</v>
      </c>
      <c r="L382" s="104">
        <v>6</v>
      </c>
      <c r="M382" s="104">
        <v>238</v>
      </c>
      <c r="N382" s="104">
        <v>39</v>
      </c>
      <c r="O382" s="185">
        <v>49</v>
      </c>
      <c r="P382" s="104">
        <v>0</v>
      </c>
      <c r="Q382" s="104">
        <v>27</v>
      </c>
      <c r="R382" s="104">
        <v>22</v>
      </c>
      <c r="S382" s="104">
        <v>9</v>
      </c>
      <c r="T382" s="185">
        <v>60</v>
      </c>
      <c r="U382" s="104">
        <v>35</v>
      </c>
      <c r="V382" s="104">
        <v>626</v>
      </c>
    </row>
    <row r="383" spans="2:23" s="85" customFormat="1" ht="14.15" customHeight="1">
      <c r="B383" s="79" t="s">
        <v>29</v>
      </c>
      <c r="C383" s="59">
        <v>1519</v>
      </c>
      <c r="D383" s="104">
        <v>936</v>
      </c>
      <c r="E383" s="185">
        <v>693</v>
      </c>
      <c r="F383" s="104">
        <v>223</v>
      </c>
      <c r="G383" s="104">
        <v>378</v>
      </c>
      <c r="H383" s="104">
        <v>83</v>
      </c>
      <c r="I383" s="185" t="s">
        <v>335</v>
      </c>
      <c r="J383" s="185" t="s">
        <v>335</v>
      </c>
      <c r="K383" s="185">
        <v>172</v>
      </c>
      <c r="L383" s="104">
        <v>8</v>
      </c>
      <c r="M383" s="104">
        <v>131</v>
      </c>
      <c r="N383" s="104">
        <v>33</v>
      </c>
      <c r="O383" s="185">
        <v>13</v>
      </c>
      <c r="P383" s="104">
        <v>0</v>
      </c>
      <c r="Q383" s="104">
        <v>10</v>
      </c>
      <c r="R383" s="104">
        <v>3</v>
      </c>
      <c r="S383" s="104">
        <v>6</v>
      </c>
      <c r="T383" s="185">
        <v>52</v>
      </c>
      <c r="U383" s="104">
        <v>19</v>
      </c>
      <c r="V383" s="104">
        <v>564</v>
      </c>
    </row>
    <row r="384" spans="2:23" s="85" customFormat="1" ht="14.15" customHeight="1">
      <c r="B384" s="79" t="s">
        <v>382</v>
      </c>
      <c r="C384" s="59">
        <v>2793</v>
      </c>
      <c r="D384" s="104">
        <v>1462</v>
      </c>
      <c r="E384" s="185">
        <v>973</v>
      </c>
      <c r="F384" s="104">
        <v>209</v>
      </c>
      <c r="G384" s="104">
        <v>591</v>
      </c>
      <c r="H384" s="104">
        <v>149</v>
      </c>
      <c r="I384" s="185" t="s">
        <v>335</v>
      </c>
      <c r="J384" s="185" t="s">
        <v>335</v>
      </c>
      <c r="K384" s="185">
        <v>376</v>
      </c>
      <c r="L384" s="104">
        <v>9</v>
      </c>
      <c r="M384" s="104">
        <v>320</v>
      </c>
      <c r="N384" s="104">
        <v>47</v>
      </c>
      <c r="O384" s="185">
        <v>33</v>
      </c>
      <c r="P384" s="104">
        <v>0</v>
      </c>
      <c r="Q384" s="104">
        <v>24</v>
      </c>
      <c r="R384" s="104">
        <v>9</v>
      </c>
      <c r="S384" s="104">
        <v>12</v>
      </c>
      <c r="T384" s="185">
        <v>68</v>
      </c>
      <c r="U384" s="104">
        <v>65</v>
      </c>
      <c r="V384" s="104">
        <v>1266</v>
      </c>
    </row>
    <row r="385" spans="2:22" s="85" customFormat="1" ht="7" customHeight="1">
      <c r="C385" s="59"/>
      <c r="D385" s="104"/>
      <c r="E385" s="185"/>
      <c r="F385" s="143"/>
      <c r="G385" s="185"/>
      <c r="H385" s="185"/>
      <c r="I385" s="185"/>
      <c r="J385" s="185"/>
      <c r="K385" s="185"/>
      <c r="L385" s="185"/>
      <c r="M385" s="185"/>
      <c r="N385" s="185"/>
      <c r="O385" s="185"/>
      <c r="P385" s="185"/>
      <c r="Q385" s="185"/>
      <c r="R385" s="185"/>
      <c r="S385" s="185"/>
      <c r="T385" s="185"/>
      <c r="U385" s="185"/>
      <c r="V385" s="185"/>
    </row>
    <row r="386" spans="2:22" s="85" customFormat="1" ht="14.15" customHeight="1">
      <c r="B386" s="78" t="s">
        <v>381</v>
      </c>
      <c r="C386" s="59">
        <v>47154</v>
      </c>
      <c r="D386" s="104">
        <v>34745</v>
      </c>
      <c r="E386" s="185">
        <v>24326</v>
      </c>
      <c r="F386" s="104">
        <v>11215</v>
      </c>
      <c r="G386" s="104">
        <v>11562</v>
      </c>
      <c r="H386" s="104">
        <v>1370</v>
      </c>
      <c r="I386" s="185" t="s">
        <v>335</v>
      </c>
      <c r="J386" s="185" t="s">
        <v>335</v>
      </c>
      <c r="K386" s="185">
        <v>7581</v>
      </c>
      <c r="L386" s="104">
        <v>1471</v>
      </c>
      <c r="M386" s="104">
        <v>5298</v>
      </c>
      <c r="N386" s="104">
        <v>812</v>
      </c>
      <c r="O386" s="185">
        <v>338</v>
      </c>
      <c r="P386" s="104">
        <v>59</v>
      </c>
      <c r="Q386" s="104">
        <v>108</v>
      </c>
      <c r="R386" s="104">
        <v>171</v>
      </c>
      <c r="S386" s="104">
        <v>815</v>
      </c>
      <c r="T386" s="104">
        <v>1685</v>
      </c>
      <c r="U386" s="104">
        <v>908</v>
      </c>
      <c r="V386" s="104">
        <v>11501</v>
      </c>
    </row>
    <row r="387" spans="2:22" s="85" customFormat="1" ht="10.5" customHeight="1">
      <c r="B387" s="79" t="s">
        <v>32</v>
      </c>
      <c r="C387" s="59"/>
      <c r="D387" s="104"/>
      <c r="E387" s="185"/>
      <c r="F387" s="143"/>
      <c r="G387" s="185"/>
      <c r="H387" s="185"/>
      <c r="I387" s="185"/>
      <c r="J387" s="185"/>
      <c r="K387" s="185"/>
      <c r="L387" s="185"/>
      <c r="M387" s="185"/>
      <c r="N387" s="185"/>
      <c r="O387" s="185"/>
      <c r="P387" s="185"/>
      <c r="Q387" s="185"/>
      <c r="R387" s="185"/>
      <c r="S387" s="185"/>
      <c r="T387" s="185"/>
      <c r="U387" s="185"/>
      <c r="V387" s="185"/>
    </row>
    <row r="388" spans="2:22" s="85" customFormat="1" ht="14.15" customHeight="1">
      <c r="B388" s="79" t="s">
        <v>28</v>
      </c>
      <c r="C388" s="59">
        <v>34798</v>
      </c>
      <c r="D388" s="104">
        <v>27748</v>
      </c>
      <c r="E388" s="185">
        <v>19166</v>
      </c>
      <c r="F388" s="104">
        <v>9355</v>
      </c>
      <c r="G388" s="104">
        <v>8884</v>
      </c>
      <c r="H388" s="104">
        <v>823</v>
      </c>
      <c r="I388" s="185" t="s">
        <v>335</v>
      </c>
      <c r="J388" s="185" t="s">
        <v>335</v>
      </c>
      <c r="K388" s="185">
        <v>6306</v>
      </c>
      <c r="L388" s="104">
        <v>1349</v>
      </c>
      <c r="M388" s="104">
        <v>4400</v>
      </c>
      <c r="N388" s="104">
        <v>557</v>
      </c>
      <c r="O388" s="185">
        <v>215</v>
      </c>
      <c r="P388" s="104">
        <v>59</v>
      </c>
      <c r="Q388" s="104">
        <v>77</v>
      </c>
      <c r="R388" s="104">
        <v>79</v>
      </c>
      <c r="S388" s="104">
        <v>786</v>
      </c>
      <c r="T388" s="185">
        <v>1275</v>
      </c>
      <c r="U388" s="104">
        <v>376</v>
      </c>
      <c r="V388" s="104">
        <v>6674</v>
      </c>
    </row>
    <row r="389" spans="2:22" s="85" customFormat="1" ht="14.15" customHeight="1">
      <c r="B389" s="79" t="s">
        <v>30</v>
      </c>
      <c r="C389" s="59">
        <v>1361</v>
      </c>
      <c r="D389" s="104">
        <v>900</v>
      </c>
      <c r="E389" s="185">
        <v>572</v>
      </c>
      <c r="F389" s="104">
        <v>261</v>
      </c>
      <c r="G389" s="104">
        <v>281</v>
      </c>
      <c r="H389" s="104">
        <v>26</v>
      </c>
      <c r="I389" s="185" t="s">
        <v>335</v>
      </c>
      <c r="J389" s="185" t="s">
        <v>335</v>
      </c>
      <c r="K389" s="185">
        <v>227</v>
      </c>
      <c r="L389" s="104">
        <v>85</v>
      </c>
      <c r="M389" s="104">
        <v>128</v>
      </c>
      <c r="N389" s="104">
        <v>14</v>
      </c>
      <c r="O389" s="185">
        <v>7</v>
      </c>
      <c r="P389" s="104">
        <v>0</v>
      </c>
      <c r="Q389" s="104">
        <v>4</v>
      </c>
      <c r="R389" s="104">
        <v>3</v>
      </c>
      <c r="S389" s="104">
        <v>1</v>
      </c>
      <c r="T389" s="185">
        <v>93</v>
      </c>
      <c r="U389" s="104">
        <v>34</v>
      </c>
      <c r="V389" s="104">
        <v>427</v>
      </c>
    </row>
    <row r="390" spans="2:22" s="85" customFormat="1" ht="14.15" customHeight="1">
      <c r="B390" s="79" t="s">
        <v>63</v>
      </c>
      <c r="C390" s="59">
        <v>779</v>
      </c>
      <c r="D390" s="104">
        <v>445</v>
      </c>
      <c r="E390" s="185">
        <v>327</v>
      </c>
      <c r="F390" s="104">
        <v>167</v>
      </c>
      <c r="G390" s="104">
        <v>120</v>
      </c>
      <c r="H390" s="104">
        <v>40</v>
      </c>
      <c r="I390" s="185" t="s">
        <v>335</v>
      </c>
      <c r="J390" s="185" t="s">
        <v>335</v>
      </c>
      <c r="K390" s="185">
        <v>82</v>
      </c>
      <c r="L390" s="104">
        <v>10</v>
      </c>
      <c r="M390" s="104">
        <v>61</v>
      </c>
      <c r="N390" s="104">
        <v>11</v>
      </c>
      <c r="O390" s="185">
        <v>10</v>
      </c>
      <c r="P390" s="104">
        <v>0</v>
      </c>
      <c r="Q390" s="104">
        <v>0</v>
      </c>
      <c r="R390" s="104">
        <v>10</v>
      </c>
      <c r="S390" s="104">
        <v>0</v>
      </c>
      <c r="T390" s="185">
        <v>26</v>
      </c>
      <c r="U390" s="104">
        <v>20</v>
      </c>
      <c r="V390" s="104">
        <v>314</v>
      </c>
    </row>
    <row r="391" spans="2:22" s="85" customFormat="1" ht="14.15" customHeight="1">
      <c r="B391" s="79" t="s">
        <v>207</v>
      </c>
      <c r="C391" s="59">
        <v>6722</v>
      </c>
      <c r="D391" s="104">
        <v>3718</v>
      </c>
      <c r="E391" s="185">
        <v>2895</v>
      </c>
      <c r="F391" s="104">
        <v>916</v>
      </c>
      <c r="G391" s="104">
        <v>1625</v>
      </c>
      <c r="H391" s="104">
        <v>306</v>
      </c>
      <c r="I391" s="185" t="s">
        <v>335</v>
      </c>
      <c r="J391" s="185" t="s">
        <v>335</v>
      </c>
      <c r="K391" s="185">
        <v>536</v>
      </c>
      <c r="L391" s="104">
        <v>8</v>
      </c>
      <c r="M391" s="104">
        <v>461</v>
      </c>
      <c r="N391" s="104">
        <v>67</v>
      </c>
      <c r="O391" s="185">
        <v>62</v>
      </c>
      <c r="P391" s="104">
        <v>0</v>
      </c>
      <c r="Q391" s="104">
        <v>19</v>
      </c>
      <c r="R391" s="104">
        <v>43</v>
      </c>
      <c r="S391" s="104">
        <v>16</v>
      </c>
      <c r="T391" s="185">
        <v>209</v>
      </c>
      <c r="U391" s="104">
        <v>410</v>
      </c>
      <c r="V391" s="104">
        <v>2594</v>
      </c>
    </row>
    <row r="392" spans="2:22" s="85" customFormat="1" ht="7" customHeight="1">
      <c r="B392" s="79"/>
      <c r="C392" s="59"/>
      <c r="D392" s="104"/>
      <c r="E392" s="185"/>
      <c r="F392" s="104"/>
      <c r="G392" s="104"/>
      <c r="H392" s="104"/>
      <c r="I392" s="104"/>
      <c r="J392" s="104"/>
      <c r="K392" s="185"/>
      <c r="L392" s="104"/>
      <c r="M392" s="104"/>
      <c r="N392" s="104"/>
      <c r="O392" s="185"/>
      <c r="P392" s="104"/>
      <c r="Q392" s="104"/>
      <c r="R392" s="104"/>
      <c r="S392" s="104"/>
      <c r="T392" s="185"/>
      <c r="U392" s="104"/>
      <c r="V392" s="185"/>
    </row>
    <row r="393" spans="2:22" s="85" customFormat="1" ht="14.15" customHeight="1">
      <c r="B393" s="44" t="s">
        <v>77</v>
      </c>
      <c r="C393" s="59">
        <v>729</v>
      </c>
      <c r="D393" s="104">
        <v>487</v>
      </c>
      <c r="E393" s="185">
        <v>378</v>
      </c>
      <c r="F393" s="104">
        <v>150</v>
      </c>
      <c r="G393" s="104">
        <v>171</v>
      </c>
      <c r="H393" s="104">
        <v>52</v>
      </c>
      <c r="I393" s="185" t="s">
        <v>335</v>
      </c>
      <c r="J393" s="185" t="s">
        <v>335</v>
      </c>
      <c r="K393" s="185">
        <v>79</v>
      </c>
      <c r="L393" s="104">
        <v>7</v>
      </c>
      <c r="M393" s="104">
        <v>47</v>
      </c>
      <c r="N393" s="104">
        <v>25</v>
      </c>
      <c r="O393" s="185">
        <v>9</v>
      </c>
      <c r="P393" s="104">
        <v>0</v>
      </c>
      <c r="Q393" s="104">
        <v>4</v>
      </c>
      <c r="R393" s="104">
        <v>5</v>
      </c>
      <c r="S393" s="104">
        <v>2</v>
      </c>
      <c r="T393" s="185">
        <v>19</v>
      </c>
      <c r="U393" s="104">
        <v>11</v>
      </c>
      <c r="V393" s="104">
        <v>231</v>
      </c>
    </row>
    <row r="394" spans="2:22" s="85" customFormat="1" ht="14.15" customHeight="1">
      <c r="B394" s="44" t="s">
        <v>78</v>
      </c>
      <c r="C394" s="59">
        <v>15574</v>
      </c>
      <c r="D394" s="104">
        <v>9123</v>
      </c>
      <c r="E394" s="185">
        <v>7858</v>
      </c>
      <c r="F394" s="104">
        <v>4276</v>
      </c>
      <c r="G394" s="104">
        <v>2572</v>
      </c>
      <c r="H394" s="104">
        <v>907</v>
      </c>
      <c r="I394" s="185" t="s">
        <v>335</v>
      </c>
      <c r="J394" s="185" t="s">
        <v>335</v>
      </c>
      <c r="K394" s="185">
        <v>841</v>
      </c>
      <c r="L394" s="104">
        <v>119</v>
      </c>
      <c r="M394" s="104">
        <v>563</v>
      </c>
      <c r="N394" s="104">
        <v>159</v>
      </c>
      <c r="O394" s="185">
        <v>133</v>
      </c>
      <c r="P394" s="104">
        <v>3</v>
      </c>
      <c r="Q394" s="104">
        <v>84</v>
      </c>
      <c r="R394" s="104">
        <v>46</v>
      </c>
      <c r="S394" s="104">
        <v>29</v>
      </c>
      <c r="T394" s="185">
        <v>262</v>
      </c>
      <c r="U394" s="104">
        <v>431</v>
      </c>
      <c r="V394" s="104">
        <v>6020</v>
      </c>
    </row>
    <row r="395" spans="2:22" s="85" customFormat="1" ht="10.5" customHeight="1">
      <c r="B395" s="79" t="s">
        <v>32</v>
      </c>
      <c r="C395" s="59"/>
      <c r="D395" s="104"/>
      <c r="E395" s="185"/>
      <c r="F395" s="104"/>
      <c r="G395" s="104"/>
      <c r="H395" s="104"/>
      <c r="I395" s="104"/>
      <c r="J395" s="104"/>
      <c r="K395" s="185"/>
      <c r="L395" s="104"/>
      <c r="M395" s="104"/>
      <c r="N395" s="104"/>
      <c r="O395" s="185"/>
      <c r="P395" s="104"/>
      <c r="Q395" s="104"/>
      <c r="R395" s="104"/>
      <c r="S395" s="104"/>
      <c r="T395" s="185"/>
      <c r="U395" s="104"/>
      <c r="V395" s="185"/>
    </row>
    <row r="396" spans="2:22" s="85" customFormat="1" ht="14.15" customHeight="1">
      <c r="B396" s="79" t="s">
        <v>81</v>
      </c>
      <c r="C396" s="59">
        <v>1018</v>
      </c>
      <c r="D396" s="104">
        <v>705</v>
      </c>
      <c r="E396" s="185">
        <v>563</v>
      </c>
      <c r="F396" s="104">
        <v>214</v>
      </c>
      <c r="G396" s="104">
        <v>236</v>
      </c>
      <c r="H396" s="104">
        <v>107</v>
      </c>
      <c r="I396" s="185" t="s">
        <v>335</v>
      </c>
      <c r="J396" s="185" t="s">
        <v>335</v>
      </c>
      <c r="K396" s="185">
        <v>95</v>
      </c>
      <c r="L396" s="104">
        <v>4</v>
      </c>
      <c r="M396" s="104">
        <v>47</v>
      </c>
      <c r="N396" s="104">
        <v>44</v>
      </c>
      <c r="O396" s="185">
        <v>17</v>
      </c>
      <c r="P396" s="104">
        <v>0</v>
      </c>
      <c r="Q396" s="104">
        <v>13</v>
      </c>
      <c r="R396" s="104">
        <v>4</v>
      </c>
      <c r="S396" s="104">
        <v>2</v>
      </c>
      <c r="T396" s="185">
        <v>28</v>
      </c>
      <c r="U396" s="104">
        <v>12</v>
      </c>
      <c r="V396" s="104">
        <v>301</v>
      </c>
    </row>
    <row r="397" spans="2:22" s="85" customFormat="1" ht="14.15" customHeight="1">
      <c r="B397" s="79" t="s">
        <v>84</v>
      </c>
      <c r="C397" s="59">
        <v>3959</v>
      </c>
      <c r="D397" s="104">
        <v>1750</v>
      </c>
      <c r="E397" s="185">
        <v>1454</v>
      </c>
      <c r="F397" s="104">
        <v>526</v>
      </c>
      <c r="G397" s="104">
        <v>692</v>
      </c>
      <c r="H397" s="104">
        <v>209</v>
      </c>
      <c r="I397" s="185" t="s">
        <v>335</v>
      </c>
      <c r="J397" s="185" t="s">
        <v>335</v>
      </c>
      <c r="K397" s="185">
        <v>212</v>
      </c>
      <c r="L397" s="104">
        <v>15</v>
      </c>
      <c r="M397" s="104">
        <v>153</v>
      </c>
      <c r="N397" s="104">
        <v>44</v>
      </c>
      <c r="O397" s="185">
        <v>37</v>
      </c>
      <c r="P397" s="104">
        <v>0</v>
      </c>
      <c r="Q397" s="104">
        <v>22</v>
      </c>
      <c r="R397" s="104">
        <v>15</v>
      </c>
      <c r="S397" s="104">
        <v>11</v>
      </c>
      <c r="T397" s="185">
        <v>36</v>
      </c>
      <c r="U397" s="104">
        <v>102</v>
      </c>
      <c r="V397" s="104">
        <v>2107</v>
      </c>
    </row>
    <row r="398" spans="2:22" s="85" customFormat="1" ht="14.15" customHeight="1">
      <c r="B398" s="79" t="s">
        <v>85</v>
      </c>
      <c r="C398" s="59">
        <v>9820</v>
      </c>
      <c r="D398" s="104">
        <v>6180</v>
      </c>
      <c r="E398" s="185">
        <v>5447</v>
      </c>
      <c r="F398" s="104">
        <v>3376</v>
      </c>
      <c r="G398" s="104">
        <v>1474</v>
      </c>
      <c r="H398" s="104">
        <v>531</v>
      </c>
      <c r="I398" s="185" t="s">
        <v>335</v>
      </c>
      <c r="J398" s="185" t="s">
        <v>335</v>
      </c>
      <c r="K398" s="185">
        <v>482</v>
      </c>
      <c r="L398" s="104">
        <v>100</v>
      </c>
      <c r="M398" s="104">
        <v>326</v>
      </c>
      <c r="N398" s="104">
        <v>56</v>
      </c>
      <c r="O398" s="185">
        <v>63</v>
      </c>
      <c r="P398" s="104">
        <v>3</v>
      </c>
      <c r="Q398" s="104">
        <v>37</v>
      </c>
      <c r="R398" s="104">
        <v>23</v>
      </c>
      <c r="S398" s="104">
        <v>16</v>
      </c>
      <c r="T398" s="185">
        <v>172</v>
      </c>
      <c r="U398" s="104">
        <v>311</v>
      </c>
      <c r="V398" s="104">
        <v>3329</v>
      </c>
    </row>
    <row r="399" spans="2:22" s="85" customFormat="1" ht="14.15" customHeight="1">
      <c r="B399" s="44" t="s">
        <v>79</v>
      </c>
      <c r="C399" s="59">
        <v>2710</v>
      </c>
      <c r="D399" s="104">
        <v>1784</v>
      </c>
      <c r="E399" s="185">
        <v>1445</v>
      </c>
      <c r="F399" s="104">
        <v>726</v>
      </c>
      <c r="G399" s="104">
        <v>573</v>
      </c>
      <c r="H399" s="104">
        <v>117</v>
      </c>
      <c r="I399" s="185" t="s">
        <v>335</v>
      </c>
      <c r="J399" s="185" t="s">
        <v>335</v>
      </c>
      <c r="K399" s="185">
        <v>205</v>
      </c>
      <c r="L399" s="104">
        <v>12</v>
      </c>
      <c r="M399" s="104">
        <v>149</v>
      </c>
      <c r="N399" s="104">
        <v>44</v>
      </c>
      <c r="O399" s="185">
        <v>37</v>
      </c>
      <c r="P399" s="104">
        <v>0</v>
      </c>
      <c r="Q399" s="104">
        <v>14</v>
      </c>
      <c r="R399" s="104">
        <v>23</v>
      </c>
      <c r="S399" s="104">
        <v>5</v>
      </c>
      <c r="T399" s="185">
        <v>92</v>
      </c>
      <c r="U399" s="104">
        <v>95</v>
      </c>
      <c r="V399" s="104">
        <v>831</v>
      </c>
    </row>
    <row r="400" spans="2:22" s="85" customFormat="1" ht="14.15" customHeight="1">
      <c r="B400" s="44" t="s">
        <v>208</v>
      </c>
      <c r="C400" s="59">
        <v>1099</v>
      </c>
      <c r="D400" s="104">
        <v>544</v>
      </c>
      <c r="E400" s="185">
        <v>448</v>
      </c>
      <c r="F400" s="104">
        <v>152</v>
      </c>
      <c r="G400" s="104">
        <v>204</v>
      </c>
      <c r="H400" s="104">
        <v>78</v>
      </c>
      <c r="I400" s="185" t="s">
        <v>335</v>
      </c>
      <c r="J400" s="185" t="s">
        <v>335</v>
      </c>
      <c r="K400" s="185">
        <v>59</v>
      </c>
      <c r="L400" s="104">
        <v>8</v>
      </c>
      <c r="M400" s="104">
        <v>30</v>
      </c>
      <c r="N400" s="104">
        <v>21</v>
      </c>
      <c r="O400" s="185">
        <v>8</v>
      </c>
      <c r="P400" s="104">
        <v>0</v>
      </c>
      <c r="Q400" s="104">
        <v>3</v>
      </c>
      <c r="R400" s="104">
        <v>5</v>
      </c>
      <c r="S400" s="104">
        <v>4</v>
      </c>
      <c r="T400" s="185">
        <v>25</v>
      </c>
      <c r="U400" s="104">
        <v>27</v>
      </c>
      <c r="V400" s="104">
        <v>528</v>
      </c>
    </row>
    <row r="401" spans="2:22" s="85" customFormat="1" ht="7" customHeight="1">
      <c r="B401" s="79"/>
      <c r="O401" s="79"/>
      <c r="P401" s="79"/>
      <c r="Q401" s="79"/>
      <c r="R401" s="79"/>
      <c r="S401" s="79"/>
      <c r="T401" s="79"/>
      <c r="U401" s="79"/>
      <c r="V401" s="79"/>
    </row>
    <row r="402" spans="2:22" s="85" customFormat="1" ht="3" customHeight="1">
      <c r="B402" s="126"/>
      <c r="C402" s="126"/>
      <c r="D402" s="126"/>
      <c r="E402" s="126"/>
      <c r="F402" s="126"/>
      <c r="G402" s="126"/>
      <c r="H402" s="126"/>
      <c r="I402" s="126"/>
      <c r="J402" s="126"/>
      <c r="K402" s="126"/>
      <c r="L402" s="126"/>
      <c r="M402" s="126"/>
      <c r="N402" s="126"/>
      <c r="O402" s="126"/>
      <c r="P402" s="126"/>
      <c r="Q402" s="126"/>
      <c r="R402" s="126"/>
      <c r="S402" s="126"/>
      <c r="T402" s="126"/>
      <c r="U402" s="126"/>
      <c r="V402" s="126"/>
    </row>
    <row r="403" spans="2:22" s="85" customFormat="1" ht="6" customHeight="1"/>
    <row r="404" spans="2:22" s="85" customFormat="1" ht="13.5" customHeight="1">
      <c r="B404" s="382" t="s">
        <v>183</v>
      </c>
      <c r="C404" s="382"/>
      <c r="D404" s="382"/>
      <c r="E404" s="382"/>
      <c r="F404" s="382"/>
      <c r="G404" s="382"/>
      <c r="H404" s="382"/>
      <c r="I404" s="382"/>
      <c r="J404" s="382"/>
      <c r="K404" s="382"/>
      <c r="L404" s="382"/>
      <c r="M404" s="382"/>
      <c r="N404" s="382"/>
      <c r="O404" s="382"/>
      <c r="P404" s="382"/>
      <c r="Q404" s="382"/>
      <c r="R404" s="382"/>
      <c r="S404" s="382"/>
      <c r="T404" s="382"/>
      <c r="U404" s="382"/>
      <c r="V404" s="382"/>
    </row>
    <row r="405" spans="2:22" s="85" customFormat="1" ht="13.5" customHeight="1">
      <c r="B405" s="381" t="s">
        <v>240</v>
      </c>
      <c r="C405" s="381"/>
      <c r="D405" s="381"/>
      <c r="E405" s="381"/>
      <c r="F405" s="381"/>
      <c r="G405" s="381"/>
      <c r="H405" s="381"/>
      <c r="I405" s="381"/>
      <c r="J405" s="381"/>
      <c r="K405" s="381"/>
      <c r="L405" s="381"/>
      <c r="M405" s="381"/>
      <c r="N405" s="381"/>
      <c r="O405" s="381"/>
      <c r="P405" s="381"/>
      <c r="Q405" s="381"/>
      <c r="R405" s="381"/>
      <c r="S405" s="381"/>
      <c r="T405" s="381"/>
      <c r="U405" s="381"/>
      <c r="V405" s="381"/>
    </row>
    <row r="406" spans="2:22" s="85" customFormat="1" ht="10.5" customHeight="1">
      <c r="B406" s="408" t="s">
        <v>184</v>
      </c>
      <c r="C406" s="408"/>
      <c r="D406" s="408"/>
      <c r="E406" s="408"/>
      <c r="F406" s="408"/>
      <c r="G406" s="408"/>
      <c r="H406" s="408"/>
      <c r="I406" s="408"/>
      <c r="J406" s="408"/>
      <c r="K406" s="408"/>
      <c r="L406" s="408"/>
      <c r="M406" s="408"/>
      <c r="N406" s="408"/>
      <c r="O406" s="408"/>
      <c r="P406" s="408"/>
      <c r="Q406" s="408"/>
      <c r="R406" s="408"/>
      <c r="S406" s="408"/>
      <c r="T406" s="408"/>
      <c r="U406" s="408"/>
      <c r="V406" s="408"/>
    </row>
    <row r="407" spans="2:22" s="49" customFormat="1" ht="10.5" customHeight="1">
      <c r="B407" s="408" t="s">
        <v>384</v>
      </c>
      <c r="C407" s="408"/>
      <c r="D407" s="408"/>
      <c r="E407" s="408"/>
      <c r="F407" s="408"/>
      <c r="G407" s="408"/>
      <c r="H407" s="408"/>
      <c r="I407" s="408"/>
      <c r="J407" s="408"/>
      <c r="K407" s="408"/>
      <c r="L407" s="408"/>
      <c r="M407" s="408"/>
      <c r="N407" s="408"/>
      <c r="O407" s="408"/>
      <c r="P407" s="408"/>
      <c r="Q407" s="408"/>
      <c r="R407" s="408"/>
      <c r="S407" s="408"/>
      <c r="T407" s="408"/>
      <c r="U407" s="408"/>
      <c r="V407" s="408"/>
    </row>
    <row r="408" spans="2:22" s="49" customFormat="1" ht="12.5" customHeight="1"/>
    <row r="409" spans="2:22" s="49" customFormat="1" ht="15" customHeight="1">
      <c r="B409" s="35" t="s">
        <v>89</v>
      </c>
      <c r="C409" s="207"/>
      <c r="D409" s="207"/>
      <c r="E409" s="207"/>
      <c r="F409" s="207"/>
      <c r="G409" s="207"/>
      <c r="H409" s="207"/>
      <c r="I409" s="207"/>
      <c r="J409" s="207"/>
      <c r="K409" s="207"/>
      <c r="L409" s="207"/>
      <c r="M409" s="208"/>
      <c r="N409" s="208"/>
      <c r="O409" s="207"/>
      <c r="P409" s="207"/>
      <c r="Q409" s="207"/>
      <c r="R409" s="207"/>
      <c r="S409" s="207"/>
      <c r="T409" s="207"/>
      <c r="U409" s="207"/>
      <c r="V409" s="209" t="s">
        <v>412</v>
      </c>
    </row>
    <row r="410" spans="2:22" s="85" customFormat="1" ht="1.5" customHeight="1">
      <c r="B410" s="27"/>
      <c r="C410" s="27"/>
      <c r="D410" s="27"/>
      <c r="E410" s="27"/>
      <c r="F410" s="27"/>
      <c r="G410" s="27"/>
      <c r="H410" s="27"/>
      <c r="I410" s="27"/>
      <c r="J410" s="27"/>
    </row>
    <row r="411" spans="2:22" s="85" customFormat="1" ht="24.75" customHeight="1">
      <c r="B411" s="393" t="s">
        <v>33</v>
      </c>
      <c r="C411" s="402" t="s">
        <v>98</v>
      </c>
      <c r="D411" s="402" t="s">
        <v>197</v>
      </c>
      <c r="E411" s="392" t="s">
        <v>53</v>
      </c>
      <c r="F411" s="404"/>
      <c r="G411" s="404"/>
      <c r="H411" s="404"/>
      <c r="I411" s="404"/>
      <c r="J411" s="405"/>
      <c r="K411" s="392" t="s">
        <v>96</v>
      </c>
      <c r="L411" s="404"/>
      <c r="M411" s="404"/>
      <c r="N411" s="405"/>
      <c r="O411" s="406" t="s">
        <v>97</v>
      </c>
      <c r="P411" s="407"/>
      <c r="Q411" s="407"/>
      <c r="R411" s="393"/>
      <c r="S411" s="402" t="s">
        <v>385</v>
      </c>
      <c r="T411" s="402" t="s">
        <v>318</v>
      </c>
      <c r="U411" s="402" t="s">
        <v>198</v>
      </c>
      <c r="V411" s="402" t="s">
        <v>115</v>
      </c>
    </row>
    <row r="412" spans="2:22" s="85" customFormat="1" ht="26.25" customHeight="1">
      <c r="B412" s="395"/>
      <c r="C412" s="402"/>
      <c r="D412" s="402"/>
      <c r="E412" s="164" t="s">
        <v>31</v>
      </c>
      <c r="F412" s="164" t="s">
        <v>35</v>
      </c>
      <c r="G412" s="164" t="s">
        <v>36</v>
      </c>
      <c r="H412" s="164" t="s">
        <v>37</v>
      </c>
      <c r="I412" s="164" t="s">
        <v>38</v>
      </c>
      <c r="J412" s="164" t="s">
        <v>86</v>
      </c>
      <c r="K412" s="164" t="s">
        <v>31</v>
      </c>
      <c r="L412" s="164" t="s">
        <v>64</v>
      </c>
      <c r="M412" s="164" t="s">
        <v>36</v>
      </c>
      <c r="N412" s="164" t="s">
        <v>37</v>
      </c>
      <c r="O412" s="164" t="s">
        <v>31</v>
      </c>
      <c r="P412" s="164" t="s">
        <v>35</v>
      </c>
      <c r="Q412" s="164" t="s">
        <v>36</v>
      </c>
      <c r="R412" s="165" t="s">
        <v>37</v>
      </c>
      <c r="S412" s="402"/>
      <c r="T412" s="402"/>
      <c r="U412" s="402"/>
      <c r="V412" s="402"/>
    </row>
    <row r="413" spans="2:22" s="85" customFormat="1" ht="7" customHeight="1"/>
    <row r="414" spans="2:22" s="85" customFormat="1" ht="14.5" customHeight="1">
      <c r="B414" s="30" t="s">
        <v>94</v>
      </c>
      <c r="C414" s="59">
        <v>272609</v>
      </c>
      <c r="D414" s="59">
        <v>177114</v>
      </c>
      <c r="E414" s="72">
        <v>129111</v>
      </c>
      <c r="F414" s="72">
        <v>47708</v>
      </c>
      <c r="G414" s="72">
        <v>62212</v>
      </c>
      <c r="H414" s="72">
        <v>17281</v>
      </c>
      <c r="I414" s="72" t="s">
        <v>335</v>
      </c>
      <c r="J414" s="72" t="s">
        <v>335</v>
      </c>
      <c r="K414" s="72">
        <v>35243</v>
      </c>
      <c r="L414" s="72">
        <v>2032</v>
      </c>
      <c r="M414" s="72">
        <v>25956</v>
      </c>
      <c r="N414" s="72">
        <v>7255</v>
      </c>
      <c r="O414" s="72">
        <v>4435</v>
      </c>
      <c r="P414" s="72">
        <v>97</v>
      </c>
      <c r="Q414" s="72">
        <v>1995</v>
      </c>
      <c r="R414" s="72">
        <v>2343</v>
      </c>
      <c r="S414" s="72">
        <v>1802</v>
      </c>
      <c r="T414" s="72">
        <v>6523</v>
      </c>
      <c r="U414" s="72">
        <v>7834</v>
      </c>
      <c r="V414" s="72">
        <v>87661</v>
      </c>
    </row>
    <row r="415" spans="2:22" s="85" customFormat="1" ht="6.75" customHeight="1">
      <c r="B415" s="30"/>
      <c r="C415" s="59"/>
      <c r="D415" s="59"/>
      <c r="E415" s="72"/>
      <c r="F415" s="72"/>
      <c r="G415" s="72"/>
      <c r="H415" s="72"/>
      <c r="I415" s="72"/>
      <c r="J415" s="72"/>
      <c r="K415" s="72"/>
      <c r="L415" s="72"/>
      <c r="M415" s="72"/>
      <c r="N415" s="72"/>
      <c r="O415" s="72"/>
      <c r="P415" s="72"/>
      <c r="Q415" s="72"/>
      <c r="R415" s="72"/>
      <c r="S415" s="72"/>
      <c r="T415" s="72"/>
      <c r="U415" s="72"/>
      <c r="V415" s="72"/>
    </row>
    <row r="416" spans="2:22" s="143" customFormat="1" ht="14.5" customHeight="1">
      <c r="B416" s="106" t="s">
        <v>15</v>
      </c>
      <c r="C416" s="59">
        <v>60933</v>
      </c>
      <c r="D416" s="104">
        <v>47262</v>
      </c>
      <c r="E416" s="185">
        <v>35372</v>
      </c>
      <c r="F416" s="185">
        <v>14930</v>
      </c>
      <c r="G416" s="185">
        <v>13516</v>
      </c>
      <c r="H416" s="185">
        <v>6402</v>
      </c>
      <c r="I416" s="185" t="s">
        <v>335</v>
      </c>
      <c r="J416" s="185" t="s">
        <v>335</v>
      </c>
      <c r="K416" s="185">
        <v>9158</v>
      </c>
      <c r="L416" s="185">
        <v>293</v>
      </c>
      <c r="M416" s="185">
        <v>6263</v>
      </c>
      <c r="N416" s="185">
        <v>2602</v>
      </c>
      <c r="O416" s="185">
        <v>1967</v>
      </c>
      <c r="P416" s="185">
        <v>4</v>
      </c>
      <c r="Q416" s="185">
        <v>981</v>
      </c>
      <c r="R416" s="185">
        <v>982</v>
      </c>
      <c r="S416" s="185">
        <v>102</v>
      </c>
      <c r="T416" s="185">
        <v>663</v>
      </c>
      <c r="U416" s="185">
        <v>942</v>
      </c>
      <c r="V416" s="185">
        <v>12729</v>
      </c>
    </row>
    <row r="417" spans="2:22" s="143" customFormat="1" ht="14.5" customHeight="1">
      <c r="B417" s="106" t="s">
        <v>16</v>
      </c>
      <c r="C417" s="59">
        <v>211676</v>
      </c>
      <c r="D417" s="104">
        <v>129852</v>
      </c>
      <c r="E417" s="185">
        <v>93739</v>
      </c>
      <c r="F417" s="185">
        <v>32778</v>
      </c>
      <c r="G417" s="185">
        <v>48696</v>
      </c>
      <c r="H417" s="185">
        <v>10879</v>
      </c>
      <c r="I417" s="185" t="s">
        <v>335</v>
      </c>
      <c r="J417" s="185" t="s">
        <v>335</v>
      </c>
      <c r="K417" s="185">
        <v>26085</v>
      </c>
      <c r="L417" s="185">
        <v>1739</v>
      </c>
      <c r="M417" s="185">
        <v>19693</v>
      </c>
      <c r="N417" s="185">
        <v>4653</v>
      </c>
      <c r="O417" s="185">
        <v>2468</v>
      </c>
      <c r="P417" s="185">
        <v>93</v>
      </c>
      <c r="Q417" s="185">
        <v>1014</v>
      </c>
      <c r="R417" s="185">
        <v>1361</v>
      </c>
      <c r="S417" s="185">
        <v>1700</v>
      </c>
      <c r="T417" s="185">
        <v>5860</v>
      </c>
      <c r="U417" s="185">
        <v>6892</v>
      </c>
      <c r="V417" s="185">
        <v>74932</v>
      </c>
    </row>
    <row r="418" spans="2:22" s="85" customFormat="1" ht="7" customHeight="1">
      <c r="B418" s="106"/>
      <c r="C418" s="59"/>
      <c r="D418" s="104"/>
      <c r="E418" s="185"/>
      <c r="F418" s="185"/>
      <c r="G418" s="185"/>
      <c r="H418" s="185"/>
      <c r="I418" s="185"/>
      <c r="J418" s="185"/>
      <c r="K418" s="185"/>
      <c r="L418" s="185"/>
      <c r="M418" s="185"/>
      <c r="N418" s="185"/>
      <c r="O418" s="185"/>
      <c r="P418" s="185"/>
      <c r="Q418" s="185"/>
      <c r="R418" s="185"/>
      <c r="S418" s="185"/>
      <c r="T418" s="185"/>
      <c r="U418" s="185"/>
      <c r="V418" s="185"/>
    </row>
    <row r="419" spans="2:22" s="143" customFormat="1" ht="14.5" customHeight="1">
      <c r="B419" s="41" t="s">
        <v>17</v>
      </c>
      <c r="C419" s="59">
        <v>255800</v>
      </c>
      <c r="D419" s="104">
        <v>167417</v>
      </c>
      <c r="E419" s="185">
        <v>120906</v>
      </c>
      <c r="F419" s="104">
        <v>43109</v>
      </c>
      <c r="G419" s="104">
        <v>59521</v>
      </c>
      <c r="H419" s="104">
        <v>16512</v>
      </c>
      <c r="I419" s="185" t="s">
        <v>335</v>
      </c>
      <c r="J419" s="185" t="s">
        <v>335</v>
      </c>
      <c r="K419" s="185">
        <v>34333</v>
      </c>
      <c r="L419" s="104">
        <v>1966</v>
      </c>
      <c r="M419" s="104">
        <v>25220</v>
      </c>
      <c r="N419" s="104">
        <v>7147</v>
      </c>
      <c r="O419" s="185">
        <v>4281</v>
      </c>
      <c r="P419" s="104">
        <v>91</v>
      </c>
      <c r="Q419" s="104">
        <v>1918</v>
      </c>
      <c r="R419" s="104">
        <v>2272</v>
      </c>
      <c r="S419" s="104">
        <v>1764</v>
      </c>
      <c r="T419" s="185">
        <v>6133</v>
      </c>
      <c r="U419" s="104">
        <v>7345</v>
      </c>
      <c r="V419" s="104">
        <v>81038</v>
      </c>
    </row>
    <row r="420" spans="2:22" s="143" customFormat="1" ht="6.75" customHeight="1">
      <c r="B420" s="41"/>
      <c r="C420" s="59"/>
      <c r="D420" s="104"/>
      <c r="E420" s="185"/>
      <c r="G420" s="185"/>
      <c r="H420" s="185"/>
      <c r="I420" s="185"/>
      <c r="J420" s="185"/>
      <c r="K420" s="185"/>
      <c r="L420" s="104"/>
      <c r="M420" s="185"/>
      <c r="N420" s="185"/>
      <c r="O420" s="185"/>
      <c r="P420" s="185"/>
      <c r="Q420" s="185"/>
      <c r="R420" s="185"/>
      <c r="S420" s="185"/>
      <c r="T420" s="185"/>
      <c r="U420" s="185"/>
      <c r="V420" s="185"/>
    </row>
    <row r="421" spans="2:22" s="85" customFormat="1" ht="14.15" customHeight="1">
      <c r="B421" s="78" t="s">
        <v>383</v>
      </c>
      <c r="C421" s="59">
        <v>214679</v>
      </c>
      <c r="D421" s="104">
        <v>136524</v>
      </c>
      <c r="E421" s="185">
        <v>99115</v>
      </c>
      <c r="F421" s="104">
        <v>32132</v>
      </c>
      <c r="G421" s="104">
        <v>49897</v>
      </c>
      <c r="H421" s="104">
        <v>15429</v>
      </c>
      <c r="I421" s="185" t="s">
        <v>335</v>
      </c>
      <c r="J421" s="185" t="s">
        <v>335</v>
      </c>
      <c r="K421" s="185">
        <v>27741</v>
      </c>
      <c r="L421" s="104">
        <v>514</v>
      </c>
      <c r="M421" s="104">
        <v>20707</v>
      </c>
      <c r="N421" s="104">
        <v>6520</v>
      </c>
      <c r="O421" s="185">
        <v>4015</v>
      </c>
      <c r="P421" s="104">
        <v>45</v>
      </c>
      <c r="Q421" s="104">
        <v>1802</v>
      </c>
      <c r="R421" s="104">
        <v>2168</v>
      </c>
      <c r="S421" s="104">
        <v>842</v>
      </c>
      <c r="T421" s="185">
        <v>4811</v>
      </c>
      <c r="U421" s="104">
        <v>6690</v>
      </c>
      <c r="V421" s="104">
        <v>71465</v>
      </c>
    </row>
    <row r="422" spans="2:22" s="85" customFormat="1" ht="14.15" customHeight="1">
      <c r="B422" s="79" t="s">
        <v>15</v>
      </c>
      <c r="C422" s="59">
        <v>60933</v>
      </c>
      <c r="D422" s="104">
        <v>47262</v>
      </c>
      <c r="E422" s="185">
        <v>35372</v>
      </c>
      <c r="F422" s="104">
        <v>14930</v>
      </c>
      <c r="G422" s="104">
        <v>13516</v>
      </c>
      <c r="H422" s="104">
        <v>6402</v>
      </c>
      <c r="I422" s="185" t="s">
        <v>335</v>
      </c>
      <c r="J422" s="185" t="s">
        <v>335</v>
      </c>
      <c r="K422" s="185">
        <v>9158</v>
      </c>
      <c r="L422" s="104">
        <v>293</v>
      </c>
      <c r="M422" s="104">
        <v>6263</v>
      </c>
      <c r="N422" s="104">
        <v>2602</v>
      </c>
      <c r="O422" s="185">
        <v>1967</v>
      </c>
      <c r="P422" s="104">
        <v>4</v>
      </c>
      <c r="Q422" s="104">
        <v>981</v>
      </c>
      <c r="R422" s="104">
        <v>982</v>
      </c>
      <c r="S422" s="104">
        <v>102</v>
      </c>
      <c r="T422" s="185">
        <v>663</v>
      </c>
      <c r="U422" s="104">
        <v>942</v>
      </c>
      <c r="V422" s="185">
        <v>12729</v>
      </c>
    </row>
    <row r="423" spans="2:22" s="85" customFormat="1" ht="14.15" customHeight="1">
      <c r="B423" s="79" t="s">
        <v>18</v>
      </c>
      <c r="C423" s="59">
        <v>35552</v>
      </c>
      <c r="D423" s="104">
        <v>23072</v>
      </c>
      <c r="E423" s="185">
        <v>17254</v>
      </c>
      <c r="F423" s="104">
        <v>3712</v>
      </c>
      <c r="G423" s="104">
        <v>12018</v>
      </c>
      <c r="H423" s="104">
        <v>1356</v>
      </c>
      <c r="I423" s="185" t="s">
        <v>335</v>
      </c>
      <c r="J423" s="185" t="s">
        <v>335</v>
      </c>
      <c r="K423" s="185">
        <v>4347</v>
      </c>
      <c r="L423" s="104">
        <v>37</v>
      </c>
      <c r="M423" s="104">
        <v>3908</v>
      </c>
      <c r="N423" s="104">
        <v>402</v>
      </c>
      <c r="O423" s="185">
        <v>349</v>
      </c>
      <c r="P423" s="104">
        <v>18</v>
      </c>
      <c r="Q423" s="104">
        <v>92</v>
      </c>
      <c r="R423" s="104">
        <v>239</v>
      </c>
      <c r="S423" s="104">
        <v>72</v>
      </c>
      <c r="T423" s="185">
        <v>1050</v>
      </c>
      <c r="U423" s="104">
        <v>1697</v>
      </c>
      <c r="V423" s="104">
        <v>10783</v>
      </c>
    </row>
    <row r="424" spans="2:22" s="85" customFormat="1" ht="14.15" customHeight="1">
      <c r="B424" s="79" t="s">
        <v>20</v>
      </c>
      <c r="C424" s="59">
        <v>3908</v>
      </c>
      <c r="D424" s="104">
        <v>2331</v>
      </c>
      <c r="E424" s="185">
        <v>1762</v>
      </c>
      <c r="F424" s="104">
        <v>409</v>
      </c>
      <c r="G424" s="104">
        <v>1173</v>
      </c>
      <c r="H424" s="104">
        <v>157</v>
      </c>
      <c r="I424" s="185" t="s">
        <v>335</v>
      </c>
      <c r="J424" s="185" t="s">
        <v>335</v>
      </c>
      <c r="K424" s="185">
        <v>397</v>
      </c>
      <c r="L424" s="104">
        <v>3</v>
      </c>
      <c r="M424" s="104">
        <v>369</v>
      </c>
      <c r="N424" s="104">
        <v>25</v>
      </c>
      <c r="O424" s="185">
        <v>45</v>
      </c>
      <c r="P424" s="104">
        <v>0</v>
      </c>
      <c r="Q424" s="104">
        <v>16</v>
      </c>
      <c r="R424" s="104">
        <v>29</v>
      </c>
      <c r="S424" s="104">
        <v>6</v>
      </c>
      <c r="T424" s="185">
        <v>121</v>
      </c>
      <c r="U424" s="104">
        <v>153</v>
      </c>
      <c r="V424" s="104">
        <v>1424</v>
      </c>
    </row>
    <row r="425" spans="2:22" s="85" customFormat="1" ht="14.15" customHeight="1">
      <c r="B425" s="79" t="s">
        <v>19</v>
      </c>
      <c r="C425" s="59">
        <v>6560</v>
      </c>
      <c r="D425" s="104">
        <v>3842</v>
      </c>
      <c r="E425" s="185">
        <v>2936</v>
      </c>
      <c r="F425" s="104">
        <v>825</v>
      </c>
      <c r="G425" s="104">
        <v>1614</v>
      </c>
      <c r="H425" s="104">
        <v>435</v>
      </c>
      <c r="I425" s="185" t="s">
        <v>335</v>
      </c>
      <c r="J425" s="185" t="s">
        <v>335</v>
      </c>
      <c r="K425" s="185">
        <v>547</v>
      </c>
      <c r="L425" s="104">
        <v>11</v>
      </c>
      <c r="M425" s="104">
        <v>474</v>
      </c>
      <c r="N425" s="104">
        <v>62</v>
      </c>
      <c r="O425" s="185">
        <v>73</v>
      </c>
      <c r="P425" s="104">
        <v>3</v>
      </c>
      <c r="Q425" s="104">
        <v>19</v>
      </c>
      <c r="R425" s="104">
        <v>51</v>
      </c>
      <c r="S425" s="104">
        <v>13</v>
      </c>
      <c r="T425" s="185">
        <v>273</v>
      </c>
      <c r="U425" s="104">
        <v>420</v>
      </c>
      <c r="V425" s="104">
        <v>2298</v>
      </c>
    </row>
    <row r="426" spans="2:22" s="85" customFormat="1" ht="14.15" customHeight="1">
      <c r="B426" s="79" t="s">
        <v>21</v>
      </c>
      <c r="C426" s="59">
        <v>913</v>
      </c>
      <c r="D426" s="104">
        <v>422</v>
      </c>
      <c r="E426" s="185">
        <v>259</v>
      </c>
      <c r="F426" s="104">
        <v>77</v>
      </c>
      <c r="G426" s="104">
        <v>117</v>
      </c>
      <c r="H426" s="104">
        <v>60</v>
      </c>
      <c r="I426" s="185" t="s">
        <v>335</v>
      </c>
      <c r="J426" s="185" t="s">
        <v>335</v>
      </c>
      <c r="K426" s="185">
        <v>127</v>
      </c>
      <c r="L426" s="104">
        <v>2</v>
      </c>
      <c r="M426" s="104">
        <v>108</v>
      </c>
      <c r="N426" s="104">
        <v>17</v>
      </c>
      <c r="O426" s="185">
        <v>5</v>
      </c>
      <c r="P426" s="104">
        <v>0</v>
      </c>
      <c r="Q426" s="104">
        <v>3</v>
      </c>
      <c r="R426" s="104">
        <v>2</v>
      </c>
      <c r="S426" s="104">
        <v>0</v>
      </c>
      <c r="T426" s="185">
        <v>31</v>
      </c>
      <c r="U426" s="104">
        <v>33</v>
      </c>
      <c r="V426" s="104">
        <v>458</v>
      </c>
    </row>
    <row r="427" spans="2:22" s="85" customFormat="1" ht="14.15" customHeight="1">
      <c r="B427" s="79" t="s">
        <v>22</v>
      </c>
      <c r="C427" s="59">
        <v>13684</v>
      </c>
      <c r="D427" s="104">
        <v>7755</v>
      </c>
      <c r="E427" s="185">
        <v>4990</v>
      </c>
      <c r="F427" s="104">
        <v>1637</v>
      </c>
      <c r="G427" s="104">
        <v>2429</v>
      </c>
      <c r="H427" s="104">
        <v>789</v>
      </c>
      <c r="I427" s="185" t="s">
        <v>335</v>
      </c>
      <c r="J427" s="185" t="s">
        <v>335</v>
      </c>
      <c r="K427" s="185">
        <v>2181</v>
      </c>
      <c r="L427" s="104">
        <v>6</v>
      </c>
      <c r="M427" s="104">
        <v>1742</v>
      </c>
      <c r="N427" s="104">
        <v>433</v>
      </c>
      <c r="O427" s="185">
        <v>246</v>
      </c>
      <c r="P427" s="104">
        <v>0</v>
      </c>
      <c r="Q427" s="104">
        <v>109</v>
      </c>
      <c r="R427" s="104">
        <v>137</v>
      </c>
      <c r="S427" s="104">
        <v>50</v>
      </c>
      <c r="T427" s="185">
        <v>288</v>
      </c>
      <c r="U427" s="104">
        <v>305</v>
      </c>
      <c r="V427" s="104">
        <v>5624</v>
      </c>
    </row>
    <row r="428" spans="2:22" s="85" customFormat="1" ht="14.15" customHeight="1">
      <c r="B428" s="79" t="s">
        <v>83</v>
      </c>
      <c r="C428" s="59">
        <v>226</v>
      </c>
      <c r="D428" s="104">
        <v>108</v>
      </c>
      <c r="E428" s="185">
        <v>62</v>
      </c>
      <c r="F428" s="104">
        <v>14</v>
      </c>
      <c r="G428" s="104">
        <v>43</v>
      </c>
      <c r="H428" s="104">
        <v>5</v>
      </c>
      <c r="I428" s="185" t="s">
        <v>335</v>
      </c>
      <c r="J428" s="185" t="s">
        <v>335</v>
      </c>
      <c r="K428" s="185">
        <v>37</v>
      </c>
      <c r="L428" s="104">
        <v>8</v>
      </c>
      <c r="M428" s="104">
        <v>21</v>
      </c>
      <c r="N428" s="104">
        <v>8</v>
      </c>
      <c r="O428" s="185">
        <v>2</v>
      </c>
      <c r="P428" s="104">
        <v>0</v>
      </c>
      <c r="Q428" s="104">
        <v>0</v>
      </c>
      <c r="R428" s="104">
        <v>2</v>
      </c>
      <c r="S428" s="104">
        <v>0</v>
      </c>
      <c r="T428" s="185">
        <v>7</v>
      </c>
      <c r="U428" s="104">
        <v>2</v>
      </c>
      <c r="V428" s="104">
        <v>116</v>
      </c>
    </row>
    <row r="429" spans="2:22" s="85" customFormat="1" ht="14.15" customHeight="1">
      <c r="B429" s="79" t="s">
        <v>23</v>
      </c>
      <c r="C429" s="59">
        <v>1499</v>
      </c>
      <c r="D429" s="104">
        <v>1278</v>
      </c>
      <c r="E429" s="185">
        <v>705</v>
      </c>
      <c r="F429" s="104">
        <v>333</v>
      </c>
      <c r="G429" s="104">
        <v>291</v>
      </c>
      <c r="H429" s="104">
        <v>71</v>
      </c>
      <c r="I429" s="185" t="s">
        <v>335</v>
      </c>
      <c r="J429" s="185" t="s">
        <v>335</v>
      </c>
      <c r="K429" s="185">
        <v>528</v>
      </c>
      <c r="L429" s="104">
        <v>16</v>
      </c>
      <c r="M429" s="104">
        <v>486</v>
      </c>
      <c r="N429" s="104">
        <v>26</v>
      </c>
      <c r="O429" s="185">
        <v>21</v>
      </c>
      <c r="P429" s="104">
        <v>0</v>
      </c>
      <c r="Q429" s="104">
        <v>17</v>
      </c>
      <c r="R429" s="104">
        <v>4</v>
      </c>
      <c r="S429" s="104">
        <v>2</v>
      </c>
      <c r="T429" s="185">
        <v>22</v>
      </c>
      <c r="U429" s="104">
        <v>11</v>
      </c>
      <c r="V429" s="104">
        <v>210</v>
      </c>
    </row>
    <row r="430" spans="2:22" s="85" customFormat="1" ht="14.15" customHeight="1">
      <c r="B430" s="79" t="s">
        <v>24</v>
      </c>
      <c r="C430" s="59">
        <v>34015</v>
      </c>
      <c r="D430" s="104">
        <v>16128</v>
      </c>
      <c r="E430" s="185">
        <v>11684</v>
      </c>
      <c r="F430" s="104">
        <v>2989</v>
      </c>
      <c r="G430" s="104">
        <v>5852</v>
      </c>
      <c r="H430" s="104">
        <v>2534</v>
      </c>
      <c r="I430" s="185" t="s">
        <v>335</v>
      </c>
      <c r="J430" s="185" t="s">
        <v>335</v>
      </c>
      <c r="K430" s="185">
        <v>2702</v>
      </c>
      <c r="L430" s="104">
        <v>33</v>
      </c>
      <c r="M430" s="104">
        <v>1849</v>
      </c>
      <c r="N430" s="104">
        <v>820</v>
      </c>
      <c r="O430" s="185">
        <v>365</v>
      </c>
      <c r="P430" s="104">
        <v>4</v>
      </c>
      <c r="Q430" s="104">
        <v>145</v>
      </c>
      <c r="R430" s="104">
        <v>216</v>
      </c>
      <c r="S430" s="104">
        <v>343</v>
      </c>
      <c r="T430" s="185">
        <v>1034</v>
      </c>
      <c r="U430" s="104">
        <v>1436</v>
      </c>
      <c r="V430" s="104">
        <v>16451</v>
      </c>
    </row>
    <row r="431" spans="2:22" s="85" customFormat="1" ht="14.15" customHeight="1">
      <c r="B431" s="79" t="s">
        <v>72</v>
      </c>
      <c r="C431" s="59">
        <v>2024</v>
      </c>
      <c r="D431" s="104">
        <v>1234</v>
      </c>
      <c r="E431" s="185">
        <v>861</v>
      </c>
      <c r="F431" s="104">
        <v>174</v>
      </c>
      <c r="G431" s="104">
        <v>550</v>
      </c>
      <c r="H431" s="104">
        <v>123</v>
      </c>
      <c r="I431" s="185" t="s">
        <v>335</v>
      </c>
      <c r="J431" s="185" t="s">
        <v>335</v>
      </c>
      <c r="K431" s="185">
        <v>300</v>
      </c>
      <c r="L431" s="104">
        <v>10</v>
      </c>
      <c r="M431" s="104">
        <v>272</v>
      </c>
      <c r="N431" s="104">
        <v>18</v>
      </c>
      <c r="O431" s="185">
        <v>17</v>
      </c>
      <c r="P431" s="104">
        <v>0</v>
      </c>
      <c r="Q431" s="104">
        <v>11</v>
      </c>
      <c r="R431" s="104">
        <v>6</v>
      </c>
      <c r="S431" s="104">
        <v>15</v>
      </c>
      <c r="T431" s="185">
        <v>41</v>
      </c>
      <c r="U431" s="104">
        <v>49</v>
      </c>
      <c r="V431" s="104">
        <v>741</v>
      </c>
    </row>
    <row r="432" spans="2:22" s="85" customFormat="1" ht="14.15" customHeight="1">
      <c r="B432" s="79" t="s">
        <v>25</v>
      </c>
      <c r="C432" s="59">
        <v>2980</v>
      </c>
      <c r="D432" s="104">
        <v>2095</v>
      </c>
      <c r="E432" s="185">
        <v>1517</v>
      </c>
      <c r="F432" s="104">
        <v>627</v>
      </c>
      <c r="G432" s="104">
        <v>711</v>
      </c>
      <c r="H432" s="104">
        <v>166</v>
      </c>
      <c r="I432" s="185" t="s">
        <v>335</v>
      </c>
      <c r="J432" s="185" t="s">
        <v>335</v>
      </c>
      <c r="K432" s="185">
        <v>439</v>
      </c>
      <c r="L432" s="104">
        <v>53</v>
      </c>
      <c r="M432" s="104">
        <v>302</v>
      </c>
      <c r="N432" s="104">
        <v>84</v>
      </c>
      <c r="O432" s="185">
        <v>42</v>
      </c>
      <c r="P432" s="104">
        <v>0</v>
      </c>
      <c r="Q432" s="104">
        <v>32</v>
      </c>
      <c r="R432" s="104">
        <v>10</v>
      </c>
      <c r="S432" s="104">
        <v>10</v>
      </c>
      <c r="T432" s="185">
        <v>87</v>
      </c>
      <c r="U432" s="104">
        <v>45</v>
      </c>
      <c r="V432" s="104">
        <v>840</v>
      </c>
    </row>
    <row r="433" spans="2:23" s="85" customFormat="1" ht="14.15" customHeight="1">
      <c r="B433" s="79" t="s">
        <v>26</v>
      </c>
      <c r="C433" s="59">
        <v>9595</v>
      </c>
      <c r="D433" s="104">
        <v>4257</v>
      </c>
      <c r="E433" s="185">
        <v>2661</v>
      </c>
      <c r="F433" s="104">
        <v>530</v>
      </c>
      <c r="G433" s="104">
        <v>1430</v>
      </c>
      <c r="H433" s="104">
        <v>597</v>
      </c>
      <c r="I433" s="185" t="s">
        <v>335</v>
      </c>
      <c r="J433" s="185" t="s">
        <v>335</v>
      </c>
      <c r="K433" s="185">
        <v>1069</v>
      </c>
      <c r="L433" s="104">
        <v>4</v>
      </c>
      <c r="M433" s="104">
        <v>867</v>
      </c>
      <c r="N433" s="104">
        <v>198</v>
      </c>
      <c r="O433" s="185">
        <v>333</v>
      </c>
      <c r="P433" s="104">
        <v>0</v>
      </c>
      <c r="Q433" s="104">
        <v>194</v>
      </c>
      <c r="R433" s="104">
        <v>139</v>
      </c>
      <c r="S433" s="104">
        <v>53</v>
      </c>
      <c r="T433" s="185">
        <v>141</v>
      </c>
      <c r="U433" s="104">
        <v>240</v>
      </c>
      <c r="V433" s="104">
        <v>5098</v>
      </c>
    </row>
    <row r="434" spans="2:23" s="85" customFormat="1" ht="14.15" customHeight="1">
      <c r="B434" s="79" t="s">
        <v>479</v>
      </c>
      <c r="C434" s="59">
        <v>299</v>
      </c>
      <c r="D434" s="104">
        <v>170</v>
      </c>
      <c r="E434" s="185">
        <v>135</v>
      </c>
      <c r="F434" s="104">
        <v>51</v>
      </c>
      <c r="G434" s="104">
        <v>66</v>
      </c>
      <c r="H434" s="104">
        <v>14</v>
      </c>
      <c r="I434" s="185" t="s">
        <v>335</v>
      </c>
      <c r="J434" s="185" t="s">
        <v>335</v>
      </c>
      <c r="K434" s="185">
        <v>31</v>
      </c>
      <c r="L434" s="104">
        <v>0</v>
      </c>
      <c r="M434" s="104">
        <v>21</v>
      </c>
      <c r="N434" s="104">
        <v>10</v>
      </c>
      <c r="O434" s="185">
        <v>0</v>
      </c>
      <c r="P434" s="185">
        <v>0</v>
      </c>
      <c r="Q434" s="185">
        <v>0</v>
      </c>
      <c r="R434" s="185">
        <v>0</v>
      </c>
      <c r="S434" s="104">
        <v>0</v>
      </c>
      <c r="T434" s="185">
        <v>4</v>
      </c>
      <c r="U434" s="104">
        <v>11</v>
      </c>
      <c r="V434" s="104">
        <v>118</v>
      </c>
    </row>
    <row r="435" spans="2:23" s="85" customFormat="1" ht="14.15" customHeight="1">
      <c r="B435" s="79" t="s">
        <v>480</v>
      </c>
      <c r="C435" s="59">
        <v>1265</v>
      </c>
      <c r="D435" s="104">
        <v>882</v>
      </c>
      <c r="E435" s="185">
        <v>688</v>
      </c>
      <c r="F435" s="104">
        <v>173</v>
      </c>
      <c r="G435" s="104">
        <v>460</v>
      </c>
      <c r="H435" s="104">
        <v>49</v>
      </c>
      <c r="I435" s="185" t="s">
        <v>335</v>
      </c>
      <c r="J435" s="185" t="s">
        <v>335</v>
      </c>
      <c r="K435" s="185">
        <v>139</v>
      </c>
      <c r="L435" s="104">
        <v>8</v>
      </c>
      <c r="M435" s="104">
        <v>74</v>
      </c>
      <c r="N435" s="104">
        <v>57</v>
      </c>
      <c r="O435" s="185">
        <v>21</v>
      </c>
      <c r="P435" s="185">
        <v>2</v>
      </c>
      <c r="Q435" s="185">
        <v>12</v>
      </c>
      <c r="R435" s="185">
        <v>7</v>
      </c>
      <c r="S435" s="104">
        <v>7</v>
      </c>
      <c r="T435" s="185">
        <v>27</v>
      </c>
      <c r="U435" s="104">
        <v>15</v>
      </c>
      <c r="V435" s="104">
        <v>368</v>
      </c>
    </row>
    <row r="436" spans="2:23" s="85" customFormat="1" ht="14.15" customHeight="1">
      <c r="B436" s="79" t="s">
        <v>27</v>
      </c>
      <c r="C436" s="59">
        <v>715</v>
      </c>
      <c r="D436" s="104">
        <v>587</v>
      </c>
      <c r="E436" s="185">
        <v>474</v>
      </c>
      <c r="F436" s="104">
        <v>257</v>
      </c>
      <c r="G436" s="104">
        <v>204</v>
      </c>
      <c r="H436" s="104">
        <v>13</v>
      </c>
      <c r="I436" s="185" t="s">
        <v>335</v>
      </c>
      <c r="J436" s="185" t="s">
        <v>335</v>
      </c>
      <c r="K436" s="185">
        <v>93</v>
      </c>
      <c r="L436" s="104">
        <v>0</v>
      </c>
      <c r="M436" s="104">
        <v>91</v>
      </c>
      <c r="N436" s="104">
        <v>2</v>
      </c>
      <c r="O436" s="185">
        <v>7</v>
      </c>
      <c r="P436" s="104">
        <v>0</v>
      </c>
      <c r="Q436" s="104">
        <v>3</v>
      </c>
      <c r="R436" s="104">
        <v>4</v>
      </c>
      <c r="S436" s="104">
        <v>0</v>
      </c>
      <c r="T436" s="185">
        <v>13</v>
      </c>
      <c r="U436" s="104">
        <v>11</v>
      </c>
      <c r="V436" s="104">
        <v>117</v>
      </c>
      <c r="W436" s="206"/>
    </row>
    <row r="437" spans="2:23" s="85" customFormat="1" ht="14.15" customHeight="1">
      <c r="B437" s="79" t="s">
        <v>58</v>
      </c>
      <c r="C437" s="59">
        <v>13345</v>
      </c>
      <c r="D437" s="104">
        <v>7379</v>
      </c>
      <c r="E437" s="185">
        <v>5306</v>
      </c>
      <c r="F437" s="104">
        <v>1230</v>
      </c>
      <c r="G437" s="104">
        <v>3368</v>
      </c>
      <c r="H437" s="104">
        <v>632</v>
      </c>
      <c r="I437" s="185" t="s">
        <v>335</v>
      </c>
      <c r="J437" s="185" t="s">
        <v>335</v>
      </c>
      <c r="K437" s="185">
        <v>1466</v>
      </c>
      <c r="L437" s="104">
        <v>6</v>
      </c>
      <c r="M437" s="104">
        <v>1071</v>
      </c>
      <c r="N437" s="104">
        <v>389</v>
      </c>
      <c r="O437" s="185">
        <v>237</v>
      </c>
      <c r="P437" s="104">
        <v>8</v>
      </c>
      <c r="Q437" s="104">
        <v>51</v>
      </c>
      <c r="R437" s="104">
        <v>178</v>
      </c>
      <c r="S437" s="104">
        <v>56</v>
      </c>
      <c r="T437" s="185">
        <v>314</v>
      </c>
      <c r="U437" s="104">
        <v>914</v>
      </c>
      <c r="V437" s="104">
        <v>5052</v>
      </c>
    </row>
    <row r="438" spans="2:23" s="85" customFormat="1" ht="14.15" customHeight="1">
      <c r="B438" s="79" t="s">
        <v>73</v>
      </c>
      <c r="C438" s="59">
        <v>15632</v>
      </c>
      <c r="D438" s="104">
        <v>10898</v>
      </c>
      <c r="E438" s="185">
        <v>7651</v>
      </c>
      <c r="F438" s="104">
        <v>2572</v>
      </c>
      <c r="G438" s="104">
        <v>3752</v>
      </c>
      <c r="H438" s="104">
        <v>1230</v>
      </c>
      <c r="I438" s="185" t="s">
        <v>335</v>
      </c>
      <c r="J438" s="185" t="s">
        <v>335</v>
      </c>
      <c r="K438" s="185">
        <v>2559</v>
      </c>
      <c r="L438" s="104">
        <v>14</v>
      </c>
      <c r="M438" s="104">
        <v>1509</v>
      </c>
      <c r="N438" s="104">
        <v>1036</v>
      </c>
      <c r="O438" s="185">
        <v>120</v>
      </c>
      <c r="P438" s="104">
        <v>0</v>
      </c>
      <c r="Q438" s="104">
        <v>36</v>
      </c>
      <c r="R438" s="104">
        <v>84</v>
      </c>
      <c r="S438" s="104">
        <v>55</v>
      </c>
      <c r="T438" s="185">
        <v>513</v>
      </c>
      <c r="U438" s="104">
        <v>199</v>
      </c>
      <c r="V438" s="104">
        <v>4535</v>
      </c>
    </row>
    <row r="439" spans="2:23" s="85" customFormat="1" ht="14.15" customHeight="1">
      <c r="B439" s="79" t="s">
        <v>74</v>
      </c>
      <c r="C439" s="59">
        <v>5802</v>
      </c>
      <c r="D439" s="104">
        <v>3075</v>
      </c>
      <c r="E439" s="185">
        <v>2102</v>
      </c>
      <c r="F439" s="104">
        <v>593</v>
      </c>
      <c r="G439" s="104">
        <v>942</v>
      </c>
      <c r="H439" s="104">
        <v>517</v>
      </c>
      <c r="I439" s="185" t="s">
        <v>335</v>
      </c>
      <c r="J439" s="185" t="s">
        <v>335</v>
      </c>
      <c r="K439" s="185">
        <v>821</v>
      </c>
      <c r="L439" s="104">
        <v>3</v>
      </c>
      <c r="M439" s="104">
        <v>621</v>
      </c>
      <c r="N439" s="104">
        <v>197</v>
      </c>
      <c r="O439" s="185">
        <v>77</v>
      </c>
      <c r="P439" s="104">
        <v>3</v>
      </c>
      <c r="Q439" s="104">
        <v>52</v>
      </c>
      <c r="R439" s="104">
        <v>22</v>
      </c>
      <c r="S439" s="104">
        <v>16</v>
      </c>
      <c r="T439" s="185">
        <v>59</v>
      </c>
      <c r="U439" s="104">
        <v>117</v>
      </c>
      <c r="V439" s="104">
        <v>2610</v>
      </c>
    </row>
    <row r="440" spans="2:23" s="85" customFormat="1" ht="14.15" customHeight="1">
      <c r="B440" s="79" t="s">
        <v>75</v>
      </c>
      <c r="C440" s="59">
        <v>2402</v>
      </c>
      <c r="D440" s="104">
        <v>1713</v>
      </c>
      <c r="E440" s="185">
        <v>1360</v>
      </c>
      <c r="F440" s="104">
        <v>581</v>
      </c>
      <c r="G440" s="104">
        <v>709</v>
      </c>
      <c r="H440" s="104">
        <v>60</v>
      </c>
      <c r="I440" s="185" t="s">
        <v>335</v>
      </c>
      <c r="J440" s="185" t="s">
        <v>335</v>
      </c>
      <c r="K440" s="185">
        <v>254</v>
      </c>
      <c r="L440" s="104">
        <v>3</v>
      </c>
      <c r="M440" s="104">
        <v>204</v>
      </c>
      <c r="N440" s="104">
        <v>47</v>
      </c>
      <c r="O440" s="185">
        <v>34</v>
      </c>
      <c r="P440" s="104">
        <v>0</v>
      </c>
      <c r="Q440" s="104">
        <v>7</v>
      </c>
      <c r="R440" s="104">
        <v>27</v>
      </c>
      <c r="S440" s="104">
        <v>5</v>
      </c>
      <c r="T440" s="185">
        <v>60</v>
      </c>
      <c r="U440" s="104">
        <v>25</v>
      </c>
      <c r="V440" s="104">
        <v>664</v>
      </c>
    </row>
    <row r="441" spans="2:23" s="85" customFormat="1" ht="14.15" customHeight="1">
      <c r="B441" s="79" t="s">
        <v>29</v>
      </c>
      <c r="C441" s="59">
        <v>911</v>
      </c>
      <c r="D441" s="104">
        <v>564</v>
      </c>
      <c r="E441" s="185">
        <v>434</v>
      </c>
      <c r="F441" s="104">
        <v>157</v>
      </c>
      <c r="G441" s="104">
        <v>213</v>
      </c>
      <c r="H441" s="104">
        <v>50</v>
      </c>
      <c r="I441" s="185" t="s">
        <v>335</v>
      </c>
      <c r="J441" s="185" t="s">
        <v>335</v>
      </c>
      <c r="K441" s="185">
        <v>100</v>
      </c>
      <c r="L441" s="104">
        <v>4</v>
      </c>
      <c r="M441" s="104">
        <v>68</v>
      </c>
      <c r="N441" s="104">
        <v>28</v>
      </c>
      <c r="O441" s="185">
        <v>13</v>
      </c>
      <c r="P441" s="104">
        <v>3</v>
      </c>
      <c r="Q441" s="104">
        <v>3</v>
      </c>
      <c r="R441" s="104">
        <v>7</v>
      </c>
      <c r="S441" s="104">
        <v>0</v>
      </c>
      <c r="T441" s="185">
        <v>17</v>
      </c>
      <c r="U441" s="104">
        <v>24</v>
      </c>
      <c r="V441" s="104">
        <v>323</v>
      </c>
    </row>
    <row r="442" spans="2:23" s="85" customFormat="1" ht="14.15" customHeight="1">
      <c r="B442" s="79" t="s">
        <v>382</v>
      </c>
      <c r="C442" s="59">
        <v>2419</v>
      </c>
      <c r="D442" s="104">
        <v>1472</v>
      </c>
      <c r="E442" s="185">
        <v>902</v>
      </c>
      <c r="F442" s="104">
        <v>261</v>
      </c>
      <c r="G442" s="104">
        <v>439</v>
      </c>
      <c r="H442" s="104">
        <v>169</v>
      </c>
      <c r="I442" s="185" t="s">
        <v>335</v>
      </c>
      <c r="J442" s="185" t="s">
        <v>335</v>
      </c>
      <c r="K442" s="185">
        <v>446</v>
      </c>
      <c r="L442" s="104">
        <v>0</v>
      </c>
      <c r="M442" s="104">
        <v>387</v>
      </c>
      <c r="N442" s="104">
        <v>59</v>
      </c>
      <c r="O442" s="185">
        <v>41</v>
      </c>
      <c r="P442" s="104">
        <v>0</v>
      </c>
      <c r="Q442" s="104">
        <v>19</v>
      </c>
      <c r="R442" s="104">
        <v>22</v>
      </c>
      <c r="S442" s="104">
        <v>37</v>
      </c>
      <c r="T442" s="185">
        <v>46</v>
      </c>
      <c r="U442" s="104">
        <v>41</v>
      </c>
      <c r="V442" s="104">
        <v>906</v>
      </c>
    </row>
    <row r="443" spans="2:23" s="85" customFormat="1" ht="7" customHeight="1">
      <c r="C443" s="59"/>
      <c r="D443" s="104"/>
      <c r="E443" s="185"/>
      <c r="F443" s="143"/>
      <c r="G443" s="185"/>
      <c r="H443" s="185"/>
      <c r="I443" s="185"/>
      <c r="J443" s="185"/>
      <c r="K443" s="185"/>
      <c r="L443" s="185"/>
      <c r="M443" s="185"/>
      <c r="N443" s="185"/>
      <c r="O443" s="185"/>
      <c r="P443" s="185"/>
      <c r="Q443" s="185"/>
      <c r="R443" s="185"/>
      <c r="S443" s="185"/>
      <c r="T443" s="185"/>
      <c r="U443" s="185"/>
      <c r="V443" s="185"/>
    </row>
    <row r="444" spans="2:23" s="85" customFormat="1" ht="14.15" customHeight="1">
      <c r="B444" s="78" t="s">
        <v>381</v>
      </c>
      <c r="C444" s="59">
        <v>41121</v>
      </c>
      <c r="D444" s="104">
        <v>30893</v>
      </c>
      <c r="E444" s="185">
        <v>21791</v>
      </c>
      <c r="F444" s="104">
        <v>10977</v>
      </c>
      <c r="G444" s="104">
        <v>9624</v>
      </c>
      <c r="H444" s="104">
        <v>1083</v>
      </c>
      <c r="I444" s="185" t="s">
        <v>335</v>
      </c>
      <c r="J444" s="185" t="s">
        <v>335</v>
      </c>
      <c r="K444" s="185">
        <v>6592</v>
      </c>
      <c r="L444" s="104">
        <v>1452</v>
      </c>
      <c r="M444" s="104">
        <v>4513</v>
      </c>
      <c r="N444" s="104">
        <v>627</v>
      </c>
      <c r="O444" s="185">
        <v>266</v>
      </c>
      <c r="P444" s="104">
        <v>46</v>
      </c>
      <c r="Q444" s="104">
        <v>116</v>
      </c>
      <c r="R444" s="104">
        <v>104</v>
      </c>
      <c r="S444" s="104">
        <v>922</v>
      </c>
      <c r="T444" s="104">
        <v>1322</v>
      </c>
      <c r="U444" s="104">
        <v>655</v>
      </c>
      <c r="V444" s="104">
        <v>9573</v>
      </c>
    </row>
    <row r="445" spans="2:23" s="85" customFormat="1" ht="10.5" customHeight="1">
      <c r="B445" s="79" t="s">
        <v>32</v>
      </c>
      <c r="C445" s="59"/>
      <c r="D445" s="104"/>
      <c r="E445" s="185"/>
      <c r="F445" s="143"/>
      <c r="G445" s="185"/>
      <c r="H445" s="185"/>
      <c r="I445" s="185"/>
      <c r="J445" s="185"/>
      <c r="K445" s="185"/>
      <c r="L445" s="185"/>
      <c r="M445" s="185"/>
      <c r="N445" s="185"/>
      <c r="O445" s="185"/>
      <c r="P445" s="185"/>
      <c r="Q445" s="185"/>
      <c r="R445" s="185"/>
      <c r="S445" s="185"/>
      <c r="T445" s="185"/>
      <c r="U445" s="185"/>
      <c r="V445" s="185"/>
    </row>
    <row r="446" spans="2:23" s="85" customFormat="1" ht="14.15" customHeight="1">
      <c r="B446" s="79" t="s">
        <v>28</v>
      </c>
      <c r="C446" s="59">
        <v>32202</v>
      </c>
      <c r="D446" s="104">
        <v>25898</v>
      </c>
      <c r="E446" s="185">
        <v>18067</v>
      </c>
      <c r="F446" s="104">
        <v>9543</v>
      </c>
      <c r="G446" s="104">
        <v>7844</v>
      </c>
      <c r="H446" s="104">
        <v>636</v>
      </c>
      <c r="I446" s="185" t="s">
        <v>335</v>
      </c>
      <c r="J446" s="185" t="s">
        <v>335</v>
      </c>
      <c r="K446" s="185">
        <v>5697</v>
      </c>
      <c r="L446" s="104">
        <v>1411</v>
      </c>
      <c r="M446" s="104">
        <v>3805</v>
      </c>
      <c r="N446" s="104">
        <v>481</v>
      </c>
      <c r="O446" s="185">
        <v>170</v>
      </c>
      <c r="P446" s="104">
        <v>46</v>
      </c>
      <c r="Q446" s="104">
        <v>81</v>
      </c>
      <c r="R446" s="104">
        <v>43</v>
      </c>
      <c r="S446" s="104">
        <v>878</v>
      </c>
      <c r="T446" s="185">
        <v>1086</v>
      </c>
      <c r="U446" s="104">
        <v>322</v>
      </c>
      <c r="V446" s="104">
        <v>5982</v>
      </c>
    </row>
    <row r="447" spans="2:23" s="85" customFormat="1" ht="14.15" customHeight="1">
      <c r="B447" s="79" t="s">
        <v>30</v>
      </c>
      <c r="C447" s="59">
        <v>642</v>
      </c>
      <c r="D447" s="104">
        <v>422</v>
      </c>
      <c r="E447" s="185">
        <v>322</v>
      </c>
      <c r="F447" s="104">
        <v>134</v>
      </c>
      <c r="G447" s="104">
        <v>161</v>
      </c>
      <c r="H447" s="104">
        <v>22</v>
      </c>
      <c r="I447" s="185" t="s">
        <v>335</v>
      </c>
      <c r="J447" s="185" t="s">
        <v>335</v>
      </c>
      <c r="K447" s="185">
        <v>78</v>
      </c>
      <c r="L447" s="104">
        <v>10</v>
      </c>
      <c r="M447" s="104">
        <v>66</v>
      </c>
      <c r="N447" s="104">
        <v>2</v>
      </c>
      <c r="O447" s="185">
        <v>9</v>
      </c>
      <c r="P447" s="104">
        <v>0</v>
      </c>
      <c r="Q447" s="104">
        <v>6</v>
      </c>
      <c r="R447" s="104">
        <v>3</v>
      </c>
      <c r="S447" s="104">
        <v>0</v>
      </c>
      <c r="T447" s="185">
        <v>13</v>
      </c>
      <c r="U447" s="104">
        <v>22</v>
      </c>
      <c r="V447" s="104">
        <v>198</v>
      </c>
    </row>
    <row r="448" spans="2:23" s="85" customFormat="1" ht="14.15" customHeight="1">
      <c r="B448" s="79" t="s">
        <v>63</v>
      </c>
      <c r="C448" s="59">
        <v>821</v>
      </c>
      <c r="D448" s="104">
        <v>545</v>
      </c>
      <c r="E448" s="185">
        <v>429</v>
      </c>
      <c r="F448" s="104">
        <v>263</v>
      </c>
      <c r="G448" s="104">
        <v>115</v>
      </c>
      <c r="H448" s="104">
        <v>49</v>
      </c>
      <c r="I448" s="185" t="s">
        <v>335</v>
      </c>
      <c r="J448" s="185" t="s">
        <v>335</v>
      </c>
      <c r="K448" s="185">
        <v>55</v>
      </c>
      <c r="L448" s="104">
        <v>3</v>
      </c>
      <c r="M448" s="104">
        <v>44</v>
      </c>
      <c r="N448" s="104">
        <v>8</v>
      </c>
      <c r="O448" s="185">
        <v>11</v>
      </c>
      <c r="P448" s="104">
        <v>0</v>
      </c>
      <c r="Q448" s="104">
        <v>4</v>
      </c>
      <c r="R448" s="104">
        <v>7</v>
      </c>
      <c r="S448" s="104">
        <v>21</v>
      </c>
      <c r="T448" s="185">
        <v>29</v>
      </c>
      <c r="U448" s="104">
        <v>7</v>
      </c>
      <c r="V448" s="104">
        <v>269</v>
      </c>
    </row>
    <row r="449" spans="2:22" s="85" customFormat="1" ht="14.15" customHeight="1">
      <c r="B449" s="79" t="s">
        <v>207</v>
      </c>
      <c r="C449" s="59">
        <v>4245</v>
      </c>
      <c r="D449" s="104">
        <v>2239</v>
      </c>
      <c r="E449" s="185">
        <v>1679</v>
      </c>
      <c r="F449" s="104">
        <v>538</v>
      </c>
      <c r="G449" s="104">
        <v>893</v>
      </c>
      <c r="H449" s="104">
        <v>215</v>
      </c>
      <c r="I449" s="185" t="s">
        <v>335</v>
      </c>
      <c r="J449" s="185" t="s">
        <v>335</v>
      </c>
      <c r="K449" s="185">
        <v>381</v>
      </c>
      <c r="L449" s="104">
        <v>10</v>
      </c>
      <c r="M449" s="104">
        <v>338</v>
      </c>
      <c r="N449" s="104">
        <v>33</v>
      </c>
      <c r="O449" s="185">
        <v>33</v>
      </c>
      <c r="P449" s="104">
        <v>0</v>
      </c>
      <c r="Q449" s="104">
        <v>8</v>
      </c>
      <c r="R449" s="104">
        <v>25</v>
      </c>
      <c r="S449" s="104">
        <v>11</v>
      </c>
      <c r="T449" s="185">
        <v>135</v>
      </c>
      <c r="U449" s="104">
        <v>247</v>
      </c>
      <c r="V449" s="104">
        <v>1759</v>
      </c>
    </row>
    <row r="450" spans="2:22" s="85" customFormat="1" ht="7" customHeight="1">
      <c r="B450" s="79"/>
      <c r="C450" s="59"/>
      <c r="D450" s="104"/>
      <c r="E450" s="185"/>
      <c r="F450" s="104"/>
      <c r="G450" s="104"/>
      <c r="H450" s="104"/>
      <c r="I450" s="104"/>
      <c r="J450" s="104"/>
      <c r="K450" s="185"/>
      <c r="L450" s="104"/>
      <c r="M450" s="104"/>
      <c r="N450" s="104"/>
      <c r="O450" s="185"/>
      <c r="P450" s="104"/>
      <c r="Q450" s="104"/>
      <c r="R450" s="104"/>
      <c r="S450" s="104"/>
      <c r="T450" s="185"/>
      <c r="U450" s="104"/>
      <c r="V450" s="185"/>
    </row>
    <row r="451" spans="2:22" s="85" customFormat="1" ht="14.15" customHeight="1">
      <c r="B451" s="44" t="s">
        <v>77</v>
      </c>
      <c r="C451" s="59">
        <v>724</v>
      </c>
      <c r="D451" s="104">
        <v>451</v>
      </c>
      <c r="E451" s="185">
        <v>343</v>
      </c>
      <c r="F451" s="104">
        <v>158</v>
      </c>
      <c r="G451" s="104">
        <v>136</v>
      </c>
      <c r="H451" s="104">
        <v>36</v>
      </c>
      <c r="I451" s="185" t="s">
        <v>335</v>
      </c>
      <c r="J451" s="185" t="s">
        <v>335</v>
      </c>
      <c r="K451" s="185">
        <v>85</v>
      </c>
      <c r="L451" s="104">
        <v>4</v>
      </c>
      <c r="M451" s="104">
        <v>64</v>
      </c>
      <c r="N451" s="104">
        <v>17</v>
      </c>
      <c r="O451" s="185">
        <v>6</v>
      </c>
      <c r="P451" s="104">
        <v>0</v>
      </c>
      <c r="Q451" s="104">
        <v>1</v>
      </c>
      <c r="R451" s="104">
        <v>5</v>
      </c>
      <c r="S451" s="104">
        <v>4</v>
      </c>
      <c r="T451" s="185">
        <v>13</v>
      </c>
      <c r="U451" s="104">
        <v>9</v>
      </c>
      <c r="V451" s="104">
        <v>264</v>
      </c>
    </row>
    <row r="452" spans="2:22" s="85" customFormat="1" ht="14.15" customHeight="1">
      <c r="B452" s="44" t="s">
        <v>78</v>
      </c>
      <c r="C452" s="59">
        <v>12714</v>
      </c>
      <c r="D452" s="104">
        <v>7269</v>
      </c>
      <c r="E452" s="185">
        <v>6234</v>
      </c>
      <c r="F452" s="104">
        <v>3588</v>
      </c>
      <c r="G452" s="104">
        <v>1990</v>
      </c>
      <c r="H452" s="104">
        <v>552</v>
      </c>
      <c r="I452" s="185" t="s">
        <v>335</v>
      </c>
      <c r="J452" s="185" t="s">
        <v>335</v>
      </c>
      <c r="K452" s="185">
        <v>615</v>
      </c>
      <c r="L452" s="104">
        <v>56</v>
      </c>
      <c r="M452" s="104">
        <v>493</v>
      </c>
      <c r="N452" s="104">
        <v>66</v>
      </c>
      <c r="O452" s="185">
        <v>101</v>
      </c>
      <c r="P452" s="104">
        <v>6</v>
      </c>
      <c r="Q452" s="104">
        <v>53</v>
      </c>
      <c r="R452" s="104">
        <v>42</v>
      </c>
      <c r="S452" s="104">
        <v>23</v>
      </c>
      <c r="T452" s="185">
        <v>296</v>
      </c>
      <c r="U452" s="104">
        <v>394</v>
      </c>
      <c r="V452" s="104">
        <v>5051</v>
      </c>
    </row>
    <row r="453" spans="2:22" s="85" customFormat="1" ht="10.5" customHeight="1">
      <c r="B453" s="79" t="s">
        <v>32</v>
      </c>
      <c r="C453" s="59"/>
      <c r="D453" s="104"/>
      <c r="E453" s="185"/>
      <c r="F453" s="104"/>
      <c r="G453" s="104"/>
      <c r="H453" s="104"/>
      <c r="I453" s="104"/>
      <c r="J453" s="104"/>
      <c r="K453" s="185"/>
      <c r="L453" s="104"/>
      <c r="M453" s="104"/>
      <c r="N453" s="104"/>
      <c r="O453" s="185"/>
      <c r="P453" s="104"/>
      <c r="Q453" s="104"/>
      <c r="R453" s="104"/>
      <c r="S453" s="104"/>
      <c r="T453" s="185"/>
      <c r="U453" s="104"/>
      <c r="V453" s="185"/>
    </row>
    <row r="454" spans="2:22" s="85" customFormat="1" ht="14.15" customHeight="1">
      <c r="B454" s="79" t="s">
        <v>81</v>
      </c>
      <c r="C454" s="59">
        <v>798</v>
      </c>
      <c r="D454" s="104">
        <v>494</v>
      </c>
      <c r="E454" s="185">
        <v>401</v>
      </c>
      <c r="F454" s="104">
        <v>165</v>
      </c>
      <c r="G454" s="104">
        <v>154</v>
      </c>
      <c r="H454" s="104">
        <v>71</v>
      </c>
      <c r="I454" s="185" t="s">
        <v>335</v>
      </c>
      <c r="J454" s="185" t="s">
        <v>335</v>
      </c>
      <c r="K454" s="185">
        <v>59</v>
      </c>
      <c r="L454" s="104">
        <v>3</v>
      </c>
      <c r="M454" s="104">
        <v>39</v>
      </c>
      <c r="N454" s="104">
        <v>17</v>
      </c>
      <c r="O454" s="185">
        <v>8</v>
      </c>
      <c r="P454" s="104">
        <v>0</v>
      </c>
      <c r="Q454" s="104">
        <v>3</v>
      </c>
      <c r="R454" s="104">
        <v>5</v>
      </c>
      <c r="S454" s="104">
        <v>2</v>
      </c>
      <c r="T454" s="185">
        <v>24</v>
      </c>
      <c r="U454" s="104">
        <v>10</v>
      </c>
      <c r="V454" s="104">
        <v>294</v>
      </c>
    </row>
    <row r="455" spans="2:22" s="85" customFormat="1" ht="14.15" customHeight="1">
      <c r="B455" s="79" t="s">
        <v>84</v>
      </c>
      <c r="C455" s="59">
        <v>3568</v>
      </c>
      <c r="D455" s="104">
        <v>1681</v>
      </c>
      <c r="E455" s="185">
        <v>1371</v>
      </c>
      <c r="F455" s="104">
        <v>596</v>
      </c>
      <c r="G455" s="104">
        <v>579</v>
      </c>
      <c r="H455" s="104">
        <v>170</v>
      </c>
      <c r="I455" s="185" t="s">
        <v>335</v>
      </c>
      <c r="J455" s="185" t="s">
        <v>335</v>
      </c>
      <c r="K455" s="185">
        <v>169</v>
      </c>
      <c r="L455" s="104">
        <v>6</v>
      </c>
      <c r="M455" s="104">
        <v>146</v>
      </c>
      <c r="N455" s="104">
        <v>17</v>
      </c>
      <c r="O455" s="185">
        <v>58</v>
      </c>
      <c r="P455" s="104">
        <v>2</v>
      </c>
      <c r="Q455" s="104">
        <v>33</v>
      </c>
      <c r="R455" s="104">
        <v>23</v>
      </c>
      <c r="S455" s="104">
        <v>15</v>
      </c>
      <c r="T455" s="185">
        <v>68</v>
      </c>
      <c r="U455" s="104">
        <v>98</v>
      </c>
      <c r="V455" s="104">
        <v>1789</v>
      </c>
    </row>
    <row r="456" spans="2:22" s="85" customFormat="1" ht="14.15" customHeight="1">
      <c r="B456" s="79" t="s">
        <v>85</v>
      </c>
      <c r="C456" s="59">
        <v>7726</v>
      </c>
      <c r="D456" s="104">
        <v>4746</v>
      </c>
      <c r="E456" s="185">
        <v>4176</v>
      </c>
      <c r="F456" s="104">
        <v>2727</v>
      </c>
      <c r="G456" s="104">
        <v>1130</v>
      </c>
      <c r="H456" s="104">
        <v>256</v>
      </c>
      <c r="I456" s="185" t="s">
        <v>335</v>
      </c>
      <c r="J456" s="185" t="s">
        <v>335</v>
      </c>
      <c r="K456" s="185">
        <v>342</v>
      </c>
      <c r="L456" s="104">
        <v>46</v>
      </c>
      <c r="M456" s="104">
        <v>274</v>
      </c>
      <c r="N456" s="104">
        <v>22</v>
      </c>
      <c r="O456" s="185">
        <v>30</v>
      </c>
      <c r="P456" s="104">
        <v>4</v>
      </c>
      <c r="Q456" s="104">
        <v>17</v>
      </c>
      <c r="R456" s="104">
        <v>9</v>
      </c>
      <c r="S456" s="104">
        <v>6</v>
      </c>
      <c r="T456" s="185">
        <v>192</v>
      </c>
      <c r="U456" s="104">
        <v>269</v>
      </c>
      <c r="V456" s="104">
        <v>2711</v>
      </c>
    </row>
    <row r="457" spans="2:22" s="85" customFormat="1" ht="14.15" customHeight="1">
      <c r="B457" s="44" t="s">
        <v>79</v>
      </c>
      <c r="C457" s="59">
        <v>2445</v>
      </c>
      <c r="D457" s="104">
        <v>1572</v>
      </c>
      <c r="E457" s="185">
        <v>1309</v>
      </c>
      <c r="F457" s="104">
        <v>749</v>
      </c>
      <c r="G457" s="104">
        <v>411</v>
      </c>
      <c r="H457" s="104">
        <v>134</v>
      </c>
      <c r="I457" s="185" t="s">
        <v>335</v>
      </c>
      <c r="J457" s="185" t="s">
        <v>335</v>
      </c>
      <c r="K457" s="185">
        <v>171</v>
      </c>
      <c r="L457" s="104">
        <v>4</v>
      </c>
      <c r="M457" s="104">
        <v>150</v>
      </c>
      <c r="N457" s="104">
        <v>17</v>
      </c>
      <c r="O457" s="185">
        <v>33</v>
      </c>
      <c r="P457" s="104">
        <v>0</v>
      </c>
      <c r="Q457" s="104">
        <v>18</v>
      </c>
      <c r="R457" s="104">
        <v>15</v>
      </c>
      <c r="S457" s="104">
        <v>5</v>
      </c>
      <c r="T457" s="185">
        <v>54</v>
      </c>
      <c r="U457" s="104">
        <v>63</v>
      </c>
      <c r="V457" s="104">
        <v>810</v>
      </c>
    </row>
    <row r="458" spans="2:22" s="85" customFormat="1" ht="14.15" customHeight="1">
      <c r="B458" s="44" t="s">
        <v>208</v>
      </c>
      <c r="C458" s="59">
        <v>926</v>
      </c>
      <c r="D458" s="104">
        <v>405</v>
      </c>
      <c r="E458" s="185">
        <v>319</v>
      </c>
      <c r="F458" s="104">
        <v>104</v>
      </c>
      <c r="G458" s="104">
        <v>154</v>
      </c>
      <c r="H458" s="104">
        <v>47</v>
      </c>
      <c r="I458" s="185" t="s">
        <v>335</v>
      </c>
      <c r="J458" s="185" t="s">
        <v>335</v>
      </c>
      <c r="K458" s="185">
        <v>39</v>
      </c>
      <c r="L458" s="104">
        <v>2</v>
      </c>
      <c r="M458" s="104">
        <v>29</v>
      </c>
      <c r="N458" s="104">
        <v>8</v>
      </c>
      <c r="O458" s="185">
        <v>14</v>
      </c>
      <c r="P458" s="104">
        <v>0</v>
      </c>
      <c r="Q458" s="104">
        <v>5</v>
      </c>
      <c r="R458" s="104">
        <v>9</v>
      </c>
      <c r="S458" s="104">
        <v>6</v>
      </c>
      <c r="T458" s="185">
        <v>27</v>
      </c>
      <c r="U458" s="104">
        <v>23</v>
      </c>
      <c r="V458" s="104">
        <v>498</v>
      </c>
    </row>
    <row r="459" spans="2:22" s="85" customFormat="1" ht="7" customHeight="1">
      <c r="B459" s="79"/>
      <c r="O459" s="79"/>
      <c r="P459" s="79"/>
      <c r="Q459" s="79"/>
      <c r="R459" s="79"/>
      <c r="S459" s="79"/>
      <c r="T459" s="79"/>
      <c r="U459" s="79"/>
      <c r="V459" s="79"/>
    </row>
    <row r="460" spans="2:22" s="85" customFormat="1" ht="3" customHeight="1">
      <c r="B460" s="126"/>
      <c r="C460" s="126"/>
      <c r="D460" s="126"/>
      <c r="E460" s="126"/>
      <c r="F460" s="126"/>
      <c r="G460" s="126"/>
      <c r="H460" s="126"/>
      <c r="I460" s="126"/>
      <c r="J460" s="126"/>
      <c r="K460" s="126"/>
      <c r="L460" s="126"/>
      <c r="M460" s="126"/>
      <c r="N460" s="126"/>
      <c r="O460" s="126"/>
      <c r="P460" s="126"/>
      <c r="Q460" s="126"/>
      <c r="R460" s="126"/>
      <c r="S460" s="126"/>
      <c r="T460" s="126"/>
      <c r="U460" s="126"/>
      <c r="V460" s="126"/>
    </row>
    <row r="461" spans="2:22" s="85" customFormat="1" ht="6" customHeight="1"/>
    <row r="462" spans="2:22" s="85" customFormat="1" ht="13.5" customHeight="1">
      <c r="B462" s="382" t="s">
        <v>183</v>
      </c>
      <c r="C462" s="382"/>
      <c r="D462" s="382"/>
      <c r="E462" s="382"/>
      <c r="F462" s="382"/>
      <c r="G462" s="382"/>
      <c r="H462" s="382"/>
      <c r="I462" s="382"/>
      <c r="J462" s="382"/>
      <c r="K462" s="382"/>
      <c r="L462" s="382"/>
      <c r="M462" s="382"/>
      <c r="N462" s="382"/>
      <c r="O462" s="382"/>
      <c r="P462" s="382"/>
      <c r="Q462" s="382"/>
      <c r="R462" s="382"/>
      <c r="S462" s="382"/>
      <c r="T462" s="382"/>
      <c r="U462" s="382"/>
      <c r="V462" s="382"/>
    </row>
    <row r="463" spans="2:22" s="85" customFormat="1" ht="13.5" customHeight="1">
      <c r="B463" s="381" t="s">
        <v>240</v>
      </c>
      <c r="C463" s="381"/>
      <c r="D463" s="381"/>
      <c r="E463" s="381"/>
      <c r="F463" s="381"/>
      <c r="G463" s="381"/>
      <c r="H463" s="381"/>
      <c r="I463" s="381"/>
      <c r="J463" s="381"/>
      <c r="K463" s="381"/>
      <c r="L463" s="381"/>
      <c r="M463" s="381"/>
      <c r="N463" s="381"/>
      <c r="O463" s="381"/>
      <c r="P463" s="381"/>
      <c r="Q463" s="381"/>
      <c r="R463" s="381"/>
      <c r="S463" s="381"/>
      <c r="T463" s="381"/>
      <c r="U463" s="381"/>
      <c r="V463" s="381"/>
    </row>
    <row r="464" spans="2:22" s="85" customFormat="1" ht="10.5" customHeight="1">
      <c r="B464" s="408" t="s">
        <v>184</v>
      </c>
      <c r="C464" s="408"/>
      <c r="D464" s="408"/>
      <c r="E464" s="408"/>
      <c r="F464" s="408"/>
      <c r="G464" s="408"/>
      <c r="H464" s="408"/>
      <c r="I464" s="408"/>
      <c r="J464" s="408"/>
      <c r="K464" s="408"/>
      <c r="L464" s="408"/>
      <c r="M464" s="408"/>
      <c r="N464" s="408"/>
      <c r="O464" s="408"/>
      <c r="P464" s="408"/>
      <c r="Q464" s="408"/>
      <c r="R464" s="408"/>
      <c r="S464" s="408"/>
      <c r="T464" s="408"/>
      <c r="U464" s="408"/>
      <c r="V464" s="408"/>
    </row>
    <row r="465" spans="2:22" s="49" customFormat="1" ht="10.5" customHeight="1">
      <c r="B465" s="408" t="s">
        <v>384</v>
      </c>
      <c r="C465" s="408"/>
      <c r="D465" s="408"/>
      <c r="E465" s="408"/>
      <c r="F465" s="408"/>
      <c r="G465" s="408"/>
      <c r="H465" s="408"/>
      <c r="I465" s="408"/>
      <c r="J465" s="408"/>
      <c r="K465" s="408"/>
      <c r="L465" s="408"/>
      <c r="M465" s="408"/>
      <c r="N465" s="408"/>
      <c r="O465" s="408"/>
      <c r="P465" s="408"/>
      <c r="Q465" s="408"/>
      <c r="R465" s="408"/>
      <c r="S465" s="408"/>
      <c r="T465" s="408"/>
      <c r="U465" s="408"/>
      <c r="V465" s="408"/>
    </row>
    <row r="466" spans="2:22" s="49" customFormat="1" ht="12.5" customHeight="1"/>
    <row r="467" spans="2:22" s="49" customFormat="1" ht="15" customHeight="1">
      <c r="B467" s="35" t="s">
        <v>89</v>
      </c>
      <c r="C467" s="207"/>
      <c r="D467" s="207"/>
      <c r="E467" s="207"/>
      <c r="F467" s="207"/>
      <c r="G467" s="207"/>
      <c r="H467" s="207"/>
      <c r="I467" s="207"/>
      <c r="J467" s="207"/>
      <c r="K467" s="207"/>
      <c r="L467" s="207"/>
      <c r="M467" s="208"/>
      <c r="N467" s="208"/>
      <c r="O467" s="207"/>
      <c r="P467" s="207"/>
      <c r="Q467" s="207"/>
      <c r="R467" s="207"/>
      <c r="S467" s="207"/>
      <c r="T467" s="207"/>
      <c r="U467" s="207"/>
      <c r="V467" s="209" t="s">
        <v>413</v>
      </c>
    </row>
    <row r="468" spans="2:22" s="85" customFormat="1" ht="1.5" customHeight="1">
      <c r="B468" s="27"/>
      <c r="C468" s="27"/>
      <c r="D468" s="27"/>
      <c r="E468" s="27"/>
      <c r="F468" s="27"/>
      <c r="G468" s="27"/>
      <c r="H468" s="27"/>
      <c r="I468" s="27"/>
      <c r="J468" s="27"/>
    </row>
    <row r="469" spans="2:22" s="85" customFormat="1" ht="24.75" customHeight="1">
      <c r="B469" s="393" t="s">
        <v>33</v>
      </c>
      <c r="C469" s="402" t="s">
        <v>98</v>
      </c>
      <c r="D469" s="402" t="s">
        <v>197</v>
      </c>
      <c r="E469" s="392" t="s">
        <v>53</v>
      </c>
      <c r="F469" s="404"/>
      <c r="G469" s="404"/>
      <c r="H469" s="404"/>
      <c r="I469" s="404"/>
      <c r="J469" s="405"/>
      <c r="K469" s="392" t="s">
        <v>96</v>
      </c>
      <c r="L469" s="404"/>
      <c r="M469" s="404"/>
      <c r="N469" s="405"/>
      <c r="O469" s="406" t="s">
        <v>97</v>
      </c>
      <c r="P469" s="407"/>
      <c r="Q469" s="407"/>
      <c r="R469" s="393"/>
      <c r="S469" s="402" t="s">
        <v>385</v>
      </c>
      <c r="T469" s="402" t="s">
        <v>318</v>
      </c>
      <c r="U469" s="402" t="s">
        <v>198</v>
      </c>
      <c r="V469" s="402" t="s">
        <v>115</v>
      </c>
    </row>
    <row r="470" spans="2:22" s="85" customFormat="1" ht="26.25" customHeight="1">
      <c r="B470" s="395"/>
      <c r="C470" s="402"/>
      <c r="D470" s="402"/>
      <c r="E470" s="164" t="s">
        <v>31</v>
      </c>
      <c r="F470" s="164" t="s">
        <v>35</v>
      </c>
      <c r="G470" s="164" t="s">
        <v>36</v>
      </c>
      <c r="H470" s="164" t="s">
        <v>37</v>
      </c>
      <c r="I470" s="164" t="s">
        <v>38</v>
      </c>
      <c r="J470" s="164" t="s">
        <v>86</v>
      </c>
      <c r="K470" s="164" t="s">
        <v>31</v>
      </c>
      <c r="L470" s="164" t="s">
        <v>64</v>
      </c>
      <c r="M470" s="164" t="s">
        <v>36</v>
      </c>
      <c r="N470" s="164" t="s">
        <v>37</v>
      </c>
      <c r="O470" s="164" t="s">
        <v>31</v>
      </c>
      <c r="P470" s="164" t="s">
        <v>35</v>
      </c>
      <c r="Q470" s="164" t="s">
        <v>36</v>
      </c>
      <c r="R470" s="165" t="s">
        <v>37</v>
      </c>
      <c r="S470" s="402"/>
      <c r="T470" s="402"/>
      <c r="U470" s="402"/>
      <c r="V470" s="402"/>
    </row>
    <row r="471" spans="2:22" s="85" customFormat="1" ht="7" customHeight="1"/>
    <row r="472" spans="2:22" s="85" customFormat="1" ht="14.5" customHeight="1">
      <c r="B472" s="30" t="s">
        <v>94</v>
      </c>
      <c r="C472" s="59">
        <v>254819</v>
      </c>
      <c r="D472" s="59">
        <v>164491</v>
      </c>
      <c r="E472" s="72">
        <v>121170</v>
      </c>
      <c r="F472" s="72">
        <v>43957</v>
      </c>
      <c r="G472" s="72">
        <v>58780</v>
      </c>
      <c r="H472" s="72">
        <v>16155</v>
      </c>
      <c r="I472" s="72" t="s">
        <v>335</v>
      </c>
      <c r="J472" s="72" t="s">
        <v>335</v>
      </c>
      <c r="K472" s="72">
        <v>32098</v>
      </c>
      <c r="L472" s="72">
        <v>1644</v>
      </c>
      <c r="M472" s="72">
        <v>23577</v>
      </c>
      <c r="N472" s="72">
        <v>6877</v>
      </c>
      <c r="O472" s="72">
        <v>3684</v>
      </c>
      <c r="P472" s="72">
        <v>73</v>
      </c>
      <c r="Q472" s="72">
        <v>1685</v>
      </c>
      <c r="R472" s="72">
        <v>1926</v>
      </c>
      <c r="S472" s="72">
        <v>1453</v>
      </c>
      <c r="T472" s="72">
        <v>6086</v>
      </c>
      <c r="U472" s="72">
        <v>7613</v>
      </c>
      <c r="V472" s="72">
        <v>82715</v>
      </c>
    </row>
    <row r="473" spans="2:22" s="85" customFormat="1" ht="6.75" customHeight="1">
      <c r="B473" s="30"/>
      <c r="C473" s="59"/>
      <c r="D473" s="59"/>
      <c r="E473" s="72"/>
      <c r="F473" s="72"/>
      <c r="G473" s="72"/>
      <c r="H473" s="72"/>
      <c r="I473" s="72"/>
      <c r="J473" s="72"/>
      <c r="K473" s="72"/>
      <c r="L473" s="72"/>
      <c r="M473" s="72"/>
      <c r="N473" s="72"/>
      <c r="O473" s="72"/>
      <c r="P473" s="72"/>
      <c r="Q473" s="72"/>
      <c r="R473" s="72"/>
      <c r="S473" s="72"/>
      <c r="T473" s="72"/>
      <c r="U473" s="72"/>
      <c r="V473" s="72"/>
    </row>
    <row r="474" spans="2:22" s="143" customFormat="1" ht="14.5" customHeight="1">
      <c r="B474" s="106" t="s">
        <v>15</v>
      </c>
      <c r="C474" s="59">
        <v>53112</v>
      </c>
      <c r="D474" s="104">
        <v>40683</v>
      </c>
      <c r="E474" s="185">
        <v>31254</v>
      </c>
      <c r="F474" s="185">
        <v>13735</v>
      </c>
      <c r="G474" s="185">
        <v>11505</v>
      </c>
      <c r="H474" s="185">
        <v>5453</v>
      </c>
      <c r="I474" s="185" t="s">
        <v>335</v>
      </c>
      <c r="J474" s="185" t="s">
        <v>335</v>
      </c>
      <c r="K474" s="185">
        <v>7333</v>
      </c>
      <c r="L474" s="185">
        <v>65</v>
      </c>
      <c r="M474" s="185">
        <v>5076</v>
      </c>
      <c r="N474" s="185">
        <v>2192</v>
      </c>
      <c r="O474" s="185">
        <v>1420</v>
      </c>
      <c r="P474" s="185">
        <v>0</v>
      </c>
      <c r="Q474" s="185">
        <v>683</v>
      </c>
      <c r="R474" s="185">
        <v>737</v>
      </c>
      <c r="S474" s="185">
        <v>148</v>
      </c>
      <c r="T474" s="185">
        <v>528</v>
      </c>
      <c r="U474" s="185">
        <v>724</v>
      </c>
      <c r="V474" s="185">
        <v>11705</v>
      </c>
    </row>
    <row r="475" spans="2:22" s="143" customFormat="1" ht="14.5" customHeight="1">
      <c r="B475" s="106" t="s">
        <v>16</v>
      </c>
      <c r="C475" s="59">
        <v>201707</v>
      </c>
      <c r="D475" s="104">
        <v>123808</v>
      </c>
      <c r="E475" s="185">
        <v>89916</v>
      </c>
      <c r="F475" s="185">
        <v>30222</v>
      </c>
      <c r="G475" s="185">
        <v>47275</v>
      </c>
      <c r="H475" s="185">
        <v>10702</v>
      </c>
      <c r="I475" s="185" t="s">
        <v>335</v>
      </c>
      <c r="J475" s="185" t="s">
        <v>335</v>
      </c>
      <c r="K475" s="185">
        <v>24765</v>
      </c>
      <c r="L475" s="185">
        <v>1579</v>
      </c>
      <c r="M475" s="185">
        <v>18501</v>
      </c>
      <c r="N475" s="185">
        <v>4685</v>
      </c>
      <c r="O475" s="185">
        <v>2264</v>
      </c>
      <c r="P475" s="185">
        <v>73</v>
      </c>
      <c r="Q475" s="185">
        <v>1002</v>
      </c>
      <c r="R475" s="185">
        <v>1189</v>
      </c>
      <c r="S475" s="185">
        <v>1305</v>
      </c>
      <c r="T475" s="185">
        <v>5558</v>
      </c>
      <c r="U475" s="185">
        <v>6889</v>
      </c>
      <c r="V475" s="185">
        <v>71010</v>
      </c>
    </row>
    <row r="476" spans="2:22" s="85" customFormat="1" ht="7" customHeight="1">
      <c r="B476" s="106"/>
      <c r="C476" s="59"/>
      <c r="D476" s="104"/>
      <c r="E476" s="185"/>
      <c r="F476" s="185"/>
      <c r="G476" s="185"/>
      <c r="H476" s="185"/>
      <c r="I476" s="185"/>
      <c r="J476" s="185"/>
      <c r="K476" s="185"/>
      <c r="L476" s="185"/>
      <c r="M476" s="185"/>
      <c r="N476" s="185"/>
      <c r="O476" s="185"/>
      <c r="P476" s="185"/>
      <c r="Q476" s="185"/>
      <c r="R476" s="185"/>
      <c r="S476" s="185"/>
      <c r="T476" s="185"/>
      <c r="U476" s="185"/>
      <c r="V476" s="185"/>
    </row>
    <row r="477" spans="2:22" s="143" customFormat="1" ht="14.5" customHeight="1">
      <c r="B477" s="41" t="s">
        <v>17</v>
      </c>
      <c r="C477" s="59">
        <v>232951</v>
      </c>
      <c r="D477" s="104">
        <v>151994</v>
      </c>
      <c r="E477" s="185">
        <v>110755</v>
      </c>
      <c r="F477" s="104">
        <v>38931</v>
      </c>
      <c r="G477" s="104">
        <v>54681</v>
      </c>
      <c r="H477" s="104">
        <v>15052</v>
      </c>
      <c r="I477" s="185" t="s">
        <v>335</v>
      </c>
      <c r="J477" s="185" t="s">
        <v>335</v>
      </c>
      <c r="K477" s="185">
        <v>30872</v>
      </c>
      <c r="L477" s="104">
        <v>1605</v>
      </c>
      <c r="M477" s="104">
        <v>22665</v>
      </c>
      <c r="N477" s="104">
        <v>6602</v>
      </c>
      <c r="O477" s="185">
        <v>3463</v>
      </c>
      <c r="P477" s="104">
        <v>64</v>
      </c>
      <c r="Q477" s="104">
        <v>1563</v>
      </c>
      <c r="R477" s="104">
        <v>1836</v>
      </c>
      <c r="S477" s="104">
        <v>1397</v>
      </c>
      <c r="T477" s="185">
        <v>5507</v>
      </c>
      <c r="U477" s="104">
        <v>6873</v>
      </c>
      <c r="V477" s="104">
        <v>74084</v>
      </c>
    </row>
    <row r="478" spans="2:22" s="143" customFormat="1" ht="6.75" customHeight="1">
      <c r="B478" s="41"/>
      <c r="C478" s="59"/>
      <c r="D478" s="104"/>
      <c r="E478" s="185"/>
      <c r="G478" s="185"/>
      <c r="H478" s="185"/>
      <c r="I478" s="185"/>
      <c r="J478" s="185"/>
      <c r="K478" s="185"/>
      <c r="L478" s="104"/>
      <c r="M478" s="185"/>
      <c r="N478" s="185"/>
      <c r="O478" s="185"/>
      <c r="P478" s="185"/>
      <c r="Q478" s="185"/>
      <c r="R478" s="185"/>
      <c r="S478" s="185"/>
      <c r="T478" s="185"/>
      <c r="U478" s="185"/>
      <c r="V478" s="185"/>
    </row>
    <row r="479" spans="2:22" s="85" customFormat="1" ht="14.15" customHeight="1">
      <c r="B479" s="78" t="s">
        <v>383</v>
      </c>
      <c r="C479" s="59">
        <v>188866</v>
      </c>
      <c r="D479" s="104">
        <v>119355</v>
      </c>
      <c r="E479" s="185">
        <v>87519</v>
      </c>
      <c r="F479" s="104">
        <v>27887</v>
      </c>
      <c r="G479" s="104">
        <v>44220</v>
      </c>
      <c r="H479" s="104">
        <v>13524</v>
      </c>
      <c r="I479" s="185" t="s">
        <v>335</v>
      </c>
      <c r="J479" s="185" t="s">
        <v>335</v>
      </c>
      <c r="K479" s="185">
        <v>24388</v>
      </c>
      <c r="L479" s="104">
        <v>227</v>
      </c>
      <c r="M479" s="104">
        <v>18316</v>
      </c>
      <c r="N479" s="104">
        <v>5845</v>
      </c>
      <c r="O479" s="185">
        <v>3153</v>
      </c>
      <c r="P479" s="104">
        <v>44</v>
      </c>
      <c r="Q479" s="104">
        <v>1389</v>
      </c>
      <c r="R479" s="104">
        <v>1720</v>
      </c>
      <c r="S479" s="104">
        <v>699</v>
      </c>
      <c r="T479" s="185">
        <v>3596</v>
      </c>
      <c r="U479" s="104">
        <v>5988</v>
      </c>
      <c r="V479" s="104">
        <v>63523</v>
      </c>
    </row>
    <row r="480" spans="2:22" s="85" customFormat="1" ht="14.15" customHeight="1">
      <c r="B480" s="79" t="s">
        <v>15</v>
      </c>
      <c r="C480" s="59">
        <v>53112</v>
      </c>
      <c r="D480" s="104">
        <v>40683</v>
      </c>
      <c r="E480" s="185">
        <v>31254</v>
      </c>
      <c r="F480" s="104">
        <v>13735</v>
      </c>
      <c r="G480" s="104">
        <v>11505</v>
      </c>
      <c r="H480" s="104">
        <v>5453</v>
      </c>
      <c r="I480" s="185" t="s">
        <v>335</v>
      </c>
      <c r="J480" s="185" t="s">
        <v>335</v>
      </c>
      <c r="K480" s="185">
        <v>7333</v>
      </c>
      <c r="L480" s="104">
        <v>65</v>
      </c>
      <c r="M480" s="104">
        <v>5076</v>
      </c>
      <c r="N480" s="104">
        <v>2192</v>
      </c>
      <c r="O480" s="185">
        <v>1420</v>
      </c>
      <c r="P480" s="104">
        <v>0</v>
      </c>
      <c r="Q480" s="104">
        <v>683</v>
      </c>
      <c r="R480" s="104">
        <v>737</v>
      </c>
      <c r="S480" s="104">
        <v>148</v>
      </c>
      <c r="T480" s="185">
        <v>528</v>
      </c>
      <c r="U480" s="104">
        <v>724</v>
      </c>
      <c r="V480" s="185">
        <v>11705</v>
      </c>
    </row>
    <row r="481" spans="2:23" s="85" customFormat="1" ht="14.15" customHeight="1">
      <c r="B481" s="79" t="s">
        <v>18</v>
      </c>
      <c r="C481" s="59">
        <v>40666</v>
      </c>
      <c r="D481" s="104">
        <v>26410</v>
      </c>
      <c r="E481" s="185">
        <v>20040</v>
      </c>
      <c r="F481" s="104">
        <v>4464</v>
      </c>
      <c r="G481" s="104">
        <v>13681</v>
      </c>
      <c r="H481" s="104">
        <v>1553</v>
      </c>
      <c r="I481" s="185" t="s">
        <v>335</v>
      </c>
      <c r="J481" s="185" t="s">
        <v>335</v>
      </c>
      <c r="K481" s="185">
        <v>4831</v>
      </c>
      <c r="L481" s="104">
        <v>30</v>
      </c>
      <c r="M481" s="104">
        <v>4310</v>
      </c>
      <c r="N481" s="104">
        <v>491</v>
      </c>
      <c r="O481" s="185">
        <v>367</v>
      </c>
      <c r="P481" s="104">
        <v>21</v>
      </c>
      <c r="Q481" s="104">
        <v>112</v>
      </c>
      <c r="R481" s="104">
        <v>234</v>
      </c>
      <c r="S481" s="104">
        <v>104</v>
      </c>
      <c r="T481" s="185">
        <v>1068</v>
      </c>
      <c r="U481" s="104">
        <v>1935</v>
      </c>
      <c r="V481" s="104">
        <v>12321</v>
      </c>
    </row>
    <row r="482" spans="2:23" s="85" customFormat="1" ht="14.15" customHeight="1">
      <c r="B482" s="79" t="s">
        <v>20</v>
      </c>
      <c r="C482" s="59">
        <v>3382</v>
      </c>
      <c r="D482" s="104">
        <v>1994</v>
      </c>
      <c r="E482" s="185">
        <v>1581</v>
      </c>
      <c r="F482" s="104">
        <v>304</v>
      </c>
      <c r="G482" s="104">
        <v>1086</v>
      </c>
      <c r="H482" s="104">
        <v>172</v>
      </c>
      <c r="I482" s="185" t="s">
        <v>335</v>
      </c>
      <c r="J482" s="185" t="s">
        <v>335</v>
      </c>
      <c r="K482" s="185">
        <v>292</v>
      </c>
      <c r="L482" s="104">
        <v>0</v>
      </c>
      <c r="M482" s="104">
        <v>268</v>
      </c>
      <c r="N482" s="104">
        <v>24</v>
      </c>
      <c r="O482" s="185">
        <v>47</v>
      </c>
      <c r="P482" s="104">
        <v>0</v>
      </c>
      <c r="Q482" s="104">
        <v>24</v>
      </c>
      <c r="R482" s="104">
        <v>23</v>
      </c>
      <c r="S482" s="104">
        <v>7</v>
      </c>
      <c r="T482" s="185">
        <v>67</v>
      </c>
      <c r="U482" s="104">
        <v>187</v>
      </c>
      <c r="V482" s="104">
        <v>1201</v>
      </c>
    </row>
    <row r="483" spans="2:23" s="85" customFormat="1" ht="14.15" customHeight="1">
      <c r="B483" s="79" t="s">
        <v>19</v>
      </c>
      <c r="C483" s="59">
        <v>6363</v>
      </c>
      <c r="D483" s="104">
        <v>3368</v>
      </c>
      <c r="E483" s="185">
        <v>2674</v>
      </c>
      <c r="F483" s="104">
        <v>622</v>
      </c>
      <c r="G483" s="104">
        <v>1470</v>
      </c>
      <c r="H483" s="104">
        <v>495</v>
      </c>
      <c r="I483" s="185" t="s">
        <v>335</v>
      </c>
      <c r="J483" s="185" t="s">
        <v>335</v>
      </c>
      <c r="K483" s="185">
        <v>430</v>
      </c>
      <c r="L483" s="104">
        <v>12</v>
      </c>
      <c r="M483" s="104">
        <v>333</v>
      </c>
      <c r="N483" s="104">
        <v>85</v>
      </c>
      <c r="O483" s="185">
        <v>66</v>
      </c>
      <c r="P483" s="104">
        <v>6</v>
      </c>
      <c r="Q483" s="104">
        <v>20</v>
      </c>
      <c r="R483" s="104">
        <v>40</v>
      </c>
      <c r="S483" s="104">
        <v>16</v>
      </c>
      <c r="T483" s="185">
        <v>182</v>
      </c>
      <c r="U483" s="104">
        <v>405</v>
      </c>
      <c r="V483" s="104">
        <v>2590</v>
      </c>
    </row>
    <row r="484" spans="2:23" s="85" customFormat="1" ht="14.15" customHeight="1">
      <c r="B484" s="79" t="s">
        <v>21</v>
      </c>
      <c r="C484" s="59">
        <v>1240</v>
      </c>
      <c r="D484" s="104">
        <v>840</v>
      </c>
      <c r="E484" s="185">
        <v>509</v>
      </c>
      <c r="F484" s="104">
        <v>77</v>
      </c>
      <c r="G484" s="104">
        <v>345</v>
      </c>
      <c r="H484" s="104">
        <v>81</v>
      </c>
      <c r="I484" s="185" t="s">
        <v>335</v>
      </c>
      <c r="J484" s="185" t="s">
        <v>335</v>
      </c>
      <c r="K484" s="185">
        <v>243</v>
      </c>
      <c r="L484" s="104">
        <v>4</v>
      </c>
      <c r="M484" s="104">
        <v>236</v>
      </c>
      <c r="N484" s="104">
        <v>3</v>
      </c>
      <c r="O484" s="185">
        <v>77</v>
      </c>
      <c r="P484" s="104">
        <v>0</v>
      </c>
      <c r="Q484" s="104">
        <v>77</v>
      </c>
      <c r="R484" s="104">
        <v>0</v>
      </c>
      <c r="S484" s="104">
        <v>1</v>
      </c>
      <c r="T484" s="185">
        <v>10</v>
      </c>
      <c r="U484" s="104">
        <v>23</v>
      </c>
      <c r="V484" s="104">
        <v>377</v>
      </c>
    </row>
    <row r="485" spans="2:23" s="85" customFormat="1" ht="14.15" customHeight="1">
      <c r="B485" s="79" t="s">
        <v>22</v>
      </c>
      <c r="C485" s="59">
        <v>8294</v>
      </c>
      <c r="D485" s="104">
        <v>4407</v>
      </c>
      <c r="E485" s="185">
        <v>2670</v>
      </c>
      <c r="F485" s="104">
        <v>776</v>
      </c>
      <c r="G485" s="104">
        <v>1376</v>
      </c>
      <c r="H485" s="104">
        <v>442</v>
      </c>
      <c r="I485" s="185" t="s">
        <v>335</v>
      </c>
      <c r="J485" s="185" t="s">
        <v>335</v>
      </c>
      <c r="K485" s="185">
        <v>1456</v>
      </c>
      <c r="L485" s="104">
        <v>1</v>
      </c>
      <c r="M485" s="104">
        <v>1184</v>
      </c>
      <c r="N485" s="104">
        <v>271</v>
      </c>
      <c r="O485" s="185">
        <v>136</v>
      </c>
      <c r="P485" s="104">
        <v>1</v>
      </c>
      <c r="Q485" s="104">
        <v>51</v>
      </c>
      <c r="R485" s="104">
        <v>84</v>
      </c>
      <c r="S485" s="104">
        <v>47</v>
      </c>
      <c r="T485" s="185">
        <v>98</v>
      </c>
      <c r="U485" s="104">
        <v>142</v>
      </c>
      <c r="V485" s="104">
        <v>3745</v>
      </c>
    </row>
    <row r="486" spans="2:23" s="85" customFormat="1" ht="14.15" customHeight="1">
      <c r="B486" s="79" t="s">
        <v>83</v>
      </c>
      <c r="C486" s="59">
        <v>535</v>
      </c>
      <c r="D486" s="104">
        <v>288</v>
      </c>
      <c r="E486" s="185">
        <v>177</v>
      </c>
      <c r="F486" s="104">
        <v>38</v>
      </c>
      <c r="G486" s="104">
        <v>126</v>
      </c>
      <c r="H486" s="104">
        <v>11</v>
      </c>
      <c r="I486" s="185" t="s">
        <v>335</v>
      </c>
      <c r="J486" s="185" t="s">
        <v>335</v>
      </c>
      <c r="K486" s="185">
        <v>74</v>
      </c>
      <c r="L486" s="104">
        <v>2</v>
      </c>
      <c r="M486" s="104">
        <v>57</v>
      </c>
      <c r="N486" s="104">
        <v>15</v>
      </c>
      <c r="O486" s="185">
        <v>5</v>
      </c>
      <c r="P486" s="104">
        <v>0</v>
      </c>
      <c r="Q486" s="104">
        <v>3</v>
      </c>
      <c r="R486" s="104">
        <v>2</v>
      </c>
      <c r="S486" s="104">
        <v>6</v>
      </c>
      <c r="T486" s="185">
        <v>26</v>
      </c>
      <c r="U486" s="104">
        <v>11</v>
      </c>
      <c r="V486" s="104">
        <v>236</v>
      </c>
    </row>
    <row r="487" spans="2:23" s="85" customFormat="1" ht="14.15" customHeight="1">
      <c r="B487" s="79" t="s">
        <v>23</v>
      </c>
      <c r="C487" s="59">
        <v>1684</v>
      </c>
      <c r="D487" s="104">
        <v>1396</v>
      </c>
      <c r="E487" s="185">
        <v>809</v>
      </c>
      <c r="F487" s="104">
        <v>472</v>
      </c>
      <c r="G487" s="104">
        <v>288</v>
      </c>
      <c r="H487" s="104">
        <v>47</v>
      </c>
      <c r="I487" s="185" t="s">
        <v>335</v>
      </c>
      <c r="J487" s="185" t="s">
        <v>335</v>
      </c>
      <c r="K487" s="185">
        <v>555</v>
      </c>
      <c r="L487" s="104">
        <v>21</v>
      </c>
      <c r="M487" s="104">
        <v>498</v>
      </c>
      <c r="N487" s="104">
        <v>36</v>
      </c>
      <c r="O487" s="185">
        <v>25</v>
      </c>
      <c r="P487" s="104">
        <v>0</v>
      </c>
      <c r="Q487" s="104">
        <v>25</v>
      </c>
      <c r="R487" s="104">
        <v>0</v>
      </c>
      <c r="S487" s="104">
        <v>0</v>
      </c>
      <c r="T487" s="185">
        <v>7</v>
      </c>
      <c r="U487" s="104">
        <v>6</v>
      </c>
      <c r="V487" s="104">
        <v>282</v>
      </c>
    </row>
    <row r="488" spans="2:23" s="85" customFormat="1" ht="14.15" customHeight="1">
      <c r="B488" s="79" t="s">
        <v>24</v>
      </c>
      <c r="C488" s="59">
        <v>22162</v>
      </c>
      <c r="D488" s="104">
        <v>10937</v>
      </c>
      <c r="E488" s="185">
        <v>7999</v>
      </c>
      <c r="F488" s="104">
        <v>1698</v>
      </c>
      <c r="G488" s="104">
        <v>3972</v>
      </c>
      <c r="H488" s="104">
        <v>1992</v>
      </c>
      <c r="I488" s="185" t="s">
        <v>335</v>
      </c>
      <c r="J488" s="185" t="s">
        <v>335</v>
      </c>
      <c r="K488" s="185">
        <v>2019</v>
      </c>
      <c r="L488" s="104">
        <v>11</v>
      </c>
      <c r="M488" s="104">
        <v>1388</v>
      </c>
      <c r="N488" s="104">
        <v>620</v>
      </c>
      <c r="O488" s="185">
        <v>262</v>
      </c>
      <c r="P488" s="104">
        <v>4</v>
      </c>
      <c r="Q488" s="104">
        <v>81</v>
      </c>
      <c r="R488" s="104">
        <v>177</v>
      </c>
      <c r="S488" s="104">
        <v>181</v>
      </c>
      <c r="T488" s="185">
        <v>476</v>
      </c>
      <c r="U488" s="104">
        <v>975</v>
      </c>
      <c r="V488" s="104">
        <v>10250</v>
      </c>
    </row>
    <row r="489" spans="2:23" s="85" customFormat="1" ht="14.15" customHeight="1">
      <c r="B489" s="79" t="s">
        <v>72</v>
      </c>
      <c r="C489" s="59">
        <v>1783</v>
      </c>
      <c r="D489" s="104">
        <v>897</v>
      </c>
      <c r="E489" s="185">
        <v>517</v>
      </c>
      <c r="F489" s="104">
        <v>121</v>
      </c>
      <c r="G489" s="104">
        <v>322</v>
      </c>
      <c r="H489" s="104">
        <v>67</v>
      </c>
      <c r="I489" s="185" t="s">
        <v>335</v>
      </c>
      <c r="J489" s="185" t="s">
        <v>335</v>
      </c>
      <c r="K489" s="185">
        <v>331</v>
      </c>
      <c r="L489" s="104">
        <v>18</v>
      </c>
      <c r="M489" s="104">
        <v>257</v>
      </c>
      <c r="N489" s="104">
        <v>56</v>
      </c>
      <c r="O489" s="185">
        <v>27</v>
      </c>
      <c r="P489" s="104">
        <v>0</v>
      </c>
      <c r="Q489" s="104">
        <v>13</v>
      </c>
      <c r="R489" s="104">
        <v>14</v>
      </c>
      <c r="S489" s="104">
        <v>4</v>
      </c>
      <c r="T489" s="185">
        <v>18</v>
      </c>
      <c r="U489" s="104">
        <v>37</v>
      </c>
      <c r="V489" s="104">
        <v>849</v>
      </c>
    </row>
    <row r="490" spans="2:23" s="85" customFormat="1" ht="14.15" customHeight="1">
      <c r="B490" s="79" t="s">
        <v>25</v>
      </c>
      <c r="C490" s="59">
        <v>3114</v>
      </c>
      <c r="D490" s="104">
        <v>2097</v>
      </c>
      <c r="E490" s="185">
        <v>1590</v>
      </c>
      <c r="F490" s="104">
        <v>647</v>
      </c>
      <c r="G490" s="104">
        <v>710</v>
      </c>
      <c r="H490" s="104">
        <v>200</v>
      </c>
      <c r="I490" s="185" t="s">
        <v>335</v>
      </c>
      <c r="J490" s="185" t="s">
        <v>335</v>
      </c>
      <c r="K490" s="185">
        <v>373</v>
      </c>
      <c r="L490" s="104">
        <v>36</v>
      </c>
      <c r="M490" s="104">
        <v>259</v>
      </c>
      <c r="N490" s="104">
        <v>78</v>
      </c>
      <c r="O490" s="185">
        <v>31</v>
      </c>
      <c r="P490" s="104">
        <v>2</v>
      </c>
      <c r="Q490" s="104">
        <v>16</v>
      </c>
      <c r="R490" s="104">
        <v>13</v>
      </c>
      <c r="S490" s="104">
        <v>24</v>
      </c>
      <c r="T490" s="185">
        <v>79</v>
      </c>
      <c r="U490" s="104">
        <v>53</v>
      </c>
      <c r="V490" s="104">
        <v>964</v>
      </c>
    </row>
    <row r="491" spans="2:23" s="85" customFormat="1" ht="14.15" customHeight="1">
      <c r="B491" s="79" t="s">
        <v>26</v>
      </c>
      <c r="C491" s="59">
        <v>5451</v>
      </c>
      <c r="D491" s="104">
        <v>2233</v>
      </c>
      <c r="E491" s="185">
        <v>1411</v>
      </c>
      <c r="F491" s="104">
        <v>190</v>
      </c>
      <c r="G491" s="104">
        <v>799</v>
      </c>
      <c r="H491" s="104">
        <v>339</v>
      </c>
      <c r="I491" s="185" t="s">
        <v>335</v>
      </c>
      <c r="J491" s="185" t="s">
        <v>335</v>
      </c>
      <c r="K491" s="185">
        <v>568</v>
      </c>
      <c r="L491" s="104">
        <v>0</v>
      </c>
      <c r="M491" s="104">
        <v>420</v>
      </c>
      <c r="N491" s="104">
        <v>148</v>
      </c>
      <c r="O491" s="185">
        <v>153</v>
      </c>
      <c r="P491" s="104">
        <v>0</v>
      </c>
      <c r="Q491" s="104">
        <v>80</v>
      </c>
      <c r="R491" s="104">
        <v>73</v>
      </c>
      <c r="S491" s="104">
        <v>28</v>
      </c>
      <c r="T491" s="185">
        <v>73</v>
      </c>
      <c r="U491" s="104">
        <v>146</v>
      </c>
      <c r="V491" s="104">
        <v>3072</v>
      </c>
    </row>
    <row r="492" spans="2:23" s="85" customFormat="1" ht="14.15" customHeight="1">
      <c r="B492" s="79" t="s">
        <v>479</v>
      </c>
      <c r="C492" s="59">
        <v>407</v>
      </c>
      <c r="D492" s="104">
        <v>184</v>
      </c>
      <c r="E492" s="185">
        <v>129</v>
      </c>
      <c r="F492" s="104">
        <v>42</v>
      </c>
      <c r="G492" s="104">
        <v>62</v>
      </c>
      <c r="H492" s="104">
        <v>15</v>
      </c>
      <c r="I492" s="185" t="s">
        <v>335</v>
      </c>
      <c r="J492" s="185" t="s">
        <v>335</v>
      </c>
      <c r="K492" s="185">
        <v>36</v>
      </c>
      <c r="L492" s="104">
        <v>0</v>
      </c>
      <c r="M492" s="104">
        <v>30</v>
      </c>
      <c r="N492" s="104">
        <v>6</v>
      </c>
      <c r="O492" s="185">
        <v>8</v>
      </c>
      <c r="P492" s="185">
        <v>0</v>
      </c>
      <c r="Q492" s="185">
        <v>2</v>
      </c>
      <c r="R492" s="185">
        <v>6</v>
      </c>
      <c r="S492" s="104">
        <v>3</v>
      </c>
      <c r="T492" s="185">
        <v>8</v>
      </c>
      <c r="U492" s="104">
        <v>15</v>
      </c>
      <c r="V492" s="104">
        <v>208</v>
      </c>
    </row>
    <row r="493" spans="2:23" s="85" customFormat="1" ht="14.15" customHeight="1">
      <c r="B493" s="79" t="s">
        <v>480</v>
      </c>
      <c r="C493" s="59">
        <v>1275</v>
      </c>
      <c r="D493" s="104">
        <v>831</v>
      </c>
      <c r="E493" s="185">
        <v>673</v>
      </c>
      <c r="F493" s="104">
        <v>191</v>
      </c>
      <c r="G493" s="104">
        <v>420</v>
      </c>
      <c r="H493" s="104">
        <v>57</v>
      </c>
      <c r="I493" s="185" t="s">
        <v>335</v>
      </c>
      <c r="J493" s="185" t="s">
        <v>335</v>
      </c>
      <c r="K493" s="185">
        <v>111</v>
      </c>
      <c r="L493" s="104">
        <v>0</v>
      </c>
      <c r="M493" s="104">
        <v>75</v>
      </c>
      <c r="N493" s="104">
        <v>36</v>
      </c>
      <c r="O493" s="185">
        <v>22</v>
      </c>
      <c r="P493" s="185">
        <v>0</v>
      </c>
      <c r="Q493" s="185">
        <v>15</v>
      </c>
      <c r="R493" s="185">
        <v>7</v>
      </c>
      <c r="S493" s="104">
        <v>0</v>
      </c>
      <c r="T493" s="185">
        <v>25</v>
      </c>
      <c r="U493" s="104">
        <v>14</v>
      </c>
      <c r="V493" s="104">
        <v>430</v>
      </c>
    </row>
    <row r="494" spans="2:23" s="85" customFormat="1" ht="14.15" customHeight="1">
      <c r="B494" s="79" t="s">
        <v>27</v>
      </c>
      <c r="C494" s="59">
        <v>582</v>
      </c>
      <c r="D494" s="104">
        <v>415</v>
      </c>
      <c r="E494" s="185">
        <v>360</v>
      </c>
      <c r="F494" s="104">
        <v>195</v>
      </c>
      <c r="G494" s="104">
        <v>161</v>
      </c>
      <c r="H494" s="104">
        <v>4</v>
      </c>
      <c r="I494" s="185" t="s">
        <v>335</v>
      </c>
      <c r="J494" s="185" t="s">
        <v>335</v>
      </c>
      <c r="K494" s="185">
        <v>45</v>
      </c>
      <c r="L494" s="104">
        <v>0</v>
      </c>
      <c r="M494" s="104">
        <v>41</v>
      </c>
      <c r="N494" s="104">
        <v>4</v>
      </c>
      <c r="O494" s="185">
        <v>2</v>
      </c>
      <c r="P494" s="104">
        <v>0</v>
      </c>
      <c r="Q494" s="104">
        <v>0</v>
      </c>
      <c r="R494" s="104">
        <v>2</v>
      </c>
      <c r="S494" s="104">
        <v>2</v>
      </c>
      <c r="T494" s="185">
        <v>6</v>
      </c>
      <c r="U494" s="104">
        <v>22</v>
      </c>
      <c r="V494" s="104">
        <v>145</v>
      </c>
      <c r="W494" s="206"/>
    </row>
    <row r="495" spans="2:23" s="85" customFormat="1" ht="14.15" customHeight="1">
      <c r="B495" s="79" t="s">
        <v>58</v>
      </c>
      <c r="C495" s="59">
        <v>11610</v>
      </c>
      <c r="D495" s="104">
        <v>6274</v>
      </c>
      <c r="E495" s="185">
        <v>4438</v>
      </c>
      <c r="F495" s="104">
        <v>1149</v>
      </c>
      <c r="G495" s="104">
        <v>2602</v>
      </c>
      <c r="H495" s="104">
        <v>586</v>
      </c>
      <c r="I495" s="185" t="s">
        <v>335</v>
      </c>
      <c r="J495" s="185" t="s">
        <v>335</v>
      </c>
      <c r="K495" s="185">
        <v>1251</v>
      </c>
      <c r="L495" s="104">
        <v>11</v>
      </c>
      <c r="M495" s="104">
        <v>952</v>
      </c>
      <c r="N495" s="104">
        <v>288</v>
      </c>
      <c r="O495" s="185">
        <v>226</v>
      </c>
      <c r="P495" s="104">
        <v>6</v>
      </c>
      <c r="Q495" s="104">
        <v>64</v>
      </c>
      <c r="R495" s="104">
        <v>156</v>
      </c>
      <c r="S495" s="104">
        <v>25</v>
      </c>
      <c r="T495" s="185">
        <v>334</v>
      </c>
      <c r="U495" s="104">
        <v>843</v>
      </c>
      <c r="V495" s="104">
        <v>4493</v>
      </c>
    </row>
    <row r="496" spans="2:23" s="85" customFormat="1" ht="14.15" customHeight="1">
      <c r="B496" s="79" t="s">
        <v>73</v>
      </c>
      <c r="C496" s="59">
        <v>15316</v>
      </c>
      <c r="D496" s="104">
        <v>9295</v>
      </c>
      <c r="E496" s="185">
        <v>6291</v>
      </c>
      <c r="F496" s="104">
        <v>1965</v>
      </c>
      <c r="G496" s="104">
        <v>3102</v>
      </c>
      <c r="H496" s="104">
        <v>1123</v>
      </c>
      <c r="I496" s="185" t="s">
        <v>335</v>
      </c>
      <c r="J496" s="185" t="s">
        <v>335</v>
      </c>
      <c r="K496" s="185">
        <v>2427</v>
      </c>
      <c r="L496" s="104">
        <v>6</v>
      </c>
      <c r="M496" s="104">
        <v>1382</v>
      </c>
      <c r="N496" s="104">
        <v>1039</v>
      </c>
      <c r="O496" s="185">
        <v>103</v>
      </c>
      <c r="P496" s="104">
        <v>2</v>
      </c>
      <c r="Q496" s="104">
        <v>32</v>
      </c>
      <c r="R496" s="104">
        <v>69</v>
      </c>
      <c r="S496" s="104">
        <v>35</v>
      </c>
      <c r="T496" s="185">
        <v>439</v>
      </c>
      <c r="U496" s="104">
        <v>221</v>
      </c>
      <c r="V496" s="104">
        <v>5800</v>
      </c>
    </row>
    <row r="497" spans="2:22" s="85" customFormat="1" ht="14.15" customHeight="1">
      <c r="B497" s="79" t="s">
        <v>74</v>
      </c>
      <c r="C497" s="59">
        <v>5133</v>
      </c>
      <c r="D497" s="104">
        <v>2898</v>
      </c>
      <c r="E497" s="185">
        <v>1809</v>
      </c>
      <c r="F497" s="104">
        <v>423</v>
      </c>
      <c r="G497" s="104">
        <v>821</v>
      </c>
      <c r="H497" s="104">
        <v>525</v>
      </c>
      <c r="I497" s="185" t="s">
        <v>335</v>
      </c>
      <c r="J497" s="185" t="s">
        <v>335</v>
      </c>
      <c r="K497" s="185">
        <v>968</v>
      </c>
      <c r="L497" s="104">
        <v>0</v>
      </c>
      <c r="M497" s="104">
        <v>643</v>
      </c>
      <c r="N497" s="104">
        <v>325</v>
      </c>
      <c r="O497" s="185">
        <v>60</v>
      </c>
      <c r="P497" s="104">
        <v>0</v>
      </c>
      <c r="Q497" s="104">
        <v>32</v>
      </c>
      <c r="R497" s="104">
        <v>28</v>
      </c>
      <c r="S497" s="104">
        <v>35</v>
      </c>
      <c r="T497" s="185">
        <v>26</v>
      </c>
      <c r="U497" s="104">
        <v>95</v>
      </c>
      <c r="V497" s="104">
        <v>2140</v>
      </c>
    </row>
    <row r="498" spans="2:22" s="85" customFormat="1" ht="14.15" customHeight="1">
      <c r="B498" s="79" t="s">
        <v>75</v>
      </c>
      <c r="C498" s="59">
        <v>2315</v>
      </c>
      <c r="D498" s="104">
        <v>1337</v>
      </c>
      <c r="E498" s="185">
        <v>1014</v>
      </c>
      <c r="F498" s="104">
        <v>373</v>
      </c>
      <c r="G498" s="104">
        <v>530</v>
      </c>
      <c r="H498" s="104">
        <v>96</v>
      </c>
      <c r="I498" s="185" t="s">
        <v>335</v>
      </c>
      <c r="J498" s="185" t="s">
        <v>335</v>
      </c>
      <c r="K498" s="185">
        <v>199</v>
      </c>
      <c r="L498" s="104">
        <v>5</v>
      </c>
      <c r="M498" s="104">
        <v>142</v>
      </c>
      <c r="N498" s="104">
        <v>52</v>
      </c>
      <c r="O498" s="185">
        <v>59</v>
      </c>
      <c r="P498" s="104">
        <v>0</v>
      </c>
      <c r="Q498" s="104">
        <v>32</v>
      </c>
      <c r="R498" s="104">
        <v>27</v>
      </c>
      <c r="S498" s="104">
        <v>2</v>
      </c>
      <c r="T498" s="185">
        <v>63</v>
      </c>
      <c r="U498" s="104">
        <v>58</v>
      </c>
      <c r="V498" s="104">
        <v>920</v>
      </c>
    </row>
    <row r="499" spans="2:22" s="85" customFormat="1" ht="14.15" customHeight="1">
      <c r="B499" s="79" t="s">
        <v>29</v>
      </c>
      <c r="C499" s="59">
        <v>1041</v>
      </c>
      <c r="D499" s="104">
        <v>678</v>
      </c>
      <c r="E499" s="185">
        <v>522</v>
      </c>
      <c r="F499" s="104">
        <v>135</v>
      </c>
      <c r="G499" s="104">
        <v>310</v>
      </c>
      <c r="H499" s="104">
        <v>53</v>
      </c>
      <c r="I499" s="185" t="s">
        <v>335</v>
      </c>
      <c r="J499" s="185" t="s">
        <v>335</v>
      </c>
      <c r="K499" s="185">
        <v>113</v>
      </c>
      <c r="L499" s="104">
        <v>0</v>
      </c>
      <c r="M499" s="104">
        <v>96</v>
      </c>
      <c r="N499" s="104">
        <v>17</v>
      </c>
      <c r="O499" s="185">
        <v>10</v>
      </c>
      <c r="P499" s="104">
        <v>0</v>
      </c>
      <c r="Q499" s="104">
        <v>6</v>
      </c>
      <c r="R499" s="104">
        <v>4</v>
      </c>
      <c r="S499" s="104">
        <v>1</v>
      </c>
      <c r="T499" s="185">
        <v>32</v>
      </c>
      <c r="U499" s="104">
        <v>28</v>
      </c>
      <c r="V499" s="104">
        <v>335</v>
      </c>
    </row>
    <row r="500" spans="2:22" s="85" customFormat="1" ht="14.15" customHeight="1">
      <c r="B500" s="79" t="s">
        <v>382</v>
      </c>
      <c r="C500" s="59">
        <v>3401</v>
      </c>
      <c r="D500" s="104">
        <v>1893</v>
      </c>
      <c r="E500" s="185">
        <v>1052</v>
      </c>
      <c r="F500" s="104">
        <v>270</v>
      </c>
      <c r="G500" s="104">
        <v>532</v>
      </c>
      <c r="H500" s="104">
        <v>213</v>
      </c>
      <c r="I500" s="185" t="s">
        <v>335</v>
      </c>
      <c r="J500" s="185" t="s">
        <v>335</v>
      </c>
      <c r="K500" s="185">
        <v>733</v>
      </c>
      <c r="L500" s="104">
        <v>5</v>
      </c>
      <c r="M500" s="104">
        <v>669</v>
      </c>
      <c r="N500" s="104">
        <v>59</v>
      </c>
      <c r="O500" s="185">
        <v>47</v>
      </c>
      <c r="P500" s="104">
        <v>2</v>
      </c>
      <c r="Q500" s="104">
        <v>21</v>
      </c>
      <c r="R500" s="104">
        <v>24</v>
      </c>
      <c r="S500" s="104">
        <v>30</v>
      </c>
      <c r="T500" s="185">
        <v>31</v>
      </c>
      <c r="U500" s="104">
        <v>48</v>
      </c>
      <c r="V500" s="104">
        <v>1460</v>
      </c>
    </row>
    <row r="501" spans="2:22" s="85" customFormat="1" ht="7" customHeight="1">
      <c r="C501" s="59"/>
      <c r="D501" s="104"/>
      <c r="E501" s="185"/>
      <c r="F501" s="143"/>
      <c r="G501" s="185"/>
      <c r="H501" s="185"/>
      <c r="I501" s="185"/>
      <c r="J501" s="185"/>
      <c r="K501" s="185"/>
      <c r="L501" s="185"/>
      <c r="M501" s="185"/>
      <c r="N501" s="185"/>
      <c r="O501" s="185"/>
      <c r="P501" s="185"/>
      <c r="Q501" s="185"/>
      <c r="R501" s="185"/>
      <c r="S501" s="185"/>
      <c r="T501" s="185"/>
      <c r="U501" s="185"/>
      <c r="V501" s="185"/>
    </row>
    <row r="502" spans="2:22" s="85" customFormat="1" ht="14.15" customHeight="1">
      <c r="B502" s="78" t="s">
        <v>381</v>
      </c>
      <c r="C502" s="59">
        <v>44085</v>
      </c>
      <c r="D502" s="104">
        <v>32639</v>
      </c>
      <c r="E502" s="185">
        <v>23236</v>
      </c>
      <c r="F502" s="104">
        <v>11044</v>
      </c>
      <c r="G502" s="104">
        <v>10461</v>
      </c>
      <c r="H502" s="104">
        <v>1528</v>
      </c>
      <c r="I502" s="185" t="s">
        <v>335</v>
      </c>
      <c r="J502" s="185" t="s">
        <v>335</v>
      </c>
      <c r="K502" s="185">
        <v>6484</v>
      </c>
      <c r="L502" s="104">
        <v>1378</v>
      </c>
      <c r="M502" s="104">
        <v>4349</v>
      </c>
      <c r="N502" s="104">
        <v>757</v>
      </c>
      <c r="O502" s="185">
        <v>310</v>
      </c>
      <c r="P502" s="104">
        <v>20</v>
      </c>
      <c r="Q502" s="104">
        <v>174</v>
      </c>
      <c r="R502" s="104">
        <v>116</v>
      </c>
      <c r="S502" s="104">
        <v>698</v>
      </c>
      <c r="T502" s="104">
        <v>1911</v>
      </c>
      <c r="U502" s="104">
        <v>885</v>
      </c>
      <c r="V502" s="104">
        <v>10561</v>
      </c>
    </row>
    <row r="503" spans="2:22" s="85" customFormat="1" ht="10.5" customHeight="1">
      <c r="B503" s="79" t="s">
        <v>32</v>
      </c>
      <c r="C503" s="59"/>
      <c r="D503" s="104"/>
      <c r="E503" s="185"/>
      <c r="F503" s="143"/>
      <c r="G503" s="185"/>
      <c r="H503" s="185"/>
      <c r="I503" s="185"/>
      <c r="J503" s="185"/>
      <c r="K503" s="185"/>
      <c r="L503" s="185"/>
      <c r="M503" s="185"/>
      <c r="N503" s="185"/>
      <c r="O503" s="185"/>
      <c r="P503" s="185"/>
      <c r="Q503" s="185"/>
      <c r="R503" s="185"/>
      <c r="S503" s="185"/>
      <c r="T503" s="185"/>
      <c r="U503" s="185"/>
      <c r="V503" s="185"/>
    </row>
    <row r="504" spans="2:22" s="85" customFormat="1" ht="14.15" customHeight="1">
      <c r="B504" s="79" t="s">
        <v>28</v>
      </c>
      <c r="C504" s="59">
        <v>33967</v>
      </c>
      <c r="D504" s="104">
        <v>27089</v>
      </c>
      <c r="E504" s="185">
        <v>19154</v>
      </c>
      <c r="F504" s="104">
        <v>9668</v>
      </c>
      <c r="G504" s="104">
        <v>8314</v>
      </c>
      <c r="H504" s="104">
        <v>1046</v>
      </c>
      <c r="I504" s="185" t="s">
        <v>335</v>
      </c>
      <c r="J504" s="185" t="s">
        <v>335</v>
      </c>
      <c r="K504" s="185">
        <v>5434</v>
      </c>
      <c r="L504" s="104">
        <v>1333</v>
      </c>
      <c r="M504" s="104">
        <v>3565</v>
      </c>
      <c r="N504" s="104">
        <v>536</v>
      </c>
      <c r="O504" s="185">
        <v>214</v>
      </c>
      <c r="P504" s="104">
        <v>18</v>
      </c>
      <c r="Q504" s="104">
        <v>137</v>
      </c>
      <c r="R504" s="104">
        <v>59</v>
      </c>
      <c r="S504" s="104">
        <v>650</v>
      </c>
      <c r="T504" s="185">
        <v>1637</v>
      </c>
      <c r="U504" s="104">
        <v>466</v>
      </c>
      <c r="V504" s="104">
        <v>6412</v>
      </c>
    </row>
    <row r="505" spans="2:22" s="85" customFormat="1" ht="14.15" customHeight="1">
      <c r="B505" s="79" t="s">
        <v>30</v>
      </c>
      <c r="C505" s="59">
        <v>1041</v>
      </c>
      <c r="D505" s="104">
        <v>778</v>
      </c>
      <c r="E505" s="185">
        <v>531</v>
      </c>
      <c r="F505" s="104">
        <v>184</v>
      </c>
      <c r="G505" s="104">
        <v>291</v>
      </c>
      <c r="H505" s="104">
        <v>54</v>
      </c>
      <c r="I505" s="185" t="s">
        <v>335</v>
      </c>
      <c r="J505" s="185" t="s">
        <v>335</v>
      </c>
      <c r="K505" s="185">
        <v>183</v>
      </c>
      <c r="L505" s="104">
        <v>32</v>
      </c>
      <c r="M505" s="104">
        <v>133</v>
      </c>
      <c r="N505" s="104">
        <v>18</v>
      </c>
      <c r="O505" s="185">
        <v>12</v>
      </c>
      <c r="P505" s="104">
        <v>0</v>
      </c>
      <c r="Q505" s="104">
        <v>6</v>
      </c>
      <c r="R505" s="104">
        <v>6</v>
      </c>
      <c r="S505" s="104">
        <v>18</v>
      </c>
      <c r="T505" s="185">
        <v>34</v>
      </c>
      <c r="U505" s="104">
        <v>21</v>
      </c>
      <c r="V505" s="104">
        <v>242</v>
      </c>
    </row>
    <row r="506" spans="2:22" s="85" customFormat="1" ht="14.15" customHeight="1">
      <c r="B506" s="79" t="s">
        <v>63</v>
      </c>
      <c r="C506" s="59">
        <v>738</v>
      </c>
      <c r="D506" s="104">
        <v>388</v>
      </c>
      <c r="E506" s="185">
        <v>304</v>
      </c>
      <c r="F506" s="104">
        <v>120</v>
      </c>
      <c r="G506" s="104">
        <v>141</v>
      </c>
      <c r="H506" s="104">
        <v>34</v>
      </c>
      <c r="I506" s="185" t="s">
        <v>335</v>
      </c>
      <c r="J506" s="185" t="s">
        <v>335</v>
      </c>
      <c r="K506" s="185">
        <v>42</v>
      </c>
      <c r="L506" s="104">
        <v>2</v>
      </c>
      <c r="M506" s="104">
        <v>29</v>
      </c>
      <c r="N506" s="104">
        <v>11</v>
      </c>
      <c r="O506" s="185">
        <v>14</v>
      </c>
      <c r="P506" s="104">
        <v>0</v>
      </c>
      <c r="Q506" s="104">
        <v>2</v>
      </c>
      <c r="R506" s="104">
        <v>12</v>
      </c>
      <c r="S506" s="104">
        <v>10</v>
      </c>
      <c r="T506" s="185">
        <v>18</v>
      </c>
      <c r="U506" s="104">
        <v>6</v>
      </c>
      <c r="V506" s="104">
        <v>344</v>
      </c>
    </row>
    <row r="507" spans="2:22" s="85" customFormat="1" ht="14.15" customHeight="1">
      <c r="B507" s="79" t="s">
        <v>207</v>
      </c>
      <c r="C507" s="59">
        <v>4837</v>
      </c>
      <c r="D507" s="104">
        <v>2706</v>
      </c>
      <c r="E507" s="185">
        <v>2042</v>
      </c>
      <c r="F507" s="104">
        <v>694</v>
      </c>
      <c r="G507" s="104">
        <v>1070</v>
      </c>
      <c r="H507" s="104">
        <v>245</v>
      </c>
      <c r="I507" s="185" t="s">
        <v>335</v>
      </c>
      <c r="J507" s="185" t="s">
        <v>335</v>
      </c>
      <c r="K507" s="185">
        <v>439</v>
      </c>
      <c r="L507" s="104">
        <v>8</v>
      </c>
      <c r="M507" s="104">
        <v>383</v>
      </c>
      <c r="N507" s="104">
        <v>48</v>
      </c>
      <c r="O507" s="185">
        <v>34</v>
      </c>
      <c r="P507" s="104">
        <v>2</v>
      </c>
      <c r="Q507" s="104">
        <v>12</v>
      </c>
      <c r="R507" s="104">
        <v>20</v>
      </c>
      <c r="S507" s="104">
        <v>8</v>
      </c>
      <c r="T507" s="185">
        <v>183</v>
      </c>
      <c r="U507" s="104">
        <v>320</v>
      </c>
      <c r="V507" s="104">
        <v>1811</v>
      </c>
    </row>
    <row r="508" spans="2:22" s="85" customFormat="1" ht="7" customHeight="1">
      <c r="B508" s="79"/>
      <c r="C508" s="59"/>
      <c r="D508" s="104"/>
      <c r="E508" s="185"/>
      <c r="F508" s="104"/>
      <c r="G508" s="104"/>
      <c r="H508" s="104"/>
      <c r="I508" s="104"/>
      <c r="J508" s="104"/>
      <c r="K508" s="185"/>
      <c r="L508" s="104"/>
      <c r="M508" s="104"/>
      <c r="N508" s="104"/>
      <c r="O508" s="185"/>
      <c r="P508" s="104"/>
      <c r="Q508" s="104"/>
      <c r="R508" s="104"/>
      <c r="S508" s="104"/>
      <c r="T508" s="185"/>
      <c r="U508" s="104"/>
      <c r="V508" s="185"/>
    </row>
    <row r="509" spans="2:22" s="85" customFormat="1" ht="14.15" customHeight="1">
      <c r="B509" s="44" t="s">
        <v>77</v>
      </c>
      <c r="C509" s="59">
        <v>631</v>
      </c>
      <c r="D509" s="104">
        <v>388</v>
      </c>
      <c r="E509" s="185">
        <v>304</v>
      </c>
      <c r="F509" s="104">
        <v>98</v>
      </c>
      <c r="G509" s="104">
        <v>149</v>
      </c>
      <c r="H509" s="104">
        <v>38</v>
      </c>
      <c r="I509" s="185" t="s">
        <v>335</v>
      </c>
      <c r="J509" s="185" t="s">
        <v>335</v>
      </c>
      <c r="K509" s="185">
        <v>64</v>
      </c>
      <c r="L509" s="104">
        <v>0</v>
      </c>
      <c r="M509" s="104">
        <v>30</v>
      </c>
      <c r="N509" s="104">
        <v>34</v>
      </c>
      <c r="O509" s="185">
        <v>8</v>
      </c>
      <c r="P509" s="104">
        <v>0</v>
      </c>
      <c r="Q509" s="104">
        <v>1</v>
      </c>
      <c r="R509" s="104">
        <v>7</v>
      </c>
      <c r="S509" s="104">
        <v>3</v>
      </c>
      <c r="T509" s="185">
        <v>9</v>
      </c>
      <c r="U509" s="104">
        <v>28</v>
      </c>
      <c r="V509" s="104">
        <v>215</v>
      </c>
    </row>
    <row r="510" spans="2:22" s="85" customFormat="1" ht="14.15" customHeight="1">
      <c r="B510" s="44" t="s">
        <v>78</v>
      </c>
      <c r="C510" s="59">
        <v>16928</v>
      </c>
      <c r="D510" s="104">
        <v>9856</v>
      </c>
      <c r="E510" s="185">
        <v>8343</v>
      </c>
      <c r="F510" s="104">
        <v>4182</v>
      </c>
      <c r="G510" s="104">
        <v>3179</v>
      </c>
      <c r="H510" s="104">
        <v>847</v>
      </c>
      <c r="I510" s="185" t="s">
        <v>335</v>
      </c>
      <c r="J510" s="185" t="s">
        <v>335</v>
      </c>
      <c r="K510" s="185">
        <v>872</v>
      </c>
      <c r="L510" s="104">
        <v>31</v>
      </c>
      <c r="M510" s="104">
        <v>682</v>
      </c>
      <c r="N510" s="104">
        <v>159</v>
      </c>
      <c r="O510" s="185">
        <v>140</v>
      </c>
      <c r="P510" s="104">
        <v>9</v>
      </c>
      <c r="Q510" s="104">
        <v>74</v>
      </c>
      <c r="R510" s="104">
        <v>57</v>
      </c>
      <c r="S510" s="104">
        <v>40</v>
      </c>
      <c r="T510" s="185">
        <v>461</v>
      </c>
      <c r="U510" s="104">
        <v>548</v>
      </c>
      <c r="V510" s="104">
        <v>6524</v>
      </c>
    </row>
    <row r="511" spans="2:22" s="85" customFormat="1" ht="10.5" customHeight="1">
      <c r="B511" s="79" t="s">
        <v>32</v>
      </c>
      <c r="C511" s="59"/>
      <c r="D511" s="104"/>
      <c r="E511" s="185"/>
      <c r="F511" s="104"/>
      <c r="G511" s="104"/>
      <c r="H511" s="104"/>
      <c r="I511" s="104"/>
      <c r="J511" s="104"/>
      <c r="K511" s="185"/>
      <c r="L511" s="104"/>
      <c r="M511" s="104"/>
      <c r="N511" s="104"/>
      <c r="O511" s="185"/>
      <c r="P511" s="104"/>
      <c r="Q511" s="104"/>
      <c r="R511" s="104"/>
      <c r="S511" s="104"/>
      <c r="T511" s="185"/>
      <c r="U511" s="104"/>
      <c r="V511" s="185"/>
    </row>
    <row r="512" spans="2:22" s="85" customFormat="1" ht="14.15" customHeight="1">
      <c r="B512" s="79" t="s">
        <v>81</v>
      </c>
      <c r="C512" s="59">
        <v>1241</v>
      </c>
      <c r="D512" s="104">
        <v>849</v>
      </c>
      <c r="E512" s="185">
        <v>714</v>
      </c>
      <c r="F512" s="104">
        <v>233</v>
      </c>
      <c r="G512" s="104">
        <v>388</v>
      </c>
      <c r="H512" s="104">
        <v>82</v>
      </c>
      <c r="I512" s="185" t="s">
        <v>335</v>
      </c>
      <c r="J512" s="185" t="s">
        <v>335</v>
      </c>
      <c r="K512" s="185">
        <v>100</v>
      </c>
      <c r="L512" s="104">
        <v>2</v>
      </c>
      <c r="M512" s="104">
        <v>54</v>
      </c>
      <c r="N512" s="104">
        <v>44</v>
      </c>
      <c r="O512" s="185">
        <v>24</v>
      </c>
      <c r="P512" s="104">
        <v>2</v>
      </c>
      <c r="Q512" s="104">
        <v>15</v>
      </c>
      <c r="R512" s="104">
        <v>7</v>
      </c>
      <c r="S512" s="104">
        <v>4</v>
      </c>
      <c r="T512" s="185">
        <v>7</v>
      </c>
      <c r="U512" s="104">
        <v>29</v>
      </c>
      <c r="V512" s="104">
        <v>363</v>
      </c>
    </row>
    <row r="513" spans="2:22" s="85" customFormat="1" ht="14.15" customHeight="1">
      <c r="B513" s="79" t="s">
        <v>84</v>
      </c>
      <c r="C513" s="59">
        <v>5090</v>
      </c>
      <c r="D513" s="104">
        <v>2366</v>
      </c>
      <c r="E513" s="185">
        <v>1938</v>
      </c>
      <c r="F513" s="104">
        <v>674</v>
      </c>
      <c r="G513" s="104">
        <v>904</v>
      </c>
      <c r="H513" s="104">
        <v>300</v>
      </c>
      <c r="I513" s="185" t="s">
        <v>335</v>
      </c>
      <c r="J513" s="185" t="s">
        <v>335</v>
      </c>
      <c r="K513" s="185">
        <v>225</v>
      </c>
      <c r="L513" s="104">
        <v>0</v>
      </c>
      <c r="M513" s="104">
        <v>164</v>
      </c>
      <c r="N513" s="104">
        <v>61</v>
      </c>
      <c r="O513" s="185">
        <v>53</v>
      </c>
      <c r="P513" s="104">
        <v>2</v>
      </c>
      <c r="Q513" s="104">
        <v>30</v>
      </c>
      <c r="R513" s="104">
        <v>21</v>
      </c>
      <c r="S513" s="104">
        <v>27</v>
      </c>
      <c r="T513" s="185">
        <v>123</v>
      </c>
      <c r="U513" s="104">
        <v>137</v>
      </c>
      <c r="V513" s="104">
        <v>2587</v>
      </c>
    </row>
    <row r="514" spans="2:22" s="85" customFormat="1" ht="14.15" customHeight="1">
      <c r="B514" s="79" t="s">
        <v>85</v>
      </c>
      <c r="C514" s="59">
        <v>10050</v>
      </c>
      <c r="D514" s="104">
        <v>6286</v>
      </c>
      <c r="E514" s="185">
        <v>5411</v>
      </c>
      <c r="F514" s="104">
        <v>3172</v>
      </c>
      <c r="G514" s="104">
        <v>1777</v>
      </c>
      <c r="H514" s="104">
        <v>405</v>
      </c>
      <c r="I514" s="185" t="s">
        <v>335</v>
      </c>
      <c r="J514" s="185" t="s">
        <v>335</v>
      </c>
      <c r="K514" s="185">
        <v>496</v>
      </c>
      <c r="L514" s="104">
        <v>29</v>
      </c>
      <c r="M514" s="104">
        <v>429</v>
      </c>
      <c r="N514" s="104">
        <v>38</v>
      </c>
      <c r="O514" s="185">
        <v>54</v>
      </c>
      <c r="P514" s="104">
        <v>5</v>
      </c>
      <c r="Q514" s="104">
        <v>24</v>
      </c>
      <c r="R514" s="104">
        <v>25</v>
      </c>
      <c r="S514" s="104">
        <v>4</v>
      </c>
      <c r="T514" s="185">
        <v>321</v>
      </c>
      <c r="U514" s="104">
        <v>374</v>
      </c>
      <c r="V514" s="104">
        <v>3390</v>
      </c>
    </row>
    <row r="515" spans="2:22" s="85" customFormat="1" ht="14.15" customHeight="1">
      <c r="B515" s="44" t="s">
        <v>79</v>
      </c>
      <c r="C515" s="59">
        <v>3273</v>
      </c>
      <c r="D515" s="104">
        <v>1850</v>
      </c>
      <c r="E515" s="185">
        <v>1450</v>
      </c>
      <c r="F515" s="104">
        <v>626</v>
      </c>
      <c r="G515" s="104">
        <v>645</v>
      </c>
      <c r="H515" s="104">
        <v>159</v>
      </c>
      <c r="I515" s="185" t="s">
        <v>335</v>
      </c>
      <c r="J515" s="185" t="s">
        <v>335</v>
      </c>
      <c r="K515" s="185">
        <v>244</v>
      </c>
      <c r="L515" s="104">
        <v>3</v>
      </c>
      <c r="M515" s="104">
        <v>169</v>
      </c>
      <c r="N515" s="104">
        <v>72</v>
      </c>
      <c r="O515" s="185">
        <v>64</v>
      </c>
      <c r="P515" s="104">
        <v>0</v>
      </c>
      <c r="Q515" s="104">
        <v>47</v>
      </c>
      <c r="R515" s="104">
        <v>17</v>
      </c>
      <c r="S515" s="104">
        <v>12</v>
      </c>
      <c r="T515" s="185">
        <v>80</v>
      </c>
      <c r="U515" s="104">
        <v>134</v>
      </c>
      <c r="V515" s="104">
        <v>1289</v>
      </c>
    </row>
    <row r="516" spans="2:22" s="85" customFormat="1" ht="14.15" customHeight="1">
      <c r="B516" s="44" t="s">
        <v>208</v>
      </c>
      <c r="C516" s="59">
        <v>1036</v>
      </c>
      <c r="D516" s="104">
        <v>403</v>
      </c>
      <c r="E516" s="185">
        <v>318</v>
      </c>
      <c r="F516" s="104">
        <v>120</v>
      </c>
      <c r="G516" s="104">
        <v>126</v>
      </c>
      <c r="H516" s="104">
        <v>59</v>
      </c>
      <c r="I516" s="185" t="s">
        <v>335</v>
      </c>
      <c r="J516" s="185" t="s">
        <v>335</v>
      </c>
      <c r="K516" s="185">
        <v>46</v>
      </c>
      <c r="L516" s="104">
        <v>5</v>
      </c>
      <c r="M516" s="104">
        <v>31</v>
      </c>
      <c r="N516" s="104">
        <v>10</v>
      </c>
      <c r="O516" s="185">
        <v>9</v>
      </c>
      <c r="P516" s="104">
        <v>0</v>
      </c>
      <c r="Q516" s="104">
        <v>0</v>
      </c>
      <c r="R516" s="104">
        <v>9</v>
      </c>
      <c r="S516" s="104">
        <v>1</v>
      </c>
      <c r="T516" s="185">
        <v>29</v>
      </c>
      <c r="U516" s="104">
        <v>30</v>
      </c>
      <c r="V516" s="104">
        <v>603</v>
      </c>
    </row>
    <row r="517" spans="2:22" s="85" customFormat="1" ht="7" customHeight="1">
      <c r="B517" s="79"/>
      <c r="O517" s="79"/>
      <c r="P517" s="79"/>
      <c r="Q517" s="79"/>
      <c r="R517" s="79"/>
      <c r="S517" s="79"/>
      <c r="T517" s="79"/>
      <c r="U517" s="79"/>
      <c r="V517" s="79"/>
    </row>
    <row r="518" spans="2:22" s="85" customFormat="1" ht="3" customHeight="1">
      <c r="B518" s="126"/>
      <c r="C518" s="126"/>
      <c r="D518" s="126"/>
      <c r="E518" s="126"/>
      <c r="F518" s="126"/>
      <c r="G518" s="126"/>
      <c r="H518" s="126"/>
      <c r="I518" s="126"/>
      <c r="J518" s="126"/>
      <c r="K518" s="126"/>
      <c r="L518" s="126"/>
      <c r="M518" s="126"/>
      <c r="N518" s="126"/>
      <c r="O518" s="126"/>
      <c r="P518" s="126"/>
      <c r="Q518" s="126"/>
      <c r="R518" s="126"/>
      <c r="S518" s="126"/>
      <c r="T518" s="126"/>
      <c r="U518" s="126"/>
      <c r="V518" s="126"/>
    </row>
    <row r="519" spans="2:22" s="85" customFormat="1" ht="6" customHeight="1"/>
    <row r="520" spans="2:22" s="85" customFormat="1" ht="13.5" customHeight="1">
      <c r="B520" s="382" t="s">
        <v>183</v>
      </c>
      <c r="C520" s="382"/>
      <c r="D520" s="382"/>
      <c r="E520" s="382"/>
      <c r="F520" s="382"/>
      <c r="G520" s="382"/>
      <c r="H520" s="382"/>
      <c r="I520" s="382"/>
      <c r="J520" s="382"/>
      <c r="K520" s="382"/>
      <c r="L520" s="382"/>
      <c r="M520" s="382"/>
      <c r="N520" s="382"/>
      <c r="O520" s="382"/>
      <c r="P520" s="382"/>
      <c r="Q520" s="382"/>
      <c r="R520" s="382"/>
      <c r="S520" s="382"/>
      <c r="T520" s="382"/>
      <c r="U520" s="382"/>
      <c r="V520" s="382"/>
    </row>
    <row r="521" spans="2:22" s="85" customFormat="1" ht="13.5" customHeight="1">
      <c r="B521" s="381" t="s">
        <v>240</v>
      </c>
      <c r="C521" s="381"/>
      <c r="D521" s="381"/>
      <c r="E521" s="381"/>
      <c r="F521" s="381"/>
      <c r="G521" s="381"/>
      <c r="H521" s="381"/>
      <c r="I521" s="381"/>
      <c r="J521" s="381"/>
      <c r="K521" s="381"/>
      <c r="L521" s="381"/>
      <c r="M521" s="381"/>
      <c r="N521" s="381"/>
      <c r="O521" s="381"/>
      <c r="P521" s="381"/>
      <c r="Q521" s="381"/>
      <c r="R521" s="381"/>
      <c r="S521" s="381"/>
      <c r="T521" s="381"/>
      <c r="U521" s="381"/>
      <c r="V521" s="381"/>
    </row>
    <row r="522" spans="2:22" s="85" customFormat="1" ht="10.5" customHeight="1">
      <c r="B522" s="408" t="s">
        <v>184</v>
      </c>
      <c r="C522" s="408"/>
      <c r="D522" s="408"/>
      <c r="E522" s="408"/>
      <c r="F522" s="408"/>
      <c r="G522" s="408"/>
      <c r="H522" s="408"/>
      <c r="I522" s="408"/>
      <c r="J522" s="408"/>
      <c r="K522" s="408"/>
      <c r="L522" s="408"/>
      <c r="M522" s="408"/>
      <c r="N522" s="408"/>
      <c r="O522" s="408"/>
      <c r="P522" s="408"/>
      <c r="Q522" s="408"/>
      <c r="R522" s="408"/>
      <c r="S522" s="408"/>
      <c r="T522" s="408"/>
      <c r="U522" s="408"/>
      <c r="V522" s="408"/>
    </row>
    <row r="523" spans="2:22" s="49" customFormat="1" ht="10.5" customHeight="1">
      <c r="B523" s="408" t="s">
        <v>384</v>
      </c>
      <c r="C523" s="408"/>
      <c r="D523" s="408"/>
      <c r="E523" s="408"/>
      <c r="F523" s="408"/>
      <c r="G523" s="408"/>
      <c r="H523" s="408"/>
      <c r="I523" s="408"/>
      <c r="J523" s="408"/>
      <c r="K523" s="408"/>
      <c r="L523" s="408"/>
      <c r="M523" s="408"/>
      <c r="N523" s="408"/>
      <c r="O523" s="408"/>
      <c r="P523" s="408"/>
      <c r="Q523" s="408"/>
      <c r="R523" s="408"/>
      <c r="S523" s="408"/>
      <c r="T523" s="408"/>
      <c r="U523" s="408"/>
      <c r="V523" s="408"/>
    </row>
    <row r="524" spans="2:22" s="49" customFormat="1" ht="12.5" customHeight="1"/>
    <row r="525" spans="2:22" s="49" customFormat="1" ht="15" customHeight="1">
      <c r="B525" s="35" t="s">
        <v>89</v>
      </c>
      <c r="C525" s="207"/>
      <c r="D525" s="207"/>
      <c r="E525" s="207"/>
      <c r="F525" s="207"/>
      <c r="G525" s="207"/>
      <c r="H525" s="207"/>
      <c r="I525" s="207"/>
      <c r="J525" s="207"/>
      <c r="K525" s="207"/>
      <c r="L525" s="207"/>
      <c r="M525" s="208"/>
      <c r="N525" s="208"/>
      <c r="O525" s="207"/>
      <c r="P525" s="207"/>
      <c r="Q525" s="207"/>
      <c r="R525" s="207"/>
      <c r="S525" s="207"/>
      <c r="T525" s="207"/>
      <c r="U525" s="207"/>
      <c r="V525" s="209" t="s">
        <v>414</v>
      </c>
    </row>
    <row r="526" spans="2:22" s="85" customFormat="1" ht="1.5" customHeight="1">
      <c r="B526" s="27"/>
      <c r="C526" s="27"/>
      <c r="D526" s="27"/>
      <c r="E526" s="27"/>
      <c r="F526" s="27"/>
      <c r="G526" s="27"/>
      <c r="H526" s="27"/>
      <c r="I526" s="27"/>
      <c r="J526" s="27"/>
    </row>
    <row r="527" spans="2:22" s="85" customFormat="1" ht="24.75" customHeight="1">
      <c r="B527" s="393" t="s">
        <v>33</v>
      </c>
      <c r="C527" s="402" t="s">
        <v>98</v>
      </c>
      <c r="D527" s="402" t="s">
        <v>197</v>
      </c>
      <c r="E527" s="392" t="s">
        <v>53</v>
      </c>
      <c r="F527" s="404"/>
      <c r="G527" s="404"/>
      <c r="H527" s="404"/>
      <c r="I527" s="404"/>
      <c r="J527" s="405"/>
      <c r="K527" s="392" t="s">
        <v>96</v>
      </c>
      <c r="L527" s="404"/>
      <c r="M527" s="404"/>
      <c r="N527" s="405"/>
      <c r="O527" s="406" t="s">
        <v>97</v>
      </c>
      <c r="P527" s="407"/>
      <c r="Q527" s="407"/>
      <c r="R527" s="393"/>
      <c r="S527" s="402" t="s">
        <v>385</v>
      </c>
      <c r="T527" s="402" t="s">
        <v>318</v>
      </c>
      <c r="U527" s="402" t="s">
        <v>198</v>
      </c>
      <c r="V527" s="402" t="s">
        <v>115</v>
      </c>
    </row>
    <row r="528" spans="2:22" s="85" customFormat="1" ht="26.25" customHeight="1">
      <c r="B528" s="395"/>
      <c r="C528" s="402"/>
      <c r="D528" s="402"/>
      <c r="E528" s="164" t="s">
        <v>31</v>
      </c>
      <c r="F528" s="164" t="s">
        <v>35</v>
      </c>
      <c r="G528" s="164" t="s">
        <v>36</v>
      </c>
      <c r="H528" s="164" t="s">
        <v>37</v>
      </c>
      <c r="I528" s="164" t="s">
        <v>38</v>
      </c>
      <c r="J528" s="164" t="s">
        <v>86</v>
      </c>
      <c r="K528" s="164" t="s">
        <v>31</v>
      </c>
      <c r="L528" s="164" t="s">
        <v>64</v>
      </c>
      <c r="M528" s="164" t="s">
        <v>36</v>
      </c>
      <c r="N528" s="164" t="s">
        <v>37</v>
      </c>
      <c r="O528" s="164" t="s">
        <v>31</v>
      </c>
      <c r="P528" s="164" t="s">
        <v>35</v>
      </c>
      <c r="Q528" s="164" t="s">
        <v>36</v>
      </c>
      <c r="R528" s="165" t="s">
        <v>37</v>
      </c>
      <c r="S528" s="402"/>
      <c r="T528" s="402"/>
      <c r="U528" s="402"/>
      <c r="V528" s="402"/>
    </row>
    <row r="529" spans="2:22" s="85" customFormat="1" ht="7" customHeight="1"/>
    <row r="530" spans="2:22" s="85" customFormat="1" ht="14.5" customHeight="1">
      <c r="B530" s="30" t="s">
        <v>94</v>
      </c>
      <c r="C530" s="59">
        <v>254458</v>
      </c>
      <c r="D530" s="59">
        <v>168051</v>
      </c>
      <c r="E530" s="72">
        <v>123653</v>
      </c>
      <c r="F530" s="72">
        <v>44247</v>
      </c>
      <c r="G530" s="72">
        <v>60831</v>
      </c>
      <c r="H530" s="72">
        <v>16083</v>
      </c>
      <c r="I530" s="72" t="s">
        <v>335</v>
      </c>
      <c r="J530" s="72" t="s">
        <v>335</v>
      </c>
      <c r="K530" s="72">
        <v>33226</v>
      </c>
      <c r="L530" s="72">
        <v>1692</v>
      </c>
      <c r="M530" s="72">
        <v>24159</v>
      </c>
      <c r="N530" s="72">
        <v>7375</v>
      </c>
      <c r="O530" s="72">
        <v>3764</v>
      </c>
      <c r="P530" s="72">
        <v>118</v>
      </c>
      <c r="Q530" s="72">
        <v>1755</v>
      </c>
      <c r="R530" s="72">
        <v>1891</v>
      </c>
      <c r="S530" s="72">
        <v>1343</v>
      </c>
      <c r="T530" s="72">
        <v>6065</v>
      </c>
      <c r="U530" s="72">
        <v>7367</v>
      </c>
      <c r="V530" s="72">
        <v>79040</v>
      </c>
    </row>
    <row r="531" spans="2:22" s="85" customFormat="1" ht="6.75" customHeight="1">
      <c r="B531" s="30"/>
      <c r="C531" s="59"/>
      <c r="D531" s="59"/>
      <c r="E531" s="72"/>
      <c r="F531" s="72"/>
      <c r="G531" s="72"/>
      <c r="H531" s="72"/>
      <c r="I531" s="72"/>
      <c r="J531" s="72"/>
      <c r="K531" s="72"/>
      <c r="L531" s="72"/>
      <c r="M531" s="72"/>
      <c r="N531" s="72"/>
      <c r="O531" s="72"/>
      <c r="P531" s="72"/>
      <c r="Q531" s="72"/>
      <c r="R531" s="72"/>
      <c r="S531" s="72"/>
      <c r="T531" s="72"/>
      <c r="U531" s="72"/>
      <c r="V531" s="72"/>
    </row>
    <row r="532" spans="2:22" s="143" customFormat="1" ht="14.5" customHeight="1">
      <c r="B532" s="106" t="s">
        <v>15</v>
      </c>
      <c r="C532" s="59">
        <v>53886</v>
      </c>
      <c r="D532" s="104">
        <v>42368</v>
      </c>
      <c r="E532" s="185">
        <v>32189</v>
      </c>
      <c r="F532" s="185">
        <v>13756</v>
      </c>
      <c r="G532" s="185">
        <v>12143</v>
      </c>
      <c r="H532" s="185">
        <v>5625</v>
      </c>
      <c r="I532" s="185" t="s">
        <v>335</v>
      </c>
      <c r="J532" s="185" t="s">
        <v>335</v>
      </c>
      <c r="K532" s="185">
        <v>8064</v>
      </c>
      <c r="L532" s="185">
        <v>8</v>
      </c>
      <c r="M532" s="185">
        <v>5467</v>
      </c>
      <c r="N532" s="185">
        <v>2589</v>
      </c>
      <c r="O532" s="185">
        <v>1438</v>
      </c>
      <c r="P532" s="185">
        <v>7</v>
      </c>
      <c r="Q532" s="185">
        <v>636</v>
      </c>
      <c r="R532" s="185">
        <v>795</v>
      </c>
      <c r="S532" s="185">
        <v>61</v>
      </c>
      <c r="T532" s="185">
        <v>616</v>
      </c>
      <c r="U532" s="185">
        <v>761</v>
      </c>
      <c r="V532" s="185">
        <v>10757</v>
      </c>
    </row>
    <row r="533" spans="2:22" s="143" customFormat="1" ht="14.5" customHeight="1">
      <c r="B533" s="106" t="s">
        <v>16</v>
      </c>
      <c r="C533" s="59">
        <v>200572</v>
      </c>
      <c r="D533" s="104">
        <v>125683</v>
      </c>
      <c r="E533" s="185">
        <v>91464</v>
      </c>
      <c r="F533" s="185">
        <v>30491</v>
      </c>
      <c r="G533" s="185">
        <v>48688</v>
      </c>
      <c r="H533" s="185">
        <v>10458</v>
      </c>
      <c r="I533" s="185" t="s">
        <v>335</v>
      </c>
      <c r="J533" s="185" t="s">
        <v>335</v>
      </c>
      <c r="K533" s="185">
        <v>25162</v>
      </c>
      <c r="L533" s="185">
        <v>1684</v>
      </c>
      <c r="M533" s="185">
        <v>18692</v>
      </c>
      <c r="N533" s="185">
        <v>4786</v>
      </c>
      <c r="O533" s="185">
        <v>2326</v>
      </c>
      <c r="P533" s="185">
        <v>111</v>
      </c>
      <c r="Q533" s="185">
        <v>1119</v>
      </c>
      <c r="R533" s="185">
        <v>1096</v>
      </c>
      <c r="S533" s="185">
        <v>1282</v>
      </c>
      <c r="T533" s="185">
        <v>5449</v>
      </c>
      <c r="U533" s="185">
        <v>6606</v>
      </c>
      <c r="V533" s="185">
        <v>68283</v>
      </c>
    </row>
    <row r="534" spans="2:22" s="85" customFormat="1" ht="7" customHeight="1">
      <c r="B534" s="106"/>
      <c r="C534" s="59"/>
      <c r="D534" s="104"/>
      <c r="E534" s="185"/>
      <c r="F534" s="185"/>
      <c r="G534" s="185"/>
      <c r="H534" s="185"/>
      <c r="I534" s="185"/>
      <c r="J534" s="185"/>
      <c r="K534" s="185"/>
      <c r="L534" s="185"/>
      <c r="M534" s="185"/>
      <c r="N534" s="185"/>
      <c r="O534" s="185"/>
      <c r="P534" s="185"/>
      <c r="Q534" s="185"/>
      <c r="R534" s="185"/>
      <c r="S534" s="185"/>
      <c r="T534" s="185"/>
      <c r="U534" s="185"/>
      <c r="V534" s="185"/>
    </row>
    <row r="535" spans="2:22" s="143" customFormat="1" ht="14.5" customHeight="1">
      <c r="B535" s="41" t="s">
        <v>17</v>
      </c>
      <c r="C535" s="59">
        <v>235749</v>
      </c>
      <c r="D535" s="104">
        <v>157167</v>
      </c>
      <c r="E535" s="185">
        <v>114802</v>
      </c>
      <c r="F535" s="104">
        <v>40525</v>
      </c>
      <c r="G535" s="104">
        <v>56988</v>
      </c>
      <c r="H535" s="104">
        <v>14969</v>
      </c>
      <c r="I535" s="185" t="s">
        <v>335</v>
      </c>
      <c r="J535" s="185" t="s">
        <v>335</v>
      </c>
      <c r="K535" s="185">
        <v>31962</v>
      </c>
      <c r="L535" s="104">
        <v>1660</v>
      </c>
      <c r="M535" s="104">
        <v>23229</v>
      </c>
      <c r="N535" s="104">
        <v>7073</v>
      </c>
      <c r="O535" s="185">
        <v>3526</v>
      </c>
      <c r="P535" s="104">
        <v>114</v>
      </c>
      <c r="Q535" s="104">
        <v>1621</v>
      </c>
      <c r="R535" s="104">
        <v>1791</v>
      </c>
      <c r="S535" s="104">
        <v>1297</v>
      </c>
      <c r="T535" s="185">
        <v>5580</v>
      </c>
      <c r="U535" s="104">
        <v>6719</v>
      </c>
      <c r="V535" s="104">
        <v>71863</v>
      </c>
    </row>
    <row r="536" spans="2:22" s="143" customFormat="1" ht="6.75" customHeight="1">
      <c r="B536" s="41"/>
      <c r="C536" s="59"/>
      <c r="D536" s="104"/>
      <c r="E536" s="185"/>
      <c r="G536" s="185"/>
      <c r="H536" s="185"/>
      <c r="I536" s="185"/>
      <c r="J536" s="185"/>
      <c r="K536" s="185"/>
      <c r="L536" s="104"/>
      <c r="M536" s="185"/>
      <c r="N536" s="185"/>
      <c r="O536" s="185"/>
      <c r="P536" s="185"/>
      <c r="Q536" s="185"/>
      <c r="R536" s="185"/>
      <c r="S536" s="185"/>
      <c r="T536" s="185"/>
      <c r="U536" s="185"/>
      <c r="V536" s="185"/>
    </row>
    <row r="537" spans="2:22" s="85" customFormat="1" ht="14.15" customHeight="1">
      <c r="B537" s="78" t="s">
        <v>383</v>
      </c>
      <c r="C537" s="59">
        <v>188130</v>
      </c>
      <c r="D537" s="104">
        <v>122104</v>
      </c>
      <c r="E537" s="185">
        <v>90394</v>
      </c>
      <c r="F537" s="104">
        <v>28845</v>
      </c>
      <c r="G537" s="104">
        <v>46091</v>
      </c>
      <c r="H537" s="104">
        <v>13388</v>
      </c>
      <c r="I537" s="185" t="s">
        <v>335</v>
      </c>
      <c r="J537" s="185" t="s">
        <v>335</v>
      </c>
      <c r="K537" s="185">
        <v>24307</v>
      </c>
      <c r="L537" s="104">
        <v>293</v>
      </c>
      <c r="M537" s="104">
        <v>17685</v>
      </c>
      <c r="N537" s="104">
        <v>6329</v>
      </c>
      <c r="O537" s="185">
        <v>3150</v>
      </c>
      <c r="P537" s="104">
        <v>80</v>
      </c>
      <c r="Q537" s="104">
        <v>1401</v>
      </c>
      <c r="R537" s="104">
        <v>1669</v>
      </c>
      <c r="S537" s="104">
        <v>587</v>
      </c>
      <c r="T537" s="185">
        <v>3666</v>
      </c>
      <c r="U537" s="104">
        <v>5699</v>
      </c>
      <c r="V537" s="104">
        <v>60327</v>
      </c>
    </row>
    <row r="538" spans="2:22" s="85" customFormat="1" ht="14.15" customHeight="1">
      <c r="B538" s="79" t="s">
        <v>15</v>
      </c>
      <c r="C538" s="59">
        <v>53886</v>
      </c>
      <c r="D538" s="104">
        <v>42368</v>
      </c>
      <c r="E538" s="185">
        <v>32189</v>
      </c>
      <c r="F538" s="104">
        <v>13756</v>
      </c>
      <c r="G538" s="104">
        <v>12143</v>
      </c>
      <c r="H538" s="104">
        <v>5625</v>
      </c>
      <c r="I538" s="185" t="s">
        <v>335</v>
      </c>
      <c r="J538" s="185" t="s">
        <v>335</v>
      </c>
      <c r="K538" s="185">
        <v>8064</v>
      </c>
      <c r="L538" s="104">
        <v>8</v>
      </c>
      <c r="M538" s="104">
        <v>5467</v>
      </c>
      <c r="N538" s="104">
        <v>2589</v>
      </c>
      <c r="O538" s="185">
        <v>1438</v>
      </c>
      <c r="P538" s="104">
        <v>7</v>
      </c>
      <c r="Q538" s="104">
        <v>636</v>
      </c>
      <c r="R538" s="104">
        <v>795</v>
      </c>
      <c r="S538" s="104">
        <v>61</v>
      </c>
      <c r="T538" s="185">
        <v>616</v>
      </c>
      <c r="U538" s="104">
        <v>761</v>
      </c>
      <c r="V538" s="185">
        <v>10757</v>
      </c>
    </row>
    <row r="539" spans="2:22" s="85" customFormat="1" ht="14.15" customHeight="1">
      <c r="B539" s="79" t="s">
        <v>18</v>
      </c>
      <c r="C539" s="59">
        <v>43968</v>
      </c>
      <c r="D539" s="104">
        <v>28821</v>
      </c>
      <c r="E539" s="185">
        <v>22165</v>
      </c>
      <c r="F539" s="104">
        <v>4840</v>
      </c>
      <c r="G539" s="104">
        <v>15214</v>
      </c>
      <c r="H539" s="104">
        <v>1719</v>
      </c>
      <c r="I539" s="185" t="s">
        <v>335</v>
      </c>
      <c r="J539" s="185" t="s">
        <v>335</v>
      </c>
      <c r="K539" s="185">
        <v>4998</v>
      </c>
      <c r="L539" s="104">
        <v>19</v>
      </c>
      <c r="M539" s="104">
        <v>4411</v>
      </c>
      <c r="N539" s="104">
        <v>568</v>
      </c>
      <c r="O539" s="185">
        <v>401</v>
      </c>
      <c r="P539" s="104">
        <v>44</v>
      </c>
      <c r="Q539" s="104">
        <v>122</v>
      </c>
      <c r="R539" s="104">
        <v>235</v>
      </c>
      <c r="S539" s="104">
        <v>125</v>
      </c>
      <c r="T539" s="185">
        <v>1132</v>
      </c>
      <c r="U539" s="104">
        <v>1994</v>
      </c>
      <c r="V539" s="104">
        <v>13153</v>
      </c>
    </row>
    <row r="540" spans="2:22" s="85" customFormat="1" ht="14.15" customHeight="1">
      <c r="B540" s="79" t="s">
        <v>20</v>
      </c>
      <c r="C540" s="59">
        <v>3249</v>
      </c>
      <c r="D540" s="104">
        <v>1782</v>
      </c>
      <c r="E540" s="185">
        <v>1404</v>
      </c>
      <c r="F540" s="104">
        <v>355</v>
      </c>
      <c r="G540" s="104">
        <v>899</v>
      </c>
      <c r="H540" s="104">
        <v>126</v>
      </c>
      <c r="I540" s="185" t="s">
        <v>335</v>
      </c>
      <c r="J540" s="185" t="s">
        <v>335</v>
      </c>
      <c r="K540" s="185">
        <v>241</v>
      </c>
      <c r="L540" s="104">
        <v>1</v>
      </c>
      <c r="M540" s="104">
        <v>197</v>
      </c>
      <c r="N540" s="104">
        <v>43</v>
      </c>
      <c r="O540" s="185">
        <v>21</v>
      </c>
      <c r="P540" s="104">
        <v>0</v>
      </c>
      <c r="Q540" s="104">
        <v>16</v>
      </c>
      <c r="R540" s="104">
        <v>5</v>
      </c>
      <c r="S540" s="104">
        <v>7</v>
      </c>
      <c r="T540" s="185">
        <v>109</v>
      </c>
      <c r="U540" s="104">
        <v>204</v>
      </c>
      <c r="V540" s="104">
        <v>1263</v>
      </c>
    </row>
    <row r="541" spans="2:22" s="85" customFormat="1" ht="14.15" customHeight="1">
      <c r="B541" s="79" t="s">
        <v>19</v>
      </c>
      <c r="C541" s="59">
        <v>4609</v>
      </c>
      <c r="D541" s="104">
        <v>2593</v>
      </c>
      <c r="E541" s="185">
        <v>1984</v>
      </c>
      <c r="F541" s="104">
        <v>546</v>
      </c>
      <c r="G541" s="104">
        <v>995</v>
      </c>
      <c r="H541" s="104">
        <v>349</v>
      </c>
      <c r="I541" s="185" t="s">
        <v>335</v>
      </c>
      <c r="J541" s="185" t="s">
        <v>335</v>
      </c>
      <c r="K541" s="185">
        <v>335</v>
      </c>
      <c r="L541" s="104">
        <v>9</v>
      </c>
      <c r="M541" s="104">
        <v>271</v>
      </c>
      <c r="N541" s="104">
        <v>55</v>
      </c>
      <c r="O541" s="185">
        <v>67</v>
      </c>
      <c r="P541" s="104">
        <v>3</v>
      </c>
      <c r="Q541" s="104">
        <v>21</v>
      </c>
      <c r="R541" s="104">
        <v>43</v>
      </c>
      <c r="S541" s="104">
        <v>20</v>
      </c>
      <c r="T541" s="185">
        <v>187</v>
      </c>
      <c r="U541" s="104">
        <v>280</v>
      </c>
      <c r="V541" s="104">
        <v>1736</v>
      </c>
    </row>
    <row r="542" spans="2:22" s="85" customFormat="1" ht="14.15" customHeight="1">
      <c r="B542" s="79" t="s">
        <v>21</v>
      </c>
      <c r="C542" s="59">
        <v>2995</v>
      </c>
      <c r="D542" s="104">
        <v>2357</v>
      </c>
      <c r="E542" s="185">
        <v>1613</v>
      </c>
      <c r="F542" s="104">
        <v>360</v>
      </c>
      <c r="G542" s="104">
        <v>1120</v>
      </c>
      <c r="H542" s="104">
        <v>110</v>
      </c>
      <c r="I542" s="185" t="s">
        <v>335</v>
      </c>
      <c r="J542" s="185" t="s">
        <v>335</v>
      </c>
      <c r="K542" s="185">
        <v>502</v>
      </c>
      <c r="L542" s="104">
        <v>7</v>
      </c>
      <c r="M542" s="104">
        <v>461</v>
      </c>
      <c r="N542" s="104">
        <v>34</v>
      </c>
      <c r="O542" s="185">
        <v>183</v>
      </c>
      <c r="P542" s="104">
        <v>8</v>
      </c>
      <c r="Q542" s="104">
        <v>167</v>
      </c>
      <c r="R542" s="104">
        <v>8</v>
      </c>
      <c r="S542" s="104">
        <v>10</v>
      </c>
      <c r="T542" s="185">
        <v>49</v>
      </c>
      <c r="U542" s="104">
        <v>46</v>
      </c>
      <c r="V542" s="104">
        <v>592</v>
      </c>
    </row>
    <row r="543" spans="2:22" s="85" customFormat="1" ht="14.15" customHeight="1">
      <c r="B543" s="79" t="s">
        <v>22</v>
      </c>
      <c r="C543" s="59">
        <v>5554</v>
      </c>
      <c r="D543" s="104">
        <v>2914</v>
      </c>
      <c r="E543" s="185">
        <v>1990</v>
      </c>
      <c r="F543" s="104">
        <v>576</v>
      </c>
      <c r="G543" s="104">
        <v>1023</v>
      </c>
      <c r="H543" s="104">
        <v>348</v>
      </c>
      <c r="I543" s="185" t="s">
        <v>335</v>
      </c>
      <c r="J543" s="185" t="s">
        <v>335</v>
      </c>
      <c r="K543" s="185">
        <v>694</v>
      </c>
      <c r="L543" s="104">
        <v>4</v>
      </c>
      <c r="M543" s="104">
        <v>449</v>
      </c>
      <c r="N543" s="104">
        <v>241</v>
      </c>
      <c r="O543" s="185">
        <v>122</v>
      </c>
      <c r="P543" s="104">
        <v>0</v>
      </c>
      <c r="Q543" s="104">
        <v>53</v>
      </c>
      <c r="R543" s="104">
        <v>69</v>
      </c>
      <c r="S543" s="104">
        <v>28</v>
      </c>
      <c r="T543" s="185">
        <v>80</v>
      </c>
      <c r="U543" s="104">
        <v>74</v>
      </c>
      <c r="V543" s="104">
        <v>2566</v>
      </c>
    </row>
    <row r="544" spans="2:22" s="85" customFormat="1" ht="14.15" customHeight="1">
      <c r="B544" s="79" t="s">
        <v>83</v>
      </c>
      <c r="C544" s="59">
        <v>1387</v>
      </c>
      <c r="D544" s="104">
        <v>967</v>
      </c>
      <c r="E544" s="185">
        <v>574</v>
      </c>
      <c r="F544" s="104">
        <v>110</v>
      </c>
      <c r="G544" s="104">
        <v>423</v>
      </c>
      <c r="H544" s="104">
        <v>38</v>
      </c>
      <c r="I544" s="185" t="s">
        <v>335</v>
      </c>
      <c r="J544" s="185" t="s">
        <v>335</v>
      </c>
      <c r="K544" s="185">
        <v>313</v>
      </c>
      <c r="L544" s="104">
        <v>6</v>
      </c>
      <c r="M544" s="104">
        <v>260</v>
      </c>
      <c r="N544" s="104">
        <v>47</v>
      </c>
      <c r="O544" s="185">
        <v>58</v>
      </c>
      <c r="P544" s="104">
        <v>0</v>
      </c>
      <c r="Q544" s="104">
        <v>7</v>
      </c>
      <c r="R544" s="104">
        <v>51</v>
      </c>
      <c r="S544" s="104">
        <v>0</v>
      </c>
      <c r="T544" s="185">
        <v>22</v>
      </c>
      <c r="U544" s="104">
        <v>33</v>
      </c>
      <c r="V544" s="104">
        <v>387</v>
      </c>
    </row>
    <row r="545" spans="2:23" s="85" customFormat="1" ht="14.15" customHeight="1">
      <c r="B545" s="79" t="s">
        <v>23</v>
      </c>
      <c r="C545" s="59">
        <v>3165</v>
      </c>
      <c r="D545" s="104">
        <v>2715</v>
      </c>
      <c r="E545" s="185">
        <v>1759</v>
      </c>
      <c r="F545" s="104">
        <v>952</v>
      </c>
      <c r="G545" s="104">
        <v>707</v>
      </c>
      <c r="H545" s="104">
        <v>96</v>
      </c>
      <c r="I545" s="185" t="s">
        <v>335</v>
      </c>
      <c r="J545" s="185" t="s">
        <v>335</v>
      </c>
      <c r="K545" s="185">
        <v>868</v>
      </c>
      <c r="L545" s="104">
        <v>117</v>
      </c>
      <c r="M545" s="104">
        <v>707</v>
      </c>
      <c r="N545" s="104">
        <v>44</v>
      </c>
      <c r="O545" s="185">
        <v>46</v>
      </c>
      <c r="P545" s="104">
        <v>0</v>
      </c>
      <c r="Q545" s="104">
        <v>42</v>
      </c>
      <c r="R545" s="104">
        <v>4</v>
      </c>
      <c r="S545" s="104">
        <v>4</v>
      </c>
      <c r="T545" s="185">
        <v>38</v>
      </c>
      <c r="U545" s="104">
        <v>12</v>
      </c>
      <c r="V545" s="104">
        <v>438</v>
      </c>
    </row>
    <row r="546" spans="2:23" s="85" customFormat="1" ht="14.15" customHeight="1">
      <c r="B546" s="79" t="s">
        <v>24</v>
      </c>
      <c r="C546" s="59">
        <v>19990</v>
      </c>
      <c r="D546" s="104">
        <v>10044</v>
      </c>
      <c r="E546" s="185">
        <v>7418</v>
      </c>
      <c r="F546" s="104">
        <v>1800</v>
      </c>
      <c r="G546" s="104">
        <v>3463</v>
      </c>
      <c r="H546" s="104">
        <v>1721</v>
      </c>
      <c r="I546" s="185" t="s">
        <v>335</v>
      </c>
      <c r="J546" s="185" t="s">
        <v>335</v>
      </c>
      <c r="K546" s="185">
        <v>1888</v>
      </c>
      <c r="L546" s="104">
        <v>10</v>
      </c>
      <c r="M546" s="104">
        <v>1313</v>
      </c>
      <c r="N546" s="104">
        <v>565</v>
      </c>
      <c r="O546" s="185">
        <v>181</v>
      </c>
      <c r="P546" s="104">
        <v>0</v>
      </c>
      <c r="Q546" s="104">
        <v>76</v>
      </c>
      <c r="R546" s="104">
        <v>105</v>
      </c>
      <c r="S546" s="104">
        <v>163</v>
      </c>
      <c r="T546" s="185">
        <v>394</v>
      </c>
      <c r="U546" s="104">
        <v>794</v>
      </c>
      <c r="V546" s="104">
        <v>9152</v>
      </c>
    </row>
    <row r="547" spans="2:23" s="85" customFormat="1" ht="14.15" customHeight="1">
      <c r="B547" s="79" t="s">
        <v>72</v>
      </c>
      <c r="C547" s="59">
        <v>2468</v>
      </c>
      <c r="D547" s="104">
        <v>1255</v>
      </c>
      <c r="E547" s="185">
        <v>730</v>
      </c>
      <c r="F547" s="104">
        <v>222</v>
      </c>
      <c r="G547" s="104">
        <v>418</v>
      </c>
      <c r="H547" s="104">
        <v>84</v>
      </c>
      <c r="I547" s="185" t="s">
        <v>335</v>
      </c>
      <c r="J547" s="185" t="s">
        <v>335</v>
      </c>
      <c r="K547" s="185">
        <v>429</v>
      </c>
      <c r="L547" s="104">
        <v>6</v>
      </c>
      <c r="M547" s="104">
        <v>305</v>
      </c>
      <c r="N547" s="104">
        <v>118</v>
      </c>
      <c r="O547" s="185">
        <v>49</v>
      </c>
      <c r="P547" s="104">
        <v>0</v>
      </c>
      <c r="Q547" s="104">
        <v>8</v>
      </c>
      <c r="R547" s="104">
        <v>41</v>
      </c>
      <c r="S547" s="104">
        <v>17</v>
      </c>
      <c r="T547" s="185">
        <v>30</v>
      </c>
      <c r="U547" s="104">
        <v>44</v>
      </c>
      <c r="V547" s="104">
        <v>1169</v>
      </c>
    </row>
    <row r="548" spans="2:23" s="85" customFormat="1" ht="14.15" customHeight="1">
      <c r="B548" s="79" t="s">
        <v>25</v>
      </c>
      <c r="C548" s="59">
        <v>3204</v>
      </c>
      <c r="D548" s="104">
        <v>2063</v>
      </c>
      <c r="E548" s="185">
        <v>1537</v>
      </c>
      <c r="F548" s="104">
        <v>653</v>
      </c>
      <c r="G548" s="104">
        <v>713</v>
      </c>
      <c r="H548" s="104">
        <v>165</v>
      </c>
      <c r="I548" s="185" t="s">
        <v>335</v>
      </c>
      <c r="J548" s="185" t="s">
        <v>335</v>
      </c>
      <c r="K548" s="185">
        <v>389</v>
      </c>
      <c r="L548" s="104">
        <v>57</v>
      </c>
      <c r="M548" s="104">
        <v>253</v>
      </c>
      <c r="N548" s="104">
        <v>79</v>
      </c>
      <c r="O548" s="185">
        <v>38</v>
      </c>
      <c r="P548" s="104">
        <v>0</v>
      </c>
      <c r="Q548" s="104">
        <v>27</v>
      </c>
      <c r="R548" s="104">
        <v>11</v>
      </c>
      <c r="S548" s="104">
        <v>11</v>
      </c>
      <c r="T548" s="185">
        <v>88</v>
      </c>
      <c r="U548" s="104">
        <v>85</v>
      </c>
      <c r="V548" s="104">
        <v>1056</v>
      </c>
    </row>
    <row r="549" spans="2:23" s="85" customFormat="1" ht="14.15" customHeight="1">
      <c r="B549" s="79" t="s">
        <v>26</v>
      </c>
      <c r="C549" s="59">
        <v>3698</v>
      </c>
      <c r="D549" s="104">
        <v>1642</v>
      </c>
      <c r="E549" s="185">
        <v>1182</v>
      </c>
      <c r="F549" s="104">
        <v>237</v>
      </c>
      <c r="G549" s="104">
        <v>657</v>
      </c>
      <c r="H549" s="104">
        <v>212</v>
      </c>
      <c r="I549" s="185" t="s">
        <v>335</v>
      </c>
      <c r="J549" s="185" t="s">
        <v>335</v>
      </c>
      <c r="K549" s="185">
        <v>369</v>
      </c>
      <c r="L549" s="104">
        <v>4</v>
      </c>
      <c r="M549" s="104">
        <v>294</v>
      </c>
      <c r="N549" s="104">
        <v>71</v>
      </c>
      <c r="O549" s="185">
        <v>60</v>
      </c>
      <c r="P549" s="104">
        <v>0</v>
      </c>
      <c r="Q549" s="104">
        <v>32</v>
      </c>
      <c r="R549" s="104">
        <v>28</v>
      </c>
      <c r="S549" s="104">
        <v>6</v>
      </c>
      <c r="T549" s="185">
        <v>25</v>
      </c>
      <c r="U549" s="104">
        <v>74</v>
      </c>
      <c r="V549" s="104">
        <v>1982</v>
      </c>
    </row>
    <row r="550" spans="2:23" s="85" customFormat="1" ht="14.15" customHeight="1">
      <c r="B550" s="79" t="s">
        <v>479</v>
      </c>
      <c r="C550" s="59">
        <v>1043</v>
      </c>
      <c r="D550" s="104">
        <v>581</v>
      </c>
      <c r="E550" s="185">
        <v>396</v>
      </c>
      <c r="F550" s="104">
        <v>80</v>
      </c>
      <c r="G550" s="104">
        <v>231</v>
      </c>
      <c r="H550" s="104">
        <v>76</v>
      </c>
      <c r="I550" s="185" t="s">
        <v>335</v>
      </c>
      <c r="J550" s="185" t="s">
        <v>335</v>
      </c>
      <c r="K550" s="185">
        <v>151</v>
      </c>
      <c r="L550" s="104">
        <v>0</v>
      </c>
      <c r="M550" s="104">
        <v>97</v>
      </c>
      <c r="N550" s="104">
        <v>54</v>
      </c>
      <c r="O550" s="185">
        <v>8</v>
      </c>
      <c r="P550" s="185">
        <v>0</v>
      </c>
      <c r="Q550" s="185">
        <v>4</v>
      </c>
      <c r="R550" s="185">
        <v>4</v>
      </c>
      <c r="S550" s="104">
        <v>10</v>
      </c>
      <c r="T550" s="185">
        <v>16</v>
      </c>
      <c r="U550" s="104">
        <v>25</v>
      </c>
      <c r="V550" s="104">
        <v>437</v>
      </c>
    </row>
    <row r="551" spans="2:23" s="85" customFormat="1" ht="14.15" customHeight="1">
      <c r="B551" s="79" t="s">
        <v>480</v>
      </c>
      <c r="C551" s="59">
        <v>1632</v>
      </c>
      <c r="D551" s="104">
        <v>1078</v>
      </c>
      <c r="E551" s="185">
        <v>835</v>
      </c>
      <c r="F551" s="104">
        <v>205</v>
      </c>
      <c r="G551" s="104">
        <v>534</v>
      </c>
      <c r="H551" s="104">
        <v>71</v>
      </c>
      <c r="I551" s="185" t="s">
        <v>335</v>
      </c>
      <c r="J551" s="185" t="s">
        <v>335</v>
      </c>
      <c r="K551" s="185">
        <v>197</v>
      </c>
      <c r="L551" s="104">
        <v>4</v>
      </c>
      <c r="M551" s="104">
        <v>118</v>
      </c>
      <c r="N551" s="104">
        <v>75</v>
      </c>
      <c r="O551" s="185">
        <v>25</v>
      </c>
      <c r="P551" s="185">
        <v>0</v>
      </c>
      <c r="Q551" s="185">
        <v>12</v>
      </c>
      <c r="R551" s="185">
        <v>13</v>
      </c>
      <c r="S551" s="104">
        <v>2</v>
      </c>
      <c r="T551" s="185">
        <v>19</v>
      </c>
      <c r="U551" s="104">
        <v>41</v>
      </c>
      <c r="V551" s="104">
        <v>513</v>
      </c>
    </row>
    <row r="552" spans="2:23" s="85" customFormat="1" ht="14.15" customHeight="1">
      <c r="B552" s="79" t="s">
        <v>27</v>
      </c>
      <c r="C552" s="59">
        <v>329</v>
      </c>
      <c r="D552" s="104">
        <v>246</v>
      </c>
      <c r="E552" s="185">
        <v>203</v>
      </c>
      <c r="F552" s="104">
        <v>95</v>
      </c>
      <c r="G552" s="104">
        <v>93</v>
      </c>
      <c r="H552" s="104">
        <v>15</v>
      </c>
      <c r="I552" s="185" t="s">
        <v>335</v>
      </c>
      <c r="J552" s="185" t="s">
        <v>335</v>
      </c>
      <c r="K552" s="185">
        <v>28</v>
      </c>
      <c r="L552" s="104">
        <v>2</v>
      </c>
      <c r="M552" s="104">
        <v>23</v>
      </c>
      <c r="N552" s="104">
        <v>3</v>
      </c>
      <c r="O552" s="185">
        <v>6</v>
      </c>
      <c r="P552" s="104">
        <v>0</v>
      </c>
      <c r="Q552" s="104">
        <v>2</v>
      </c>
      <c r="R552" s="104">
        <v>4</v>
      </c>
      <c r="S552" s="104">
        <v>0</v>
      </c>
      <c r="T552" s="185">
        <v>9</v>
      </c>
      <c r="U552" s="104">
        <v>12</v>
      </c>
      <c r="V552" s="104">
        <v>71</v>
      </c>
      <c r="W552" s="206"/>
    </row>
    <row r="553" spans="2:23" s="85" customFormat="1" ht="14.15" customHeight="1">
      <c r="B553" s="79" t="s">
        <v>58</v>
      </c>
      <c r="C553" s="59">
        <v>9992</v>
      </c>
      <c r="D553" s="104">
        <v>5319</v>
      </c>
      <c r="E553" s="185">
        <v>3857</v>
      </c>
      <c r="F553" s="104">
        <v>979</v>
      </c>
      <c r="G553" s="104">
        <v>2161</v>
      </c>
      <c r="H553" s="104">
        <v>621</v>
      </c>
      <c r="I553" s="185" t="s">
        <v>335</v>
      </c>
      <c r="J553" s="185" t="s">
        <v>335</v>
      </c>
      <c r="K553" s="185">
        <v>970</v>
      </c>
      <c r="L553" s="104">
        <v>0</v>
      </c>
      <c r="M553" s="104">
        <v>696</v>
      </c>
      <c r="N553" s="104">
        <v>274</v>
      </c>
      <c r="O553" s="185">
        <v>188</v>
      </c>
      <c r="P553" s="104">
        <v>12</v>
      </c>
      <c r="Q553" s="104">
        <v>68</v>
      </c>
      <c r="R553" s="104">
        <v>108</v>
      </c>
      <c r="S553" s="104">
        <v>21</v>
      </c>
      <c r="T553" s="185">
        <v>283</v>
      </c>
      <c r="U553" s="104">
        <v>686</v>
      </c>
      <c r="V553" s="104">
        <v>3987</v>
      </c>
    </row>
    <row r="554" spans="2:23" s="85" customFormat="1" ht="14.15" customHeight="1">
      <c r="B554" s="79" t="s">
        <v>73</v>
      </c>
      <c r="C554" s="59">
        <v>14105</v>
      </c>
      <c r="D554" s="104">
        <v>7968</v>
      </c>
      <c r="E554" s="185">
        <v>5413</v>
      </c>
      <c r="F554" s="104">
        <v>1670</v>
      </c>
      <c r="G554" s="104">
        <v>2511</v>
      </c>
      <c r="H554" s="104">
        <v>1158</v>
      </c>
      <c r="I554" s="185" t="s">
        <v>335</v>
      </c>
      <c r="J554" s="185" t="s">
        <v>335</v>
      </c>
      <c r="K554" s="185">
        <v>2017</v>
      </c>
      <c r="L554" s="104">
        <v>3</v>
      </c>
      <c r="M554" s="104">
        <v>1107</v>
      </c>
      <c r="N554" s="104">
        <v>907</v>
      </c>
      <c r="O554" s="185">
        <v>93</v>
      </c>
      <c r="P554" s="104">
        <v>4</v>
      </c>
      <c r="Q554" s="104">
        <v>26</v>
      </c>
      <c r="R554" s="104">
        <v>63</v>
      </c>
      <c r="S554" s="104">
        <v>26</v>
      </c>
      <c r="T554" s="185">
        <v>419</v>
      </c>
      <c r="U554" s="104">
        <v>273</v>
      </c>
      <c r="V554" s="104">
        <v>5864</v>
      </c>
    </row>
    <row r="555" spans="2:23" s="85" customFormat="1" ht="14.15" customHeight="1">
      <c r="B555" s="79" t="s">
        <v>74</v>
      </c>
      <c r="C555" s="59">
        <v>5359</v>
      </c>
      <c r="D555" s="104">
        <v>2918</v>
      </c>
      <c r="E555" s="185">
        <v>1833</v>
      </c>
      <c r="F555" s="104">
        <v>437</v>
      </c>
      <c r="G555" s="104">
        <v>923</v>
      </c>
      <c r="H555" s="104">
        <v>444</v>
      </c>
      <c r="I555" s="185" t="s">
        <v>335</v>
      </c>
      <c r="J555" s="185" t="s">
        <v>335</v>
      </c>
      <c r="K555" s="185">
        <v>989</v>
      </c>
      <c r="L555" s="104">
        <v>1</v>
      </c>
      <c r="M555" s="104">
        <v>652</v>
      </c>
      <c r="N555" s="104">
        <v>336</v>
      </c>
      <c r="O555" s="185">
        <v>45</v>
      </c>
      <c r="P555" s="104">
        <v>0</v>
      </c>
      <c r="Q555" s="104">
        <v>16</v>
      </c>
      <c r="R555" s="104">
        <v>29</v>
      </c>
      <c r="S555" s="104">
        <v>8</v>
      </c>
      <c r="T555" s="185">
        <v>43</v>
      </c>
      <c r="U555" s="104">
        <v>115</v>
      </c>
      <c r="V555" s="104">
        <v>2326</v>
      </c>
    </row>
    <row r="556" spans="2:23" s="85" customFormat="1" ht="14.15" customHeight="1">
      <c r="B556" s="79" t="s">
        <v>75</v>
      </c>
      <c r="C556" s="59">
        <v>1927</v>
      </c>
      <c r="D556" s="104">
        <v>1134</v>
      </c>
      <c r="E556" s="185">
        <v>886</v>
      </c>
      <c r="F556" s="104">
        <v>294</v>
      </c>
      <c r="G556" s="104">
        <v>498</v>
      </c>
      <c r="H556" s="104">
        <v>82</v>
      </c>
      <c r="I556" s="185" t="s">
        <v>335</v>
      </c>
      <c r="J556" s="185" t="s">
        <v>335</v>
      </c>
      <c r="K556" s="185">
        <v>183</v>
      </c>
      <c r="L556" s="104">
        <v>0</v>
      </c>
      <c r="M556" s="104">
        <v>134</v>
      </c>
      <c r="N556" s="104">
        <v>49</v>
      </c>
      <c r="O556" s="185">
        <v>38</v>
      </c>
      <c r="P556" s="104">
        <v>2</v>
      </c>
      <c r="Q556" s="104">
        <v>14</v>
      </c>
      <c r="R556" s="104">
        <v>22</v>
      </c>
      <c r="S556" s="104">
        <v>12</v>
      </c>
      <c r="T556" s="185">
        <v>15</v>
      </c>
      <c r="U556" s="104">
        <v>37</v>
      </c>
      <c r="V556" s="104">
        <v>756</v>
      </c>
    </row>
    <row r="557" spans="2:23" s="85" customFormat="1" ht="14.15" customHeight="1">
      <c r="B557" s="79" t="s">
        <v>29</v>
      </c>
      <c r="C557" s="59">
        <v>2759</v>
      </c>
      <c r="D557" s="104">
        <v>2024</v>
      </c>
      <c r="E557" s="185">
        <v>1461</v>
      </c>
      <c r="F557" s="104">
        <v>426</v>
      </c>
      <c r="G557" s="104">
        <v>909</v>
      </c>
      <c r="H557" s="104">
        <v>92</v>
      </c>
      <c r="I557" s="185" t="s">
        <v>335</v>
      </c>
      <c r="J557" s="185" t="s">
        <v>335</v>
      </c>
      <c r="K557" s="185">
        <v>440</v>
      </c>
      <c r="L557" s="104">
        <v>35</v>
      </c>
      <c r="M557" s="104">
        <v>322</v>
      </c>
      <c r="N557" s="104">
        <v>83</v>
      </c>
      <c r="O557" s="185">
        <v>46</v>
      </c>
      <c r="P557" s="104">
        <v>0</v>
      </c>
      <c r="Q557" s="104">
        <v>35</v>
      </c>
      <c r="R557" s="104">
        <v>11</v>
      </c>
      <c r="S557" s="104">
        <v>4</v>
      </c>
      <c r="T557" s="185">
        <v>73</v>
      </c>
      <c r="U557" s="104">
        <v>45</v>
      </c>
      <c r="V557" s="104">
        <v>690</v>
      </c>
    </row>
    <row r="558" spans="2:23" s="85" customFormat="1" ht="14.15" customHeight="1">
      <c r="B558" s="79" t="s">
        <v>382</v>
      </c>
      <c r="C558" s="59">
        <v>2811</v>
      </c>
      <c r="D558" s="104">
        <v>1315</v>
      </c>
      <c r="E558" s="185">
        <v>965</v>
      </c>
      <c r="F558" s="104">
        <v>252</v>
      </c>
      <c r="G558" s="104">
        <v>456</v>
      </c>
      <c r="H558" s="104">
        <v>236</v>
      </c>
      <c r="I558" s="185" t="s">
        <v>335</v>
      </c>
      <c r="J558" s="185" t="s">
        <v>335</v>
      </c>
      <c r="K558" s="185">
        <v>242</v>
      </c>
      <c r="L558" s="104">
        <v>0</v>
      </c>
      <c r="M558" s="104">
        <v>148</v>
      </c>
      <c r="N558" s="104">
        <v>94</v>
      </c>
      <c r="O558" s="185">
        <v>37</v>
      </c>
      <c r="P558" s="104">
        <v>0</v>
      </c>
      <c r="Q558" s="104">
        <v>17</v>
      </c>
      <c r="R558" s="104">
        <v>20</v>
      </c>
      <c r="S558" s="104">
        <v>52</v>
      </c>
      <c r="T558" s="185">
        <v>19</v>
      </c>
      <c r="U558" s="104">
        <v>64</v>
      </c>
      <c r="V558" s="104">
        <v>1432</v>
      </c>
    </row>
    <row r="559" spans="2:23" s="85" customFormat="1" ht="7" customHeight="1">
      <c r="C559" s="59"/>
      <c r="D559" s="104"/>
      <c r="E559" s="185"/>
      <c r="F559" s="143"/>
      <c r="G559" s="185"/>
      <c r="H559" s="185"/>
      <c r="I559" s="185"/>
      <c r="J559" s="185"/>
      <c r="K559" s="185"/>
      <c r="L559" s="185"/>
      <c r="M559" s="185"/>
      <c r="N559" s="185"/>
      <c r="O559" s="185"/>
      <c r="P559" s="185"/>
      <c r="Q559" s="185"/>
      <c r="R559" s="185"/>
      <c r="S559" s="185"/>
      <c r="T559" s="185"/>
      <c r="U559" s="185"/>
      <c r="V559" s="185"/>
    </row>
    <row r="560" spans="2:23" s="85" customFormat="1" ht="14.15" customHeight="1">
      <c r="B560" s="78" t="s">
        <v>381</v>
      </c>
      <c r="C560" s="59">
        <v>47619</v>
      </c>
      <c r="D560" s="104">
        <v>35063</v>
      </c>
      <c r="E560" s="185">
        <v>24408</v>
      </c>
      <c r="F560" s="104">
        <v>11680</v>
      </c>
      <c r="G560" s="104">
        <v>10897</v>
      </c>
      <c r="H560" s="104">
        <v>1581</v>
      </c>
      <c r="I560" s="185" t="s">
        <v>335</v>
      </c>
      <c r="J560" s="185" t="s">
        <v>335</v>
      </c>
      <c r="K560" s="185">
        <v>7655</v>
      </c>
      <c r="L560" s="104">
        <v>1367</v>
      </c>
      <c r="M560" s="104">
        <v>5544</v>
      </c>
      <c r="N560" s="104">
        <v>744</v>
      </c>
      <c r="O560" s="185">
        <v>376</v>
      </c>
      <c r="P560" s="104">
        <v>34</v>
      </c>
      <c r="Q560" s="104">
        <v>220</v>
      </c>
      <c r="R560" s="104">
        <v>122</v>
      </c>
      <c r="S560" s="104">
        <v>710</v>
      </c>
      <c r="T560" s="104">
        <v>1914</v>
      </c>
      <c r="U560" s="104">
        <v>1020</v>
      </c>
      <c r="V560" s="104">
        <v>11536</v>
      </c>
    </row>
    <row r="561" spans="2:22" s="85" customFormat="1" ht="10.5" customHeight="1">
      <c r="B561" s="79" t="s">
        <v>32</v>
      </c>
      <c r="C561" s="59"/>
      <c r="D561" s="104"/>
      <c r="E561" s="185"/>
      <c r="F561" s="143"/>
      <c r="G561" s="185"/>
      <c r="H561" s="185"/>
      <c r="I561" s="185"/>
      <c r="J561" s="185"/>
      <c r="K561" s="185"/>
      <c r="L561" s="185"/>
      <c r="M561" s="185"/>
      <c r="N561" s="185"/>
      <c r="O561" s="185"/>
      <c r="P561" s="185"/>
      <c r="Q561" s="185"/>
      <c r="R561" s="185"/>
      <c r="S561" s="185"/>
      <c r="T561" s="185"/>
      <c r="U561" s="185"/>
      <c r="V561" s="185"/>
    </row>
    <row r="562" spans="2:22" s="85" customFormat="1" ht="14.15" customHeight="1">
      <c r="B562" s="79" t="s">
        <v>28</v>
      </c>
      <c r="C562" s="59">
        <v>34812</v>
      </c>
      <c r="D562" s="104">
        <v>27618</v>
      </c>
      <c r="E562" s="185">
        <v>18991</v>
      </c>
      <c r="F562" s="104">
        <v>10006</v>
      </c>
      <c r="G562" s="104">
        <v>7817</v>
      </c>
      <c r="H562" s="104">
        <v>1029</v>
      </c>
      <c r="I562" s="185" t="s">
        <v>335</v>
      </c>
      <c r="J562" s="185" t="s">
        <v>335</v>
      </c>
      <c r="K562" s="185">
        <v>6188</v>
      </c>
      <c r="L562" s="104">
        <v>1243</v>
      </c>
      <c r="M562" s="104">
        <v>4529</v>
      </c>
      <c r="N562" s="104">
        <v>416</v>
      </c>
      <c r="O562" s="185">
        <v>188</v>
      </c>
      <c r="P562" s="104">
        <v>26</v>
      </c>
      <c r="Q562" s="104">
        <v>110</v>
      </c>
      <c r="R562" s="104">
        <v>52</v>
      </c>
      <c r="S562" s="104">
        <v>668</v>
      </c>
      <c r="T562" s="185">
        <v>1583</v>
      </c>
      <c r="U562" s="104">
        <v>511</v>
      </c>
      <c r="V562" s="104">
        <v>6683</v>
      </c>
    </row>
    <row r="563" spans="2:22" s="85" customFormat="1" ht="14.15" customHeight="1">
      <c r="B563" s="79" t="s">
        <v>30</v>
      </c>
      <c r="C563" s="59">
        <v>1607</v>
      </c>
      <c r="D563" s="104">
        <v>1222</v>
      </c>
      <c r="E563" s="185">
        <v>826</v>
      </c>
      <c r="F563" s="104">
        <v>235</v>
      </c>
      <c r="G563" s="104">
        <v>533</v>
      </c>
      <c r="H563" s="104">
        <v>54</v>
      </c>
      <c r="I563" s="185" t="s">
        <v>335</v>
      </c>
      <c r="J563" s="185" t="s">
        <v>335</v>
      </c>
      <c r="K563" s="185">
        <v>349</v>
      </c>
      <c r="L563" s="104">
        <v>110</v>
      </c>
      <c r="M563" s="104">
        <v>220</v>
      </c>
      <c r="N563" s="104">
        <v>19</v>
      </c>
      <c r="O563" s="185">
        <v>3</v>
      </c>
      <c r="P563" s="104">
        <v>0</v>
      </c>
      <c r="Q563" s="104">
        <v>0</v>
      </c>
      <c r="R563" s="104">
        <v>3</v>
      </c>
      <c r="S563" s="104">
        <v>15</v>
      </c>
      <c r="T563" s="185">
        <v>29</v>
      </c>
      <c r="U563" s="104">
        <v>21</v>
      </c>
      <c r="V563" s="104">
        <v>364</v>
      </c>
    </row>
    <row r="564" spans="2:22" s="85" customFormat="1" ht="14.15" customHeight="1">
      <c r="B564" s="79" t="s">
        <v>63</v>
      </c>
      <c r="C564" s="59">
        <v>891</v>
      </c>
      <c r="D564" s="104">
        <v>516</v>
      </c>
      <c r="E564" s="185">
        <v>395</v>
      </c>
      <c r="F564" s="104">
        <v>168</v>
      </c>
      <c r="G564" s="104">
        <v>203</v>
      </c>
      <c r="H564" s="104">
        <v>19</v>
      </c>
      <c r="I564" s="185" t="s">
        <v>335</v>
      </c>
      <c r="J564" s="185" t="s">
        <v>335</v>
      </c>
      <c r="K564" s="185">
        <v>81</v>
      </c>
      <c r="L564" s="104">
        <v>0</v>
      </c>
      <c r="M564" s="104">
        <v>53</v>
      </c>
      <c r="N564" s="104">
        <v>28</v>
      </c>
      <c r="O564" s="185">
        <v>18</v>
      </c>
      <c r="P564" s="104">
        <v>0</v>
      </c>
      <c r="Q564" s="104">
        <v>5</v>
      </c>
      <c r="R564" s="104">
        <v>13</v>
      </c>
      <c r="S564" s="104">
        <v>2</v>
      </c>
      <c r="T564" s="185">
        <v>20</v>
      </c>
      <c r="U564" s="104">
        <v>34</v>
      </c>
      <c r="V564" s="104">
        <v>341</v>
      </c>
    </row>
    <row r="565" spans="2:22" s="85" customFormat="1" ht="14.15" customHeight="1">
      <c r="B565" s="79" t="s">
        <v>207</v>
      </c>
      <c r="C565" s="59">
        <v>5862</v>
      </c>
      <c r="D565" s="104">
        <v>3332</v>
      </c>
      <c r="E565" s="185">
        <v>2556</v>
      </c>
      <c r="F565" s="104">
        <v>776</v>
      </c>
      <c r="G565" s="104">
        <v>1444</v>
      </c>
      <c r="H565" s="104">
        <v>275</v>
      </c>
      <c r="I565" s="185" t="s">
        <v>335</v>
      </c>
      <c r="J565" s="185" t="s">
        <v>335</v>
      </c>
      <c r="K565" s="185">
        <v>507</v>
      </c>
      <c r="L565" s="104">
        <v>9</v>
      </c>
      <c r="M565" s="104">
        <v>427</v>
      </c>
      <c r="N565" s="104">
        <v>71</v>
      </c>
      <c r="O565" s="185">
        <v>49</v>
      </c>
      <c r="P565" s="104">
        <v>4</v>
      </c>
      <c r="Q565" s="104">
        <v>23</v>
      </c>
      <c r="R565" s="104">
        <v>22</v>
      </c>
      <c r="S565" s="104">
        <v>6</v>
      </c>
      <c r="T565" s="185">
        <v>214</v>
      </c>
      <c r="U565" s="104">
        <v>384</v>
      </c>
      <c r="V565" s="104">
        <v>2146</v>
      </c>
    </row>
    <row r="566" spans="2:22" s="85" customFormat="1" ht="7" customHeight="1">
      <c r="B566" s="79"/>
      <c r="C566" s="59"/>
      <c r="D566" s="104"/>
      <c r="E566" s="185"/>
      <c r="F566" s="104"/>
      <c r="G566" s="104"/>
      <c r="H566" s="104"/>
      <c r="I566" s="104"/>
      <c r="J566" s="104"/>
      <c r="K566" s="185"/>
      <c r="L566" s="104"/>
      <c r="M566" s="104"/>
      <c r="N566" s="104"/>
      <c r="O566" s="185"/>
      <c r="P566" s="104"/>
      <c r="Q566" s="104"/>
      <c r="R566" s="104"/>
      <c r="S566" s="104"/>
      <c r="T566" s="185"/>
      <c r="U566" s="104"/>
      <c r="V566" s="185"/>
    </row>
    <row r="567" spans="2:22" s="85" customFormat="1" ht="14.15" customHeight="1">
      <c r="B567" s="44" t="s">
        <v>77</v>
      </c>
      <c r="C567" s="59">
        <v>503</v>
      </c>
      <c r="D567" s="104">
        <v>356</v>
      </c>
      <c r="E567" s="185">
        <v>263</v>
      </c>
      <c r="F567" s="104">
        <v>77</v>
      </c>
      <c r="G567" s="104">
        <v>121</v>
      </c>
      <c r="H567" s="104">
        <v>49</v>
      </c>
      <c r="I567" s="185" t="s">
        <v>335</v>
      </c>
      <c r="J567" s="185" t="s">
        <v>335</v>
      </c>
      <c r="K567" s="185">
        <v>81</v>
      </c>
      <c r="L567" s="104">
        <v>0</v>
      </c>
      <c r="M567" s="104">
        <v>53</v>
      </c>
      <c r="N567" s="104">
        <v>28</v>
      </c>
      <c r="O567" s="185">
        <v>3</v>
      </c>
      <c r="P567" s="104">
        <v>0</v>
      </c>
      <c r="Q567" s="104">
        <v>2</v>
      </c>
      <c r="R567" s="104">
        <v>1</v>
      </c>
      <c r="S567" s="104">
        <v>0</v>
      </c>
      <c r="T567" s="185">
        <v>9</v>
      </c>
      <c r="U567" s="104">
        <v>16</v>
      </c>
      <c r="V567" s="104">
        <v>131</v>
      </c>
    </row>
    <row r="568" spans="2:22" s="85" customFormat="1" ht="14.15" customHeight="1">
      <c r="B568" s="44" t="s">
        <v>78</v>
      </c>
      <c r="C568" s="59">
        <v>13871</v>
      </c>
      <c r="D568" s="104">
        <v>8010</v>
      </c>
      <c r="E568" s="185">
        <v>6631</v>
      </c>
      <c r="F568" s="104">
        <v>2898</v>
      </c>
      <c r="G568" s="104">
        <v>2793</v>
      </c>
      <c r="H568" s="104">
        <v>821</v>
      </c>
      <c r="I568" s="185" t="s">
        <v>335</v>
      </c>
      <c r="J568" s="185" t="s">
        <v>335</v>
      </c>
      <c r="K568" s="185">
        <v>819</v>
      </c>
      <c r="L568" s="104">
        <v>25</v>
      </c>
      <c r="M568" s="104">
        <v>603</v>
      </c>
      <c r="N568" s="104">
        <v>191</v>
      </c>
      <c r="O568" s="185">
        <v>174</v>
      </c>
      <c r="P568" s="104">
        <v>4</v>
      </c>
      <c r="Q568" s="104">
        <v>91</v>
      </c>
      <c r="R568" s="104">
        <v>79</v>
      </c>
      <c r="S568" s="104">
        <v>20</v>
      </c>
      <c r="T568" s="185">
        <v>366</v>
      </c>
      <c r="U568" s="104">
        <v>467</v>
      </c>
      <c r="V568" s="104">
        <v>5394</v>
      </c>
    </row>
    <row r="569" spans="2:22" s="85" customFormat="1" ht="10.5" customHeight="1">
      <c r="B569" s="79" t="s">
        <v>32</v>
      </c>
      <c r="C569" s="59"/>
      <c r="D569" s="104"/>
      <c r="E569" s="185"/>
      <c r="F569" s="104"/>
      <c r="G569" s="104"/>
      <c r="H569" s="104"/>
      <c r="I569" s="104"/>
      <c r="J569" s="104"/>
      <c r="K569" s="185"/>
      <c r="L569" s="104"/>
      <c r="M569" s="104"/>
      <c r="N569" s="104"/>
      <c r="O569" s="185"/>
      <c r="P569" s="104"/>
      <c r="Q569" s="104"/>
      <c r="R569" s="104"/>
      <c r="S569" s="104"/>
      <c r="T569" s="185"/>
      <c r="U569" s="104"/>
      <c r="V569" s="185"/>
    </row>
    <row r="570" spans="2:22" s="85" customFormat="1" ht="14.15" customHeight="1">
      <c r="B570" s="79" t="s">
        <v>81</v>
      </c>
      <c r="C570" s="59">
        <v>1145</v>
      </c>
      <c r="D570" s="104">
        <v>818</v>
      </c>
      <c r="E570" s="185">
        <v>631</v>
      </c>
      <c r="F570" s="104">
        <v>233</v>
      </c>
      <c r="G570" s="104">
        <v>261</v>
      </c>
      <c r="H570" s="104">
        <v>118</v>
      </c>
      <c r="I570" s="185" t="s">
        <v>335</v>
      </c>
      <c r="J570" s="185" t="s">
        <v>335</v>
      </c>
      <c r="K570" s="185">
        <v>126</v>
      </c>
      <c r="L570" s="104">
        <v>1</v>
      </c>
      <c r="M570" s="104">
        <v>69</v>
      </c>
      <c r="N570" s="104">
        <v>56</v>
      </c>
      <c r="O570" s="185">
        <v>45</v>
      </c>
      <c r="P570" s="104">
        <v>0</v>
      </c>
      <c r="Q570" s="104">
        <v>27</v>
      </c>
      <c r="R570" s="104">
        <v>18</v>
      </c>
      <c r="S570" s="104">
        <v>3</v>
      </c>
      <c r="T570" s="185">
        <v>13</v>
      </c>
      <c r="U570" s="104">
        <v>11</v>
      </c>
      <c r="V570" s="104">
        <v>316</v>
      </c>
    </row>
    <row r="571" spans="2:22" s="85" customFormat="1" ht="14.15" customHeight="1">
      <c r="B571" s="79" t="s">
        <v>84</v>
      </c>
      <c r="C571" s="59">
        <v>4620</v>
      </c>
      <c r="D571" s="104">
        <v>2171</v>
      </c>
      <c r="E571" s="185">
        <v>1746</v>
      </c>
      <c r="F571" s="104">
        <v>534</v>
      </c>
      <c r="G571" s="104">
        <v>849</v>
      </c>
      <c r="H571" s="104">
        <v>321</v>
      </c>
      <c r="I571" s="185" t="s">
        <v>335</v>
      </c>
      <c r="J571" s="185" t="s">
        <v>335</v>
      </c>
      <c r="K571" s="185">
        <v>243</v>
      </c>
      <c r="L571" s="104">
        <v>1</v>
      </c>
      <c r="M571" s="104">
        <v>161</v>
      </c>
      <c r="N571" s="104">
        <v>81</v>
      </c>
      <c r="O571" s="185">
        <v>63</v>
      </c>
      <c r="P571" s="104">
        <v>0</v>
      </c>
      <c r="Q571" s="104">
        <v>29</v>
      </c>
      <c r="R571" s="104">
        <v>34</v>
      </c>
      <c r="S571" s="104">
        <v>11</v>
      </c>
      <c r="T571" s="185">
        <v>108</v>
      </c>
      <c r="U571" s="104">
        <v>160</v>
      </c>
      <c r="V571" s="104">
        <v>2289</v>
      </c>
    </row>
    <row r="572" spans="2:22" s="85" customFormat="1" ht="14.15" customHeight="1">
      <c r="B572" s="79" t="s">
        <v>85</v>
      </c>
      <c r="C572" s="59">
        <v>7546</v>
      </c>
      <c r="D572" s="104">
        <v>4703</v>
      </c>
      <c r="E572" s="185">
        <v>4024</v>
      </c>
      <c r="F572" s="104">
        <v>2072</v>
      </c>
      <c r="G572" s="104">
        <v>1586</v>
      </c>
      <c r="H572" s="104">
        <v>315</v>
      </c>
      <c r="I572" s="185" t="s">
        <v>335</v>
      </c>
      <c r="J572" s="185" t="s">
        <v>335</v>
      </c>
      <c r="K572" s="185">
        <v>385</v>
      </c>
      <c r="L572" s="104">
        <v>22</v>
      </c>
      <c r="M572" s="104">
        <v>334</v>
      </c>
      <c r="N572" s="104">
        <v>29</v>
      </c>
      <c r="O572" s="185">
        <v>60</v>
      </c>
      <c r="P572" s="104">
        <v>4</v>
      </c>
      <c r="Q572" s="104">
        <v>31</v>
      </c>
      <c r="R572" s="104">
        <v>25</v>
      </c>
      <c r="S572" s="104">
        <v>6</v>
      </c>
      <c r="T572" s="185">
        <v>228</v>
      </c>
      <c r="U572" s="104">
        <v>280</v>
      </c>
      <c r="V572" s="104">
        <v>2563</v>
      </c>
    </row>
    <row r="573" spans="2:22" s="85" customFormat="1" ht="14.15" customHeight="1">
      <c r="B573" s="44" t="s">
        <v>79</v>
      </c>
      <c r="C573" s="59">
        <v>3553</v>
      </c>
      <c r="D573" s="104">
        <v>2182</v>
      </c>
      <c r="E573" s="185">
        <v>1684</v>
      </c>
      <c r="F573" s="104">
        <v>659</v>
      </c>
      <c r="G573" s="104">
        <v>821</v>
      </c>
      <c r="H573" s="104">
        <v>178</v>
      </c>
      <c r="I573" s="185" t="s">
        <v>335</v>
      </c>
      <c r="J573" s="185" t="s">
        <v>335</v>
      </c>
      <c r="K573" s="185">
        <v>330</v>
      </c>
      <c r="L573" s="104">
        <v>2</v>
      </c>
      <c r="M573" s="104">
        <v>251</v>
      </c>
      <c r="N573" s="104">
        <v>77</v>
      </c>
      <c r="O573" s="185">
        <v>49</v>
      </c>
      <c r="P573" s="104">
        <v>0</v>
      </c>
      <c r="Q573" s="104">
        <v>33</v>
      </c>
      <c r="R573" s="104">
        <v>16</v>
      </c>
      <c r="S573" s="104">
        <v>26</v>
      </c>
      <c r="T573" s="185">
        <v>93</v>
      </c>
      <c r="U573" s="104">
        <v>149</v>
      </c>
      <c r="V573" s="104">
        <v>1222</v>
      </c>
    </row>
    <row r="574" spans="2:22" s="85" customFormat="1" ht="14.15" customHeight="1">
      <c r="B574" s="44" t="s">
        <v>208</v>
      </c>
      <c r="C574" s="59">
        <v>782</v>
      </c>
      <c r="D574" s="104">
        <v>336</v>
      </c>
      <c r="E574" s="185">
        <v>273</v>
      </c>
      <c r="F574" s="104">
        <v>88</v>
      </c>
      <c r="G574" s="104">
        <v>108</v>
      </c>
      <c r="H574" s="104">
        <v>66</v>
      </c>
      <c r="I574" s="185" t="s">
        <v>335</v>
      </c>
      <c r="J574" s="185" t="s">
        <v>335</v>
      </c>
      <c r="K574" s="185">
        <v>34</v>
      </c>
      <c r="L574" s="104">
        <v>5</v>
      </c>
      <c r="M574" s="104">
        <v>23</v>
      </c>
      <c r="N574" s="104">
        <v>6</v>
      </c>
      <c r="O574" s="185">
        <v>12</v>
      </c>
      <c r="P574" s="104">
        <v>0</v>
      </c>
      <c r="Q574" s="104">
        <v>8</v>
      </c>
      <c r="R574" s="104">
        <v>4</v>
      </c>
      <c r="S574" s="104">
        <v>0</v>
      </c>
      <c r="T574" s="185">
        <v>17</v>
      </c>
      <c r="U574" s="104">
        <v>16</v>
      </c>
      <c r="V574" s="104">
        <v>430</v>
      </c>
    </row>
    <row r="575" spans="2:22" s="85" customFormat="1" ht="7" customHeight="1">
      <c r="B575" s="79"/>
      <c r="O575" s="79"/>
      <c r="P575" s="79"/>
      <c r="Q575" s="79"/>
      <c r="R575" s="79"/>
      <c r="S575" s="79"/>
      <c r="T575" s="79"/>
      <c r="U575" s="79"/>
      <c r="V575" s="79"/>
    </row>
    <row r="576" spans="2:22" s="85" customFormat="1" ht="3" customHeight="1">
      <c r="B576" s="126"/>
      <c r="C576" s="126"/>
      <c r="D576" s="126"/>
      <c r="E576" s="126"/>
      <c r="F576" s="126"/>
      <c r="G576" s="126"/>
      <c r="H576" s="126"/>
      <c r="I576" s="126"/>
      <c r="J576" s="126"/>
      <c r="K576" s="126"/>
      <c r="L576" s="126"/>
      <c r="M576" s="126"/>
      <c r="N576" s="126"/>
      <c r="O576" s="126"/>
      <c r="P576" s="126"/>
      <c r="Q576" s="126"/>
      <c r="R576" s="126"/>
      <c r="S576" s="126"/>
      <c r="T576" s="126"/>
      <c r="U576" s="126"/>
      <c r="V576" s="126"/>
    </row>
    <row r="577" spans="2:22" s="85" customFormat="1" ht="6" customHeight="1"/>
    <row r="578" spans="2:22" s="85" customFormat="1" ht="13.5" customHeight="1">
      <c r="B578" s="382" t="s">
        <v>183</v>
      </c>
      <c r="C578" s="382"/>
      <c r="D578" s="382"/>
      <c r="E578" s="382"/>
      <c r="F578" s="382"/>
      <c r="G578" s="382"/>
      <c r="H578" s="382"/>
      <c r="I578" s="382"/>
      <c r="J578" s="382"/>
      <c r="K578" s="382"/>
      <c r="L578" s="382"/>
      <c r="M578" s="382"/>
      <c r="N578" s="382"/>
      <c r="O578" s="382"/>
      <c r="P578" s="382"/>
      <c r="Q578" s="382"/>
      <c r="R578" s="382"/>
      <c r="S578" s="382"/>
      <c r="T578" s="382"/>
      <c r="U578" s="382"/>
      <c r="V578" s="382"/>
    </row>
    <row r="579" spans="2:22" s="85" customFormat="1" ht="13.5" customHeight="1">
      <c r="B579" s="381" t="s">
        <v>240</v>
      </c>
      <c r="C579" s="381"/>
      <c r="D579" s="381"/>
      <c r="E579" s="381"/>
      <c r="F579" s="381"/>
      <c r="G579" s="381"/>
      <c r="H579" s="381"/>
      <c r="I579" s="381"/>
      <c r="J579" s="381"/>
      <c r="K579" s="381"/>
      <c r="L579" s="381"/>
      <c r="M579" s="381"/>
      <c r="N579" s="381"/>
      <c r="O579" s="381"/>
      <c r="P579" s="381"/>
      <c r="Q579" s="381"/>
      <c r="R579" s="381"/>
      <c r="S579" s="381"/>
      <c r="T579" s="381"/>
      <c r="U579" s="381"/>
      <c r="V579" s="381"/>
    </row>
    <row r="580" spans="2:22" s="85" customFormat="1" ht="10.5" customHeight="1">
      <c r="B580" s="408" t="s">
        <v>184</v>
      </c>
      <c r="C580" s="408"/>
      <c r="D580" s="408"/>
      <c r="E580" s="408"/>
      <c r="F580" s="408"/>
      <c r="G580" s="408"/>
      <c r="H580" s="408"/>
      <c r="I580" s="408"/>
      <c r="J580" s="408"/>
      <c r="K580" s="408"/>
      <c r="L580" s="408"/>
      <c r="M580" s="408"/>
      <c r="N580" s="408"/>
      <c r="O580" s="408"/>
      <c r="P580" s="408"/>
      <c r="Q580" s="408"/>
      <c r="R580" s="408"/>
      <c r="S580" s="408"/>
      <c r="T580" s="408"/>
      <c r="U580" s="408"/>
      <c r="V580" s="408"/>
    </row>
    <row r="581" spans="2:22" s="49" customFormat="1" ht="10.5" customHeight="1">
      <c r="B581" s="408" t="s">
        <v>384</v>
      </c>
      <c r="C581" s="408"/>
      <c r="D581" s="408"/>
      <c r="E581" s="408"/>
      <c r="F581" s="408"/>
      <c r="G581" s="408"/>
      <c r="H581" s="408"/>
      <c r="I581" s="408"/>
      <c r="J581" s="408"/>
      <c r="K581" s="408"/>
      <c r="L581" s="408"/>
      <c r="M581" s="408"/>
      <c r="N581" s="408"/>
      <c r="O581" s="408"/>
      <c r="P581" s="408"/>
      <c r="Q581" s="408"/>
      <c r="R581" s="408"/>
      <c r="S581" s="408"/>
      <c r="T581" s="408"/>
      <c r="U581" s="408"/>
      <c r="V581" s="408"/>
    </row>
    <row r="582" spans="2:22" s="49" customFormat="1" ht="12.5" customHeight="1"/>
    <row r="583" spans="2:22" s="49" customFormat="1" ht="15" customHeight="1">
      <c r="B583" s="35" t="s">
        <v>89</v>
      </c>
      <c r="C583" s="207"/>
      <c r="D583" s="207"/>
      <c r="E583" s="207"/>
      <c r="F583" s="207"/>
      <c r="G583" s="207"/>
      <c r="H583" s="207"/>
      <c r="I583" s="207"/>
      <c r="J583" s="207"/>
      <c r="K583" s="207"/>
      <c r="L583" s="207"/>
      <c r="M583" s="208"/>
      <c r="N583" s="208"/>
      <c r="O583" s="207"/>
      <c r="P583" s="207"/>
      <c r="Q583" s="207"/>
      <c r="R583" s="207"/>
      <c r="S583" s="207"/>
      <c r="T583" s="207"/>
      <c r="U583" s="207"/>
      <c r="V583" s="209" t="s">
        <v>415</v>
      </c>
    </row>
    <row r="584" spans="2:22" s="85" customFormat="1" ht="1.5" customHeight="1">
      <c r="B584" s="27"/>
      <c r="C584" s="27"/>
      <c r="D584" s="27"/>
      <c r="E584" s="27"/>
      <c r="F584" s="27"/>
      <c r="G584" s="27"/>
      <c r="H584" s="27"/>
      <c r="I584" s="27"/>
      <c r="J584" s="27"/>
    </row>
    <row r="585" spans="2:22" s="85" customFormat="1" ht="24.75" customHeight="1">
      <c r="B585" s="393" t="s">
        <v>33</v>
      </c>
      <c r="C585" s="402" t="s">
        <v>98</v>
      </c>
      <c r="D585" s="402" t="s">
        <v>197</v>
      </c>
      <c r="E585" s="392" t="s">
        <v>53</v>
      </c>
      <c r="F585" s="404"/>
      <c r="G585" s="404"/>
      <c r="H585" s="404"/>
      <c r="I585" s="404"/>
      <c r="J585" s="405"/>
      <c r="K585" s="392" t="s">
        <v>96</v>
      </c>
      <c r="L585" s="404"/>
      <c r="M585" s="404"/>
      <c r="N585" s="405"/>
      <c r="O585" s="406" t="s">
        <v>97</v>
      </c>
      <c r="P585" s="407"/>
      <c r="Q585" s="407"/>
      <c r="R585" s="393"/>
      <c r="S585" s="402" t="s">
        <v>385</v>
      </c>
      <c r="T585" s="402" t="s">
        <v>318</v>
      </c>
      <c r="U585" s="402" t="s">
        <v>198</v>
      </c>
      <c r="V585" s="402" t="s">
        <v>115</v>
      </c>
    </row>
    <row r="586" spans="2:22" s="85" customFormat="1" ht="26.25" customHeight="1">
      <c r="B586" s="395"/>
      <c r="C586" s="402"/>
      <c r="D586" s="402"/>
      <c r="E586" s="164" t="s">
        <v>31</v>
      </c>
      <c r="F586" s="164" t="s">
        <v>35</v>
      </c>
      <c r="G586" s="164" t="s">
        <v>36</v>
      </c>
      <c r="H586" s="164" t="s">
        <v>37</v>
      </c>
      <c r="I586" s="164" t="s">
        <v>38</v>
      </c>
      <c r="J586" s="164" t="s">
        <v>86</v>
      </c>
      <c r="K586" s="164" t="s">
        <v>31</v>
      </c>
      <c r="L586" s="164" t="s">
        <v>64</v>
      </c>
      <c r="M586" s="164" t="s">
        <v>36</v>
      </c>
      <c r="N586" s="164" t="s">
        <v>37</v>
      </c>
      <c r="O586" s="164" t="s">
        <v>31</v>
      </c>
      <c r="P586" s="164" t="s">
        <v>35</v>
      </c>
      <c r="Q586" s="164" t="s">
        <v>36</v>
      </c>
      <c r="R586" s="165" t="s">
        <v>37</v>
      </c>
      <c r="S586" s="402"/>
      <c r="T586" s="402"/>
      <c r="U586" s="402"/>
      <c r="V586" s="402"/>
    </row>
    <row r="587" spans="2:22" s="85" customFormat="1" ht="7" customHeight="1"/>
    <row r="588" spans="2:22" s="85" customFormat="1" ht="14.5" customHeight="1">
      <c r="B588" s="30" t="s">
        <v>94</v>
      </c>
      <c r="C588" s="59">
        <v>193719</v>
      </c>
      <c r="D588" s="59">
        <v>133005</v>
      </c>
      <c r="E588" s="72">
        <v>97103</v>
      </c>
      <c r="F588" s="72">
        <v>33870</v>
      </c>
      <c r="G588" s="72">
        <v>50099</v>
      </c>
      <c r="H588" s="72">
        <v>11522</v>
      </c>
      <c r="I588" s="72" t="s">
        <v>335</v>
      </c>
      <c r="J588" s="72" t="s">
        <v>335</v>
      </c>
      <c r="K588" s="72">
        <v>27721</v>
      </c>
      <c r="L588" s="72">
        <v>1549</v>
      </c>
      <c r="M588" s="72">
        <v>20082</v>
      </c>
      <c r="N588" s="72">
        <v>6090</v>
      </c>
      <c r="O588" s="72">
        <v>2476</v>
      </c>
      <c r="P588" s="72">
        <v>85</v>
      </c>
      <c r="Q588" s="72">
        <v>1171</v>
      </c>
      <c r="R588" s="72">
        <v>1220</v>
      </c>
      <c r="S588" s="72">
        <v>763</v>
      </c>
      <c r="T588" s="72">
        <v>4942</v>
      </c>
      <c r="U588" s="72">
        <v>5458</v>
      </c>
      <c r="V588" s="72">
        <v>55256</v>
      </c>
    </row>
    <row r="589" spans="2:22" s="85" customFormat="1" ht="6.75" customHeight="1">
      <c r="B589" s="30"/>
      <c r="C589" s="59"/>
      <c r="D589" s="59"/>
      <c r="E589" s="72"/>
      <c r="F589" s="72"/>
      <c r="G589" s="72"/>
      <c r="H589" s="72"/>
      <c r="I589" s="72"/>
      <c r="J589" s="72"/>
      <c r="K589" s="72"/>
      <c r="L589" s="72"/>
      <c r="M589" s="72"/>
      <c r="N589" s="72"/>
      <c r="O589" s="72"/>
      <c r="P589" s="72"/>
      <c r="Q589" s="72"/>
      <c r="R589" s="72"/>
      <c r="S589" s="72"/>
      <c r="T589" s="72"/>
      <c r="U589" s="72"/>
      <c r="V589" s="72"/>
    </row>
    <row r="590" spans="2:22" s="143" customFormat="1" ht="14.5" customHeight="1">
      <c r="B590" s="106" t="s">
        <v>15</v>
      </c>
      <c r="C590" s="59">
        <v>38629</v>
      </c>
      <c r="D590" s="104">
        <v>30307</v>
      </c>
      <c r="E590" s="185">
        <v>22491</v>
      </c>
      <c r="F590" s="185">
        <v>8872</v>
      </c>
      <c r="G590" s="185">
        <v>8640</v>
      </c>
      <c r="H590" s="185">
        <v>4564</v>
      </c>
      <c r="I590" s="185" t="s">
        <v>335</v>
      </c>
      <c r="J590" s="185" t="s">
        <v>335</v>
      </c>
      <c r="K590" s="185">
        <v>6493</v>
      </c>
      <c r="L590" s="185">
        <v>23</v>
      </c>
      <c r="M590" s="185">
        <v>4349</v>
      </c>
      <c r="N590" s="185">
        <v>2121</v>
      </c>
      <c r="O590" s="185">
        <v>769</v>
      </c>
      <c r="P590" s="185">
        <v>2</v>
      </c>
      <c r="Q590" s="185">
        <v>278</v>
      </c>
      <c r="R590" s="185">
        <v>489</v>
      </c>
      <c r="S590" s="185">
        <v>20</v>
      </c>
      <c r="T590" s="185">
        <v>534</v>
      </c>
      <c r="U590" s="185">
        <v>488</v>
      </c>
      <c r="V590" s="185">
        <v>7834</v>
      </c>
    </row>
    <row r="591" spans="2:22" s="143" customFormat="1" ht="14.5" customHeight="1">
      <c r="B591" s="106" t="s">
        <v>16</v>
      </c>
      <c r="C591" s="59">
        <v>155090</v>
      </c>
      <c r="D591" s="104">
        <v>102698</v>
      </c>
      <c r="E591" s="185">
        <v>74612</v>
      </c>
      <c r="F591" s="185">
        <v>24998</v>
      </c>
      <c r="G591" s="185">
        <v>41459</v>
      </c>
      <c r="H591" s="185">
        <v>6958</v>
      </c>
      <c r="I591" s="185" t="s">
        <v>335</v>
      </c>
      <c r="J591" s="185" t="s">
        <v>335</v>
      </c>
      <c r="K591" s="185">
        <v>21228</v>
      </c>
      <c r="L591" s="185">
        <v>1526</v>
      </c>
      <c r="M591" s="185">
        <v>15733</v>
      </c>
      <c r="N591" s="185">
        <v>3969</v>
      </c>
      <c r="O591" s="185">
        <v>1707</v>
      </c>
      <c r="P591" s="185">
        <v>83</v>
      </c>
      <c r="Q591" s="185">
        <v>893</v>
      </c>
      <c r="R591" s="185">
        <v>731</v>
      </c>
      <c r="S591" s="185">
        <v>743</v>
      </c>
      <c r="T591" s="185">
        <v>4408</v>
      </c>
      <c r="U591" s="185">
        <v>4970</v>
      </c>
      <c r="V591" s="185">
        <v>47422</v>
      </c>
    </row>
    <row r="592" spans="2:22" s="85" customFormat="1" ht="7" customHeight="1">
      <c r="B592" s="106"/>
      <c r="C592" s="59"/>
      <c r="D592" s="104"/>
      <c r="E592" s="185"/>
      <c r="F592" s="185"/>
      <c r="G592" s="185"/>
      <c r="H592" s="185"/>
      <c r="I592" s="185"/>
      <c r="J592" s="185"/>
      <c r="K592" s="185"/>
      <c r="L592" s="185"/>
      <c r="M592" s="185"/>
      <c r="N592" s="185"/>
      <c r="O592" s="185"/>
      <c r="P592" s="185"/>
      <c r="Q592" s="185"/>
      <c r="R592" s="185"/>
      <c r="S592" s="185"/>
      <c r="T592" s="185"/>
      <c r="U592" s="185"/>
      <c r="V592" s="185"/>
    </row>
    <row r="593" spans="2:22" s="143" customFormat="1" ht="14.5" customHeight="1">
      <c r="B593" s="41" t="s">
        <v>17</v>
      </c>
      <c r="C593" s="59">
        <v>181547</v>
      </c>
      <c r="D593" s="104">
        <v>125565</v>
      </c>
      <c r="E593" s="185">
        <v>91087</v>
      </c>
      <c r="F593" s="104">
        <v>31225</v>
      </c>
      <c r="G593" s="104">
        <v>47540</v>
      </c>
      <c r="H593" s="104">
        <v>10832</v>
      </c>
      <c r="I593" s="185" t="s">
        <v>335</v>
      </c>
      <c r="J593" s="185" t="s">
        <v>335</v>
      </c>
      <c r="K593" s="185">
        <v>26773</v>
      </c>
      <c r="L593" s="104">
        <v>1524</v>
      </c>
      <c r="M593" s="104">
        <v>19424</v>
      </c>
      <c r="N593" s="104">
        <v>5825</v>
      </c>
      <c r="O593" s="185">
        <v>2314</v>
      </c>
      <c r="P593" s="104">
        <v>65</v>
      </c>
      <c r="Q593" s="104">
        <v>1099</v>
      </c>
      <c r="R593" s="104">
        <v>1150</v>
      </c>
      <c r="S593" s="104">
        <v>752</v>
      </c>
      <c r="T593" s="185">
        <v>4639</v>
      </c>
      <c r="U593" s="104">
        <v>5057</v>
      </c>
      <c r="V593" s="104">
        <v>50925</v>
      </c>
    </row>
    <row r="594" spans="2:22" s="143" customFormat="1" ht="6.75" customHeight="1">
      <c r="B594" s="41"/>
      <c r="C594" s="59"/>
      <c r="D594" s="104"/>
      <c r="E594" s="185"/>
      <c r="G594" s="185"/>
      <c r="H594" s="185"/>
      <c r="I594" s="185"/>
      <c r="J594" s="185"/>
      <c r="K594" s="185"/>
      <c r="L594" s="104"/>
      <c r="M594" s="185"/>
      <c r="N594" s="185"/>
      <c r="O594" s="185"/>
      <c r="P594" s="185"/>
      <c r="Q594" s="185"/>
      <c r="R594" s="185"/>
      <c r="S594" s="185"/>
      <c r="T594" s="185"/>
      <c r="U594" s="185"/>
      <c r="V594" s="185"/>
    </row>
    <row r="595" spans="2:22" s="85" customFormat="1" ht="14.15" customHeight="1">
      <c r="B595" s="78" t="s">
        <v>383</v>
      </c>
      <c r="C595" s="59">
        <v>145062</v>
      </c>
      <c r="D595" s="104">
        <v>97521</v>
      </c>
      <c r="E595" s="185">
        <v>71501</v>
      </c>
      <c r="F595" s="104">
        <v>21896</v>
      </c>
      <c r="G595" s="104">
        <v>38557</v>
      </c>
      <c r="H595" s="104">
        <v>9772</v>
      </c>
      <c r="I595" s="185" t="s">
        <v>335</v>
      </c>
      <c r="J595" s="185" t="s">
        <v>335</v>
      </c>
      <c r="K595" s="185">
        <v>20746</v>
      </c>
      <c r="L595" s="104">
        <v>331</v>
      </c>
      <c r="M595" s="104">
        <v>15234</v>
      </c>
      <c r="N595" s="104">
        <v>5181</v>
      </c>
      <c r="O595" s="185">
        <v>2023</v>
      </c>
      <c r="P595" s="104">
        <v>47</v>
      </c>
      <c r="Q595" s="104">
        <v>938</v>
      </c>
      <c r="R595" s="104">
        <v>1038</v>
      </c>
      <c r="S595" s="104">
        <v>213</v>
      </c>
      <c r="T595" s="185">
        <v>3038</v>
      </c>
      <c r="U595" s="104">
        <v>4372</v>
      </c>
      <c r="V595" s="104">
        <v>43169</v>
      </c>
    </row>
    <row r="596" spans="2:22" s="85" customFormat="1" ht="14.15" customHeight="1">
      <c r="B596" s="79" t="s">
        <v>15</v>
      </c>
      <c r="C596" s="59">
        <v>38629</v>
      </c>
      <c r="D596" s="104">
        <v>30307</v>
      </c>
      <c r="E596" s="185">
        <v>22491</v>
      </c>
      <c r="F596" s="104">
        <v>8872</v>
      </c>
      <c r="G596" s="104">
        <v>8640</v>
      </c>
      <c r="H596" s="104">
        <v>4564</v>
      </c>
      <c r="I596" s="185" t="s">
        <v>335</v>
      </c>
      <c r="J596" s="185" t="s">
        <v>335</v>
      </c>
      <c r="K596" s="185">
        <v>6493</v>
      </c>
      <c r="L596" s="104">
        <v>23</v>
      </c>
      <c r="M596" s="104">
        <v>4349</v>
      </c>
      <c r="N596" s="104">
        <v>2121</v>
      </c>
      <c r="O596" s="185">
        <v>769</v>
      </c>
      <c r="P596" s="104">
        <v>2</v>
      </c>
      <c r="Q596" s="104">
        <v>278</v>
      </c>
      <c r="R596" s="104">
        <v>489</v>
      </c>
      <c r="S596" s="104">
        <v>20</v>
      </c>
      <c r="T596" s="185">
        <v>534</v>
      </c>
      <c r="U596" s="104">
        <v>488</v>
      </c>
      <c r="V596" s="185">
        <v>7834</v>
      </c>
    </row>
    <row r="597" spans="2:22" s="85" customFormat="1" ht="14.15" customHeight="1">
      <c r="B597" s="79" t="s">
        <v>18</v>
      </c>
      <c r="C597" s="59">
        <v>37863</v>
      </c>
      <c r="D597" s="104">
        <v>26056</v>
      </c>
      <c r="E597" s="185">
        <v>19886</v>
      </c>
      <c r="F597" s="104">
        <v>4445</v>
      </c>
      <c r="G597" s="104">
        <v>13819</v>
      </c>
      <c r="H597" s="104">
        <v>1297</v>
      </c>
      <c r="I597" s="185" t="s">
        <v>335</v>
      </c>
      <c r="J597" s="185" t="s">
        <v>335</v>
      </c>
      <c r="K597" s="185">
        <v>4698</v>
      </c>
      <c r="L597" s="104">
        <v>21</v>
      </c>
      <c r="M597" s="104">
        <v>4269</v>
      </c>
      <c r="N597" s="104">
        <v>408</v>
      </c>
      <c r="O597" s="185">
        <v>268</v>
      </c>
      <c r="P597" s="104">
        <v>33</v>
      </c>
      <c r="Q597" s="104">
        <v>80</v>
      </c>
      <c r="R597" s="104">
        <v>155</v>
      </c>
      <c r="S597" s="104">
        <v>45</v>
      </c>
      <c r="T597" s="185">
        <v>1159</v>
      </c>
      <c r="U597" s="104">
        <v>1747</v>
      </c>
      <c r="V597" s="104">
        <v>10060</v>
      </c>
    </row>
    <row r="598" spans="2:22" s="85" customFormat="1" ht="14.15" customHeight="1">
      <c r="B598" s="79" t="s">
        <v>20</v>
      </c>
      <c r="C598" s="59">
        <v>2139</v>
      </c>
      <c r="D598" s="104">
        <v>1093</v>
      </c>
      <c r="E598" s="185">
        <v>840</v>
      </c>
      <c r="F598" s="104">
        <v>222</v>
      </c>
      <c r="G598" s="104">
        <v>506</v>
      </c>
      <c r="H598" s="104">
        <v>95</v>
      </c>
      <c r="I598" s="185" t="s">
        <v>335</v>
      </c>
      <c r="J598" s="185" t="s">
        <v>335</v>
      </c>
      <c r="K598" s="185">
        <v>178</v>
      </c>
      <c r="L598" s="104">
        <v>9</v>
      </c>
      <c r="M598" s="104">
        <v>155</v>
      </c>
      <c r="N598" s="104">
        <v>14</v>
      </c>
      <c r="O598" s="185">
        <v>11</v>
      </c>
      <c r="P598" s="104">
        <v>0</v>
      </c>
      <c r="Q598" s="104">
        <v>8</v>
      </c>
      <c r="R598" s="104">
        <v>3</v>
      </c>
      <c r="S598" s="104">
        <v>0</v>
      </c>
      <c r="T598" s="185">
        <v>64</v>
      </c>
      <c r="U598" s="104">
        <v>141</v>
      </c>
      <c r="V598" s="104">
        <v>905</v>
      </c>
    </row>
    <row r="599" spans="2:22" s="85" customFormat="1" ht="14.15" customHeight="1">
      <c r="B599" s="79" t="s">
        <v>19</v>
      </c>
      <c r="C599" s="59">
        <v>3507</v>
      </c>
      <c r="D599" s="104">
        <v>1787</v>
      </c>
      <c r="E599" s="185">
        <v>1315</v>
      </c>
      <c r="F599" s="104">
        <v>408</v>
      </c>
      <c r="G599" s="104">
        <v>692</v>
      </c>
      <c r="H599" s="104">
        <v>173</v>
      </c>
      <c r="I599" s="185" t="s">
        <v>335</v>
      </c>
      <c r="J599" s="185" t="s">
        <v>335</v>
      </c>
      <c r="K599" s="185">
        <v>299</v>
      </c>
      <c r="L599" s="104">
        <v>5</v>
      </c>
      <c r="M599" s="104">
        <v>230</v>
      </c>
      <c r="N599" s="104">
        <v>64</v>
      </c>
      <c r="O599" s="185">
        <v>41</v>
      </c>
      <c r="P599" s="104">
        <v>0</v>
      </c>
      <c r="Q599" s="104">
        <v>19</v>
      </c>
      <c r="R599" s="104">
        <v>22</v>
      </c>
      <c r="S599" s="104">
        <v>2</v>
      </c>
      <c r="T599" s="185">
        <v>130</v>
      </c>
      <c r="U599" s="104">
        <v>219</v>
      </c>
      <c r="V599" s="104">
        <v>1501</v>
      </c>
    </row>
    <row r="600" spans="2:22" s="85" customFormat="1" ht="14.15" customHeight="1">
      <c r="B600" s="79" t="s">
        <v>21</v>
      </c>
      <c r="C600" s="59">
        <v>3874</v>
      </c>
      <c r="D600" s="104">
        <v>3198</v>
      </c>
      <c r="E600" s="185">
        <v>2204</v>
      </c>
      <c r="F600" s="104">
        <v>341</v>
      </c>
      <c r="G600" s="104">
        <v>1653</v>
      </c>
      <c r="H600" s="104">
        <v>201</v>
      </c>
      <c r="I600" s="185" t="s">
        <v>335</v>
      </c>
      <c r="J600" s="185" t="s">
        <v>335</v>
      </c>
      <c r="K600" s="185">
        <v>691</v>
      </c>
      <c r="L600" s="104">
        <v>5</v>
      </c>
      <c r="M600" s="104">
        <v>607</v>
      </c>
      <c r="N600" s="104">
        <v>79</v>
      </c>
      <c r="O600" s="185">
        <v>225</v>
      </c>
      <c r="P600" s="104">
        <v>0</v>
      </c>
      <c r="Q600" s="104">
        <v>217</v>
      </c>
      <c r="R600" s="104">
        <v>8</v>
      </c>
      <c r="S600" s="104">
        <v>2</v>
      </c>
      <c r="T600" s="185">
        <v>76</v>
      </c>
      <c r="U600" s="104">
        <v>41</v>
      </c>
      <c r="V600" s="104">
        <v>635</v>
      </c>
    </row>
    <row r="601" spans="2:22" s="85" customFormat="1" ht="14.15" customHeight="1">
      <c r="B601" s="79" t="s">
        <v>22</v>
      </c>
      <c r="C601" s="59">
        <v>3552</v>
      </c>
      <c r="D601" s="104">
        <v>1664</v>
      </c>
      <c r="E601" s="185">
        <v>1226</v>
      </c>
      <c r="F601" s="104">
        <v>374</v>
      </c>
      <c r="G601" s="104">
        <v>632</v>
      </c>
      <c r="H601" s="104">
        <v>187</v>
      </c>
      <c r="I601" s="185" t="s">
        <v>335</v>
      </c>
      <c r="J601" s="185" t="s">
        <v>335</v>
      </c>
      <c r="K601" s="185">
        <v>301</v>
      </c>
      <c r="L601" s="104">
        <v>0</v>
      </c>
      <c r="M601" s="104">
        <v>169</v>
      </c>
      <c r="N601" s="104">
        <v>132</v>
      </c>
      <c r="O601" s="185">
        <v>61</v>
      </c>
      <c r="P601" s="104">
        <v>0</v>
      </c>
      <c r="Q601" s="104">
        <v>23</v>
      </c>
      <c r="R601" s="104">
        <v>38</v>
      </c>
      <c r="S601" s="104">
        <v>26</v>
      </c>
      <c r="T601" s="185">
        <v>50</v>
      </c>
      <c r="U601" s="104">
        <v>64</v>
      </c>
      <c r="V601" s="104">
        <v>1824</v>
      </c>
    </row>
    <row r="602" spans="2:22" s="85" customFormat="1" ht="14.15" customHeight="1">
      <c r="B602" s="79" t="s">
        <v>83</v>
      </c>
      <c r="C602" s="59">
        <v>1123</v>
      </c>
      <c r="D602" s="104">
        <v>797</v>
      </c>
      <c r="E602" s="185">
        <v>573</v>
      </c>
      <c r="F602" s="104">
        <v>125</v>
      </c>
      <c r="G602" s="104">
        <v>394</v>
      </c>
      <c r="H602" s="104">
        <v>48</v>
      </c>
      <c r="I602" s="185" t="s">
        <v>335</v>
      </c>
      <c r="J602" s="185" t="s">
        <v>335</v>
      </c>
      <c r="K602" s="185">
        <v>177</v>
      </c>
      <c r="L602" s="104">
        <v>9</v>
      </c>
      <c r="M602" s="104">
        <v>132</v>
      </c>
      <c r="N602" s="104">
        <v>36</v>
      </c>
      <c r="O602" s="185">
        <v>27</v>
      </c>
      <c r="P602" s="104">
        <v>0</v>
      </c>
      <c r="Q602" s="104">
        <v>12</v>
      </c>
      <c r="R602" s="104">
        <v>15</v>
      </c>
      <c r="S602" s="104">
        <v>4</v>
      </c>
      <c r="T602" s="185">
        <v>16</v>
      </c>
      <c r="U602" s="104">
        <v>24</v>
      </c>
      <c r="V602" s="104">
        <v>302</v>
      </c>
    </row>
    <row r="603" spans="2:22" s="85" customFormat="1" ht="14.15" customHeight="1">
      <c r="B603" s="79" t="s">
        <v>23</v>
      </c>
      <c r="C603" s="59">
        <v>4038</v>
      </c>
      <c r="D603" s="104">
        <v>3636</v>
      </c>
      <c r="E603" s="185">
        <v>2192</v>
      </c>
      <c r="F603" s="104">
        <v>1126</v>
      </c>
      <c r="G603" s="104">
        <v>940</v>
      </c>
      <c r="H603" s="104">
        <v>120</v>
      </c>
      <c r="I603" s="185" t="s">
        <v>335</v>
      </c>
      <c r="J603" s="185" t="s">
        <v>335</v>
      </c>
      <c r="K603" s="185">
        <v>1353</v>
      </c>
      <c r="L603" s="104">
        <v>178</v>
      </c>
      <c r="M603" s="104">
        <v>1066</v>
      </c>
      <c r="N603" s="104">
        <v>109</v>
      </c>
      <c r="O603" s="185">
        <v>36</v>
      </c>
      <c r="P603" s="104">
        <v>2</v>
      </c>
      <c r="Q603" s="104">
        <v>28</v>
      </c>
      <c r="R603" s="104">
        <v>6</v>
      </c>
      <c r="S603" s="104">
        <v>0</v>
      </c>
      <c r="T603" s="185">
        <v>55</v>
      </c>
      <c r="U603" s="104">
        <v>20</v>
      </c>
      <c r="V603" s="104">
        <v>382</v>
      </c>
    </row>
    <row r="604" spans="2:22" s="85" customFormat="1" ht="14.15" customHeight="1">
      <c r="B604" s="79" t="s">
        <v>24</v>
      </c>
      <c r="C604" s="59">
        <v>7571</v>
      </c>
      <c r="D604" s="104">
        <v>3838</v>
      </c>
      <c r="E604" s="185">
        <v>2851</v>
      </c>
      <c r="F604" s="104">
        <v>760</v>
      </c>
      <c r="G604" s="104">
        <v>1361</v>
      </c>
      <c r="H604" s="104">
        <v>570</v>
      </c>
      <c r="I604" s="185" t="s">
        <v>335</v>
      </c>
      <c r="J604" s="185" t="s">
        <v>335</v>
      </c>
      <c r="K604" s="185">
        <v>683</v>
      </c>
      <c r="L604" s="104">
        <v>3</v>
      </c>
      <c r="M604" s="104">
        <v>525</v>
      </c>
      <c r="N604" s="104">
        <v>155</v>
      </c>
      <c r="O604" s="185">
        <v>64</v>
      </c>
      <c r="P604" s="104">
        <v>4</v>
      </c>
      <c r="Q604" s="104">
        <v>18</v>
      </c>
      <c r="R604" s="104">
        <v>42</v>
      </c>
      <c r="S604" s="104">
        <v>18</v>
      </c>
      <c r="T604" s="185">
        <v>222</v>
      </c>
      <c r="U604" s="104">
        <v>320</v>
      </c>
      <c r="V604" s="104">
        <v>3413</v>
      </c>
    </row>
    <row r="605" spans="2:22" s="85" customFormat="1" ht="14.15" customHeight="1">
      <c r="B605" s="79" t="s">
        <v>72</v>
      </c>
      <c r="C605" s="59">
        <v>2067</v>
      </c>
      <c r="D605" s="104">
        <v>1148</v>
      </c>
      <c r="E605" s="185">
        <v>720</v>
      </c>
      <c r="F605" s="104">
        <v>186</v>
      </c>
      <c r="G605" s="104">
        <v>458</v>
      </c>
      <c r="H605" s="104">
        <v>59</v>
      </c>
      <c r="I605" s="185" t="s">
        <v>335</v>
      </c>
      <c r="J605" s="185" t="s">
        <v>335</v>
      </c>
      <c r="K605" s="185">
        <v>373</v>
      </c>
      <c r="L605" s="104">
        <v>0</v>
      </c>
      <c r="M605" s="104">
        <v>246</v>
      </c>
      <c r="N605" s="104">
        <v>127</v>
      </c>
      <c r="O605" s="185">
        <v>29</v>
      </c>
      <c r="P605" s="104">
        <v>0</v>
      </c>
      <c r="Q605" s="104">
        <v>13</v>
      </c>
      <c r="R605" s="104">
        <v>16</v>
      </c>
      <c r="S605" s="104">
        <v>10</v>
      </c>
      <c r="T605" s="185">
        <v>16</v>
      </c>
      <c r="U605" s="104">
        <v>29</v>
      </c>
      <c r="V605" s="104">
        <v>890</v>
      </c>
    </row>
    <row r="606" spans="2:22" s="85" customFormat="1" ht="14.15" customHeight="1">
      <c r="B606" s="79" t="s">
        <v>25</v>
      </c>
      <c r="C606" s="59">
        <v>2546</v>
      </c>
      <c r="D606" s="104">
        <v>1729</v>
      </c>
      <c r="E606" s="185">
        <v>1325</v>
      </c>
      <c r="F606" s="104">
        <v>558</v>
      </c>
      <c r="G606" s="104">
        <v>659</v>
      </c>
      <c r="H606" s="104">
        <v>94</v>
      </c>
      <c r="I606" s="185" t="s">
        <v>335</v>
      </c>
      <c r="J606" s="185" t="s">
        <v>335</v>
      </c>
      <c r="K606" s="185">
        <v>291</v>
      </c>
      <c r="L606" s="104">
        <v>31</v>
      </c>
      <c r="M606" s="104">
        <v>211</v>
      </c>
      <c r="N606" s="104">
        <v>49</v>
      </c>
      <c r="O606" s="185">
        <v>28</v>
      </c>
      <c r="P606" s="104">
        <v>0</v>
      </c>
      <c r="Q606" s="104">
        <v>23</v>
      </c>
      <c r="R606" s="104">
        <v>5</v>
      </c>
      <c r="S606" s="104">
        <v>12</v>
      </c>
      <c r="T606" s="185">
        <v>73</v>
      </c>
      <c r="U606" s="104">
        <v>55</v>
      </c>
      <c r="V606" s="104">
        <v>762</v>
      </c>
    </row>
    <row r="607" spans="2:22" s="85" customFormat="1" ht="14.15" customHeight="1">
      <c r="B607" s="79" t="s">
        <v>26</v>
      </c>
      <c r="C607" s="59">
        <v>1765</v>
      </c>
      <c r="D607" s="104">
        <v>739</v>
      </c>
      <c r="E607" s="185">
        <v>535</v>
      </c>
      <c r="F607" s="104">
        <v>156</v>
      </c>
      <c r="G607" s="104">
        <v>280</v>
      </c>
      <c r="H607" s="104">
        <v>89</v>
      </c>
      <c r="I607" s="185" t="s">
        <v>335</v>
      </c>
      <c r="J607" s="185" t="s">
        <v>335</v>
      </c>
      <c r="K607" s="185">
        <v>124</v>
      </c>
      <c r="L607" s="104">
        <v>3</v>
      </c>
      <c r="M607" s="104">
        <v>79</v>
      </c>
      <c r="N607" s="104">
        <v>42</v>
      </c>
      <c r="O607" s="185">
        <v>42</v>
      </c>
      <c r="P607" s="104">
        <v>0</v>
      </c>
      <c r="Q607" s="104">
        <v>26</v>
      </c>
      <c r="R607" s="104">
        <v>16</v>
      </c>
      <c r="S607" s="104">
        <v>6</v>
      </c>
      <c r="T607" s="185">
        <v>32</v>
      </c>
      <c r="U607" s="104">
        <v>55</v>
      </c>
      <c r="V607" s="104">
        <v>971</v>
      </c>
    </row>
    <row r="608" spans="2:22" s="85" customFormat="1" ht="14.15" customHeight="1">
      <c r="B608" s="79" t="s">
        <v>479</v>
      </c>
      <c r="C608" s="59">
        <v>1867</v>
      </c>
      <c r="D608" s="104">
        <v>1250</v>
      </c>
      <c r="E608" s="185">
        <v>950</v>
      </c>
      <c r="F608" s="104">
        <v>183</v>
      </c>
      <c r="G608" s="104">
        <v>611</v>
      </c>
      <c r="H608" s="104">
        <v>123</v>
      </c>
      <c r="I608" s="185" t="s">
        <v>335</v>
      </c>
      <c r="J608" s="185" t="s">
        <v>335</v>
      </c>
      <c r="K608" s="185">
        <v>262</v>
      </c>
      <c r="L608" s="104">
        <v>0</v>
      </c>
      <c r="M608" s="104">
        <v>222</v>
      </c>
      <c r="N608" s="104">
        <v>40</v>
      </c>
      <c r="O608" s="185">
        <v>23</v>
      </c>
      <c r="P608" s="185">
        <v>0</v>
      </c>
      <c r="Q608" s="185">
        <v>6</v>
      </c>
      <c r="R608" s="185">
        <v>17</v>
      </c>
      <c r="S608" s="104">
        <v>0</v>
      </c>
      <c r="T608" s="185">
        <v>15</v>
      </c>
      <c r="U608" s="104">
        <v>45</v>
      </c>
      <c r="V608" s="104">
        <v>572</v>
      </c>
    </row>
    <row r="609" spans="2:23" s="85" customFormat="1" ht="14.15" customHeight="1">
      <c r="B609" s="79" t="s">
        <v>480</v>
      </c>
      <c r="C609" s="59">
        <v>1872</v>
      </c>
      <c r="D609" s="104">
        <v>1181</v>
      </c>
      <c r="E609" s="185">
        <v>880</v>
      </c>
      <c r="F609" s="104">
        <v>276</v>
      </c>
      <c r="G609" s="104">
        <v>533</v>
      </c>
      <c r="H609" s="104">
        <v>69</v>
      </c>
      <c r="I609" s="185" t="s">
        <v>335</v>
      </c>
      <c r="J609" s="185" t="s">
        <v>335</v>
      </c>
      <c r="K609" s="185">
        <v>262</v>
      </c>
      <c r="L609" s="104">
        <v>1</v>
      </c>
      <c r="M609" s="104">
        <v>156</v>
      </c>
      <c r="N609" s="104">
        <v>105</v>
      </c>
      <c r="O609" s="185">
        <v>14</v>
      </c>
      <c r="P609" s="185">
        <v>0</v>
      </c>
      <c r="Q609" s="185">
        <v>10</v>
      </c>
      <c r="R609" s="185">
        <v>4</v>
      </c>
      <c r="S609" s="104">
        <v>5</v>
      </c>
      <c r="T609" s="185">
        <v>20</v>
      </c>
      <c r="U609" s="104">
        <v>37</v>
      </c>
      <c r="V609" s="104">
        <v>654</v>
      </c>
    </row>
    <row r="610" spans="2:23" s="85" customFormat="1" ht="14.15" customHeight="1">
      <c r="B610" s="79" t="s">
        <v>27</v>
      </c>
      <c r="C610" s="59">
        <v>461</v>
      </c>
      <c r="D610" s="104">
        <v>314</v>
      </c>
      <c r="E610" s="185">
        <v>268</v>
      </c>
      <c r="F610" s="104">
        <v>120</v>
      </c>
      <c r="G610" s="104">
        <v>139</v>
      </c>
      <c r="H610" s="104">
        <v>7</v>
      </c>
      <c r="I610" s="185" t="s">
        <v>335</v>
      </c>
      <c r="J610" s="185" t="s">
        <v>335</v>
      </c>
      <c r="K610" s="185">
        <v>35</v>
      </c>
      <c r="L610" s="104">
        <v>5</v>
      </c>
      <c r="M610" s="104">
        <v>22</v>
      </c>
      <c r="N610" s="104">
        <v>8</v>
      </c>
      <c r="O610" s="185">
        <v>3</v>
      </c>
      <c r="P610" s="104">
        <v>0</v>
      </c>
      <c r="Q610" s="104">
        <v>0</v>
      </c>
      <c r="R610" s="104">
        <v>3</v>
      </c>
      <c r="S610" s="104">
        <v>0</v>
      </c>
      <c r="T610" s="185">
        <v>8</v>
      </c>
      <c r="U610" s="104">
        <v>27</v>
      </c>
      <c r="V610" s="104">
        <v>120</v>
      </c>
      <c r="W610" s="206"/>
    </row>
    <row r="611" spans="2:23" s="85" customFormat="1" ht="14.15" customHeight="1">
      <c r="B611" s="79" t="s">
        <v>58</v>
      </c>
      <c r="C611" s="59">
        <v>8556</v>
      </c>
      <c r="D611" s="104">
        <v>4593</v>
      </c>
      <c r="E611" s="185">
        <v>3296</v>
      </c>
      <c r="F611" s="104">
        <v>795</v>
      </c>
      <c r="G611" s="104">
        <v>2043</v>
      </c>
      <c r="H611" s="104">
        <v>369</v>
      </c>
      <c r="I611" s="185" t="s">
        <v>335</v>
      </c>
      <c r="J611" s="185" t="s">
        <v>335</v>
      </c>
      <c r="K611" s="185">
        <v>979</v>
      </c>
      <c r="L611" s="104">
        <v>1</v>
      </c>
      <c r="M611" s="104">
        <v>717</v>
      </c>
      <c r="N611" s="104">
        <v>261</v>
      </c>
      <c r="O611" s="185">
        <v>128</v>
      </c>
      <c r="P611" s="104">
        <v>2</v>
      </c>
      <c r="Q611" s="104">
        <v>48</v>
      </c>
      <c r="R611" s="104">
        <v>78</v>
      </c>
      <c r="S611" s="104">
        <v>10</v>
      </c>
      <c r="T611" s="185">
        <v>180</v>
      </c>
      <c r="U611" s="104">
        <v>580</v>
      </c>
      <c r="V611" s="104">
        <v>3383</v>
      </c>
    </row>
    <row r="612" spans="2:23" s="85" customFormat="1" ht="14.15" customHeight="1">
      <c r="B612" s="79" t="s">
        <v>73</v>
      </c>
      <c r="C612" s="59">
        <v>13647</v>
      </c>
      <c r="D612" s="104">
        <v>8036</v>
      </c>
      <c r="E612" s="185">
        <v>5464</v>
      </c>
      <c r="F612" s="104">
        <v>1711</v>
      </c>
      <c r="G612" s="104">
        <v>2512</v>
      </c>
      <c r="H612" s="104">
        <v>1189</v>
      </c>
      <c r="I612" s="185" t="s">
        <v>335</v>
      </c>
      <c r="J612" s="185" t="s">
        <v>335</v>
      </c>
      <c r="K612" s="185">
        <v>2188</v>
      </c>
      <c r="L612" s="104">
        <v>2</v>
      </c>
      <c r="M612" s="104">
        <v>1156</v>
      </c>
      <c r="N612" s="104">
        <v>1030</v>
      </c>
      <c r="O612" s="185">
        <v>130</v>
      </c>
      <c r="P612" s="104">
        <v>4</v>
      </c>
      <c r="Q612" s="104">
        <v>46</v>
      </c>
      <c r="R612" s="104">
        <v>80</v>
      </c>
      <c r="S612" s="104">
        <v>25</v>
      </c>
      <c r="T612" s="185">
        <v>229</v>
      </c>
      <c r="U612" s="104">
        <v>321</v>
      </c>
      <c r="V612" s="104">
        <v>5290</v>
      </c>
    </row>
    <row r="613" spans="2:23" s="85" customFormat="1" ht="14.15" customHeight="1">
      <c r="B613" s="79" t="s">
        <v>74</v>
      </c>
      <c r="C613" s="59">
        <v>3331</v>
      </c>
      <c r="D613" s="104">
        <v>1606</v>
      </c>
      <c r="E613" s="185">
        <v>1136</v>
      </c>
      <c r="F613" s="104">
        <v>259</v>
      </c>
      <c r="G613" s="104">
        <v>588</v>
      </c>
      <c r="H613" s="104">
        <v>277</v>
      </c>
      <c r="I613" s="185" t="s">
        <v>335</v>
      </c>
      <c r="J613" s="185" t="s">
        <v>335</v>
      </c>
      <c r="K613" s="185">
        <v>427</v>
      </c>
      <c r="L613" s="104">
        <v>0</v>
      </c>
      <c r="M613" s="104">
        <v>266</v>
      </c>
      <c r="N613" s="104">
        <v>161</v>
      </c>
      <c r="O613" s="185">
        <v>18</v>
      </c>
      <c r="P613" s="104">
        <v>0</v>
      </c>
      <c r="Q613" s="104">
        <v>7</v>
      </c>
      <c r="R613" s="104">
        <v>11</v>
      </c>
      <c r="S613" s="104">
        <v>4</v>
      </c>
      <c r="T613" s="185">
        <v>21</v>
      </c>
      <c r="U613" s="104">
        <v>55</v>
      </c>
      <c r="V613" s="104">
        <v>1670</v>
      </c>
    </row>
    <row r="614" spans="2:23" s="85" customFormat="1" ht="14.15" customHeight="1">
      <c r="B614" s="79" t="s">
        <v>75</v>
      </c>
      <c r="C614" s="59">
        <v>944</v>
      </c>
      <c r="D614" s="104">
        <v>425</v>
      </c>
      <c r="E614" s="185">
        <v>329</v>
      </c>
      <c r="F614" s="104">
        <v>76</v>
      </c>
      <c r="G614" s="104">
        <v>219</v>
      </c>
      <c r="H614" s="104">
        <v>28</v>
      </c>
      <c r="I614" s="185" t="s">
        <v>335</v>
      </c>
      <c r="J614" s="185" t="s">
        <v>335</v>
      </c>
      <c r="K614" s="185">
        <v>67</v>
      </c>
      <c r="L614" s="104">
        <v>0</v>
      </c>
      <c r="M614" s="104">
        <v>34</v>
      </c>
      <c r="N614" s="104">
        <v>33</v>
      </c>
      <c r="O614" s="185">
        <v>6</v>
      </c>
      <c r="P614" s="104">
        <v>0</v>
      </c>
      <c r="Q614" s="104">
        <v>1</v>
      </c>
      <c r="R614" s="104">
        <v>5</v>
      </c>
      <c r="S614" s="104">
        <v>1</v>
      </c>
      <c r="T614" s="185">
        <v>22</v>
      </c>
      <c r="U614" s="104">
        <v>44</v>
      </c>
      <c r="V614" s="104">
        <v>475</v>
      </c>
    </row>
    <row r="615" spans="2:23" s="85" customFormat="1" ht="14.15" customHeight="1">
      <c r="B615" s="79" t="s">
        <v>29</v>
      </c>
      <c r="C615" s="59">
        <v>3663</v>
      </c>
      <c r="D615" s="104">
        <v>3129</v>
      </c>
      <c r="E615" s="185">
        <v>2317</v>
      </c>
      <c r="F615" s="104">
        <v>775</v>
      </c>
      <c r="G615" s="104">
        <v>1413</v>
      </c>
      <c r="H615" s="104">
        <v>114</v>
      </c>
      <c r="I615" s="185" t="s">
        <v>335</v>
      </c>
      <c r="J615" s="185" t="s">
        <v>335</v>
      </c>
      <c r="K615" s="185">
        <v>649</v>
      </c>
      <c r="L615" s="104">
        <v>35</v>
      </c>
      <c r="M615" s="104">
        <v>527</v>
      </c>
      <c r="N615" s="104">
        <v>87</v>
      </c>
      <c r="O615" s="185">
        <v>78</v>
      </c>
      <c r="P615" s="104">
        <v>0</v>
      </c>
      <c r="Q615" s="104">
        <v>66</v>
      </c>
      <c r="R615" s="104">
        <v>12</v>
      </c>
      <c r="S615" s="104">
        <v>3</v>
      </c>
      <c r="T615" s="185">
        <v>82</v>
      </c>
      <c r="U615" s="104">
        <v>25</v>
      </c>
      <c r="V615" s="104">
        <v>509</v>
      </c>
    </row>
    <row r="616" spans="2:23" s="85" customFormat="1" ht="14.15" customHeight="1">
      <c r="B616" s="79" t="s">
        <v>382</v>
      </c>
      <c r="C616" s="59">
        <v>2047</v>
      </c>
      <c r="D616" s="104">
        <v>995</v>
      </c>
      <c r="E616" s="185">
        <v>703</v>
      </c>
      <c r="F616" s="104">
        <v>128</v>
      </c>
      <c r="G616" s="104">
        <v>465</v>
      </c>
      <c r="H616" s="104">
        <v>99</v>
      </c>
      <c r="I616" s="185" t="s">
        <v>335</v>
      </c>
      <c r="J616" s="185" t="s">
        <v>335</v>
      </c>
      <c r="K616" s="185">
        <v>216</v>
      </c>
      <c r="L616" s="104">
        <v>0</v>
      </c>
      <c r="M616" s="104">
        <v>96</v>
      </c>
      <c r="N616" s="104">
        <v>120</v>
      </c>
      <c r="O616" s="185">
        <v>22</v>
      </c>
      <c r="P616" s="104">
        <v>0</v>
      </c>
      <c r="Q616" s="104">
        <v>9</v>
      </c>
      <c r="R616" s="104">
        <v>13</v>
      </c>
      <c r="S616" s="104">
        <v>20</v>
      </c>
      <c r="T616" s="185">
        <v>34</v>
      </c>
      <c r="U616" s="104">
        <v>35</v>
      </c>
      <c r="V616" s="104">
        <v>1017</v>
      </c>
    </row>
    <row r="617" spans="2:23" s="85" customFormat="1" ht="7" customHeight="1">
      <c r="C617" s="59"/>
      <c r="D617" s="104"/>
      <c r="E617" s="185"/>
      <c r="F617" s="143"/>
      <c r="G617" s="185"/>
      <c r="H617" s="185"/>
      <c r="I617" s="185"/>
      <c r="J617" s="185"/>
      <c r="K617" s="185"/>
      <c r="L617" s="185"/>
      <c r="M617" s="185"/>
      <c r="N617" s="185"/>
      <c r="O617" s="185"/>
      <c r="P617" s="185"/>
      <c r="Q617" s="185"/>
      <c r="R617" s="185"/>
      <c r="S617" s="185"/>
      <c r="T617" s="185"/>
      <c r="U617" s="185"/>
      <c r="V617" s="185"/>
    </row>
    <row r="618" spans="2:23" s="85" customFormat="1" ht="14.15" customHeight="1">
      <c r="B618" s="78" t="s">
        <v>381</v>
      </c>
      <c r="C618" s="59">
        <v>36485</v>
      </c>
      <c r="D618" s="104">
        <v>28044</v>
      </c>
      <c r="E618" s="185">
        <v>19586</v>
      </c>
      <c r="F618" s="104">
        <v>9329</v>
      </c>
      <c r="G618" s="104">
        <v>8983</v>
      </c>
      <c r="H618" s="104">
        <v>1060</v>
      </c>
      <c r="I618" s="185" t="s">
        <v>335</v>
      </c>
      <c r="J618" s="185" t="s">
        <v>335</v>
      </c>
      <c r="K618" s="185">
        <v>6027</v>
      </c>
      <c r="L618" s="104">
        <v>1193</v>
      </c>
      <c r="M618" s="104">
        <v>4190</v>
      </c>
      <c r="N618" s="104">
        <v>644</v>
      </c>
      <c r="O618" s="185">
        <v>291</v>
      </c>
      <c r="P618" s="104">
        <v>18</v>
      </c>
      <c r="Q618" s="104">
        <v>161</v>
      </c>
      <c r="R618" s="104">
        <v>112</v>
      </c>
      <c r="S618" s="104">
        <v>539</v>
      </c>
      <c r="T618" s="104">
        <v>1601</v>
      </c>
      <c r="U618" s="104">
        <v>685</v>
      </c>
      <c r="V618" s="104">
        <v>7756</v>
      </c>
    </row>
    <row r="619" spans="2:23" s="85" customFormat="1" ht="10.5" customHeight="1">
      <c r="B619" s="79" t="s">
        <v>32</v>
      </c>
      <c r="C619" s="59"/>
      <c r="D619" s="104"/>
      <c r="E619" s="185"/>
      <c r="F619" s="143"/>
      <c r="G619" s="185"/>
      <c r="H619" s="185"/>
      <c r="I619" s="185"/>
      <c r="J619" s="185"/>
      <c r="K619" s="185"/>
      <c r="L619" s="185"/>
      <c r="M619" s="185"/>
      <c r="N619" s="185"/>
      <c r="O619" s="185"/>
      <c r="P619" s="185"/>
      <c r="Q619" s="185"/>
      <c r="R619" s="185"/>
      <c r="S619" s="185"/>
      <c r="T619" s="185"/>
      <c r="U619" s="185"/>
      <c r="V619" s="185"/>
    </row>
    <row r="620" spans="2:23" s="85" customFormat="1" ht="14.15" customHeight="1">
      <c r="B620" s="79" t="s">
        <v>28</v>
      </c>
      <c r="C620" s="59">
        <v>27368</v>
      </c>
      <c r="D620" s="104">
        <v>22239</v>
      </c>
      <c r="E620" s="185">
        <v>15492</v>
      </c>
      <c r="F620" s="104">
        <v>7958</v>
      </c>
      <c r="G620" s="104">
        <v>6749</v>
      </c>
      <c r="H620" s="104">
        <v>657</v>
      </c>
      <c r="I620" s="185" t="s">
        <v>335</v>
      </c>
      <c r="J620" s="185" t="s">
        <v>335</v>
      </c>
      <c r="K620" s="185">
        <v>4695</v>
      </c>
      <c r="L620" s="104">
        <v>943</v>
      </c>
      <c r="M620" s="104">
        <v>3341</v>
      </c>
      <c r="N620" s="104">
        <v>411</v>
      </c>
      <c r="O620" s="185">
        <v>166</v>
      </c>
      <c r="P620" s="104">
        <v>14</v>
      </c>
      <c r="Q620" s="104">
        <v>85</v>
      </c>
      <c r="R620" s="104">
        <v>67</v>
      </c>
      <c r="S620" s="104">
        <v>519</v>
      </c>
      <c r="T620" s="185">
        <v>1367</v>
      </c>
      <c r="U620" s="104">
        <v>408</v>
      </c>
      <c r="V620" s="104">
        <v>4721</v>
      </c>
    </row>
    <row r="621" spans="2:23" s="85" customFormat="1" ht="14.15" customHeight="1">
      <c r="B621" s="79" t="s">
        <v>30</v>
      </c>
      <c r="C621" s="59">
        <v>1878</v>
      </c>
      <c r="D621" s="104">
        <v>1479</v>
      </c>
      <c r="E621" s="185">
        <v>908</v>
      </c>
      <c r="F621" s="104">
        <v>332</v>
      </c>
      <c r="G621" s="104">
        <v>529</v>
      </c>
      <c r="H621" s="104">
        <v>43</v>
      </c>
      <c r="I621" s="185" t="s">
        <v>335</v>
      </c>
      <c r="J621" s="185" t="s">
        <v>335</v>
      </c>
      <c r="K621" s="185">
        <v>515</v>
      </c>
      <c r="L621" s="104">
        <v>224</v>
      </c>
      <c r="M621" s="104">
        <v>246</v>
      </c>
      <c r="N621" s="104">
        <v>45</v>
      </c>
      <c r="O621" s="185">
        <v>17</v>
      </c>
      <c r="P621" s="104">
        <v>0</v>
      </c>
      <c r="Q621" s="104">
        <v>8</v>
      </c>
      <c r="R621" s="104">
        <v>9</v>
      </c>
      <c r="S621" s="104">
        <v>0</v>
      </c>
      <c r="T621" s="185">
        <v>39</v>
      </c>
      <c r="U621" s="104">
        <v>38</v>
      </c>
      <c r="V621" s="104">
        <v>361</v>
      </c>
    </row>
    <row r="622" spans="2:23" s="85" customFormat="1" ht="14.15" customHeight="1">
      <c r="B622" s="79" t="s">
        <v>63</v>
      </c>
      <c r="C622" s="59">
        <v>668</v>
      </c>
      <c r="D622" s="104">
        <v>394</v>
      </c>
      <c r="E622" s="185">
        <v>280</v>
      </c>
      <c r="F622" s="104">
        <v>104</v>
      </c>
      <c r="G622" s="104">
        <v>152</v>
      </c>
      <c r="H622" s="104">
        <v>24</v>
      </c>
      <c r="I622" s="185" t="s">
        <v>335</v>
      </c>
      <c r="J622" s="185" t="s">
        <v>335</v>
      </c>
      <c r="K622" s="185">
        <v>77</v>
      </c>
      <c r="L622" s="104">
        <v>1</v>
      </c>
      <c r="M622" s="104">
        <v>60</v>
      </c>
      <c r="N622" s="104">
        <v>16</v>
      </c>
      <c r="O622" s="185">
        <v>8</v>
      </c>
      <c r="P622" s="104">
        <v>0</v>
      </c>
      <c r="Q622" s="104">
        <v>5</v>
      </c>
      <c r="R622" s="104">
        <v>3</v>
      </c>
      <c r="S622" s="104">
        <v>5</v>
      </c>
      <c r="T622" s="185">
        <v>24</v>
      </c>
      <c r="U622" s="104">
        <v>8</v>
      </c>
      <c r="V622" s="104">
        <v>266</v>
      </c>
    </row>
    <row r="623" spans="2:23" s="85" customFormat="1" ht="14.15" customHeight="1">
      <c r="B623" s="79" t="s">
        <v>207</v>
      </c>
      <c r="C623" s="59">
        <v>3357</v>
      </c>
      <c r="D623" s="104">
        <v>2101</v>
      </c>
      <c r="E623" s="185">
        <v>1593</v>
      </c>
      <c r="F623" s="104">
        <v>559</v>
      </c>
      <c r="G623" s="104">
        <v>791</v>
      </c>
      <c r="H623" s="104">
        <v>189</v>
      </c>
      <c r="I623" s="185" t="s">
        <v>335</v>
      </c>
      <c r="J623" s="185" t="s">
        <v>335</v>
      </c>
      <c r="K623" s="185">
        <v>339</v>
      </c>
      <c r="L623" s="104">
        <v>22</v>
      </c>
      <c r="M623" s="104">
        <v>291</v>
      </c>
      <c r="N623" s="104">
        <v>26</v>
      </c>
      <c r="O623" s="185">
        <v>32</v>
      </c>
      <c r="P623" s="104">
        <v>4</v>
      </c>
      <c r="Q623" s="104">
        <v>20</v>
      </c>
      <c r="R623" s="104">
        <v>8</v>
      </c>
      <c r="S623" s="104">
        <v>10</v>
      </c>
      <c r="T623" s="185">
        <v>127</v>
      </c>
      <c r="U623" s="104">
        <v>183</v>
      </c>
      <c r="V623" s="104">
        <v>1073</v>
      </c>
    </row>
    <row r="624" spans="2:23" s="85" customFormat="1" ht="7" customHeight="1">
      <c r="B624" s="79"/>
      <c r="C624" s="59"/>
      <c r="D624" s="104"/>
      <c r="E624" s="185"/>
      <c r="F624" s="104"/>
      <c r="G624" s="104"/>
      <c r="H624" s="104"/>
      <c r="I624" s="104"/>
      <c r="J624" s="104"/>
      <c r="K624" s="185"/>
      <c r="L624" s="104"/>
      <c r="M624" s="104"/>
      <c r="N624" s="104"/>
      <c r="O624" s="185"/>
      <c r="P624" s="104"/>
      <c r="Q624" s="104"/>
      <c r="R624" s="104"/>
      <c r="S624" s="104"/>
      <c r="T624" s="185"/>
      <c r="U624" s="104"/>
      <c r="V624" s="185"/>
    </row>
    <row r="625" spans="2:22" s="85" customFormat="1" ht="14.15" customHeight="1">
      <c r="B625" s="44" t="s">
        <v>77</v>
      </c>
      <c r="C625" s="59">
        <v>382</v>
      </c>
      <c r="D625" s="104">
        <v>311</v>
      </c>
      <c r="E625" s="185">
        <v>217</v>
      </c>
      <c r="F625" s="104">
        <v>56</v>
      </c>
      <c r="G625" s="104">
        <v>102</v>
      </c>
      <c r="H625" s="104">
        <v>45</v>
      </c>
      <c r="I625" s="185" t="s">
        <v>335</v>
      </c>
      <c r="J625" s="185" t="s">
        <v>335</v>
      </c>
      <c r="K625" s="185">
        <v>77</v>
      </c>
      <c r="L625" s="104">
        <v>0</v>
      </c>
      <c r="M625" s="104">
        <v>60</v>
      </c>
      <c r="N625" s="104">
        <v>17</v>
      </c>
      <c r="O625" s="185">
        <v>9</v>
      </c>
      <c r="P625" s="104">
        <v>0</v>
      </c>
      <c r="Q625" s="104">
        <v>2</v>
      </c>
      <c r="R625" s="104">
        <v>7</v>
      </c>
      <c r="S625" s="104">
        <v>0</v>
      </c>
      <c r="T625" s="185">
        <v>8</v>
      </c>
      <c r="U625" s="104">
        <v>5</v>
      </c>
      <c r="V625" s="104">
        <v>66</v>
      </c>
    </row>
    <row r="626" spans="2:22" s="85" customFormat="1" ht="14.15" customHeight="1">
      <c r="B626" s="44" t="s">
        <v>78</v>
      </c>
      <c r="C626" s="59">
        <v>9337</v>
      </c>
      <c r="D626" s="104">
        <v>5606</v>
      </c>
      <c r="E626" s="185">
        <v>4614</v>
      </c>
      <c r="F626" s="104">
        <v>2121</v>
      </c>
      <c r="G626" s="104">
        <v>1898</v>
      </c>
      <c r="H626" s="104">
        <v>513</v>
      </c>
      <c r="I626" s="185" t="s">
        <v>335</v>
      </c>
      <c r="J626" s="185" t="s">
        <v>335</v>
      </c>
      <c r="K626" s="185">
        <v>608</v>
      </c>
      <c r="L626" s="104">
        <v>18</v>
      </c>
      <c r="M626" s="104">
        <v>404</v>
      </c>
      <c r="N626" s="104">
        <v>186</v>
      </c>
      <c r="O626" s="185">
        <v>123</v>
      </c>
      <c r="P626" s="104">
        <v>18</v>
      </c>
      <c r="Q626" s="104">
        <v>52</v>
      </c>
      <c r="R626" s="104">
        <v>53</v>
      </c>
      <c r="S626" s="104">
        <v>9</v>
      </c>
      <c r="T626" s="185">
        <v>252</v>
      </c>
      <c r="U626" s="104">
        <v>333</v>
      </c>
      <c r="V626" s="104">
        <v>3398</v>
      </c>
    </row>
    <row r="627" spans="2:22" s="85" customFormat="1" ht="10.5" customHeight="1">
      <c r="B627" s="79" t="s">
        <v>32</v>
      </c>
      <c r="C627" s="59"/>
      <c r="D627" s="104"/>
      <c r="E627" s="185"/>
      <c r="F627" s="104"/>
      <c r="G627" s="104"/>
      <c r="H627" s="104"/>
      <c r="I627" s="104"/>
      <c r="J627" s="104"/>
      <c r="K627" s="185"/>
      <c r="L627" s="104"/>
      <c r="M627" s="104"/>
      <c r="N627" s="104"/>
      <c r="O627" s="185"/>
      <c r="P627" s="104"/>
      <c r="Q627" s="104"/>
      <c r="R627" s="104"/>
      <c r="S627" s="104"/>
      <c r="T627" s="185"/>
      <c r="U627" s="104"/>
      <c r="V627" s="185"/>
    </row>
    <row r="628" spans="2:22" s="85" customFormat="1" ht="14.15" customHeight="1">
      <c r="B628" s="79" t="s">
        <v>81</v>
      </c>
      <c r="C628" s="59">
        <v>729</v>
      </c>
      <c r="D628" s="104">
        <v>558</v>
      </c>
      <c r="E628" s="185">
        <v>395</v>
      </c>
      <c r="F628" s="104">
        <v>96</v>
      </c>
      <c r="G628" s="104">
        <v>195</v>
      </c>
      <c r="H628" s="104">
        <v>93</v>
      </c>
      <c r="I628" s="185" t="s">
        <v>335</v>
      </c>
      <c r="J628" s="185" t="s">
        <v>335</v>
      </c>
      <c r="K628" s="185">
        <v>131</v>
      </c>
      <c r="L628" s="104">
        <v>0</v>
      </c>
      <c r="M628" s="104">
        <v>54</v>
      </c>
      <c r="N628" s="104">
        <v>77</v>
      </c>
      <c r="O628" s="185">
        <v>13</v>
      </c>
      <c r="P628" s="104">
        <v>2</v>
      </c>
      <c r="Q628" s="104">
        <v>4</v>
      </c>
      <c r="R628" s="104">
        <v>7</v>
      </c>
      <c r="S628" s="104">
        <v>1</v>
      </c>
      <c r="T628" s="185">
        <v>18</v>
      </c>
      <c r="U628" s="104">
        <v>2</v>
      </c>
      <c r="V628" s="104">
        <v>169</v>
      </c>
    </row>
    <row r="629" spans="2:22" s="85" customFormat="1" ht="14.15" customHeight="1">
      <c r="B629" s="79" t="s">
        <v>84</v>
      </c>
      <c r="C629" s="59">
        <v>3146</v>
      </c>
      <c r="D629" s="104">
        <v>1642</v>
      </c>
      <c r="E629" s="185">
        <v>1367</v>
      </c>
      <c r="F629" s="104">
        <v>513</v>
      </c>
      <c r="G629" s="104">
        <v>617</v>
      </c>
      <c r="H629" s="104">
        <v>203</v>
      </c>
      <c r="I629" s="185" t="s">
        <v>335</v>
      </c>
      <c r="J629" s="185" t="s">
        <v>335</v>
      </c>
      <c r="K629" s="185">
        <v>174</v>
      </c>
      <c r="L629" s="104">
        <v>1</v>
      </c>
      <c r="M629" s="104">
        <v>131</v>
      </c>
      <c r="N629" s="104">
        <v>42</v>
      </c>
      <c r="O629" s="185">
        <v>44</v>
      </c>
      <c r="P629" s="104">
        <v>2</v>
      </c>
      <c r="Q629" s="104">
        <v>17</v>
      </c>
      <c r="R629" s="104">
        <v>25</v>
      </c>
      <c r="S629" s="104">
        <v>6</v>
      </c>
      <c r="T629" s="185">
        <v>51</v>
      </c>
      <c r="U629" s="104">
        <v>93</v>
      </c>
      <c r="V629" s="104">
        <v>1411</v>
      </c>
    </row>
    <row r="630" spans="2:22" s="85" customFormat="1" ht="14.15" customHeight="1">
      <c r="B630" s="79" t="s">
        <v>85</v>
      </c>
      <c r="C630" s="59">
        <v>5074</v>
      </c>
      <c r="D630" s="104">
        <v>3133</v>
      </c>
      <c r="E630" s="185">
        <v>2638</v>
      </c>
      <c r="F630" s="104">
        <v>1444</v>
      </c>
      <c r="G630" s="104">
        <v>987</v>
      </c>
      <c r="H630" s="104">
        <v>172</v>
      </c>
      <c r="I630" s="185" t="s">
        <v>335</v>
      </c>
      <c r="J630" s="185" t="s">
        <v>335</v>
      </c>
      <c r="K630" s="185">
        <v>254</v>
      </c>
      <c r="L630" s="104">
        <v>17</v>
      </c>
      <c r="M630" s="104">
        <v>202</v>
      </c>
      <c r="N630" s="104">
        <v>35</v>
      </c>
      <c r="O630" s="185">
        <v>64</v>
      </c>
      <c r="P630" s="104">
        <v>14</v>
      </c>
      <c r="Q630" s="104">
        <v>31</v>
      </c>
      <c r="R630" s="104">
        <v>19</v>
      </c>
      <c r="S630" s="104">
        <v>2</v>
      </c>
      <c r="T630" s="185">
        <v>175</v>
      </c>
      <c r="U630" s="104">
        <v>232</v>
      </c>
      <c r="V630" s="104">
        <v>1709</v>
      </c>
    </row>
    <row r="631" spans="2:22" s="85" customFormat="1" ht="14.15" customHeight="1">
      <c r="B631" s="44" t="s">
        <v>79</v>
      </c>
      <c r="C631" s="59">
        <v>1998</v>
      </c>
      <c r="D631" s="104">
        <v>1335</v>
      </c>
      <c r="E631" s="185">
        <v>1032</v>
      </c>
      <c r="F631" s="104">
        <v>418</v>
      </c>
      <c r="G631" s="104">
        <v>484</v>
      </c>
      <c r="H631" s="104">
        <v>107</v>
      </c>
      <c r="I631" s="185" t="s">
        <v>335</v>
      </c>
      <c r="J631" s="185" t="s">
        <v>335</v>
      </c>
      <c r="K631" s="185">
        <v>234</v>
      </c>
      <c r="L631" s="104">
        <v>4</v>
      </c>
      <c r="M631" s="104">
        <v>173</v>
      </c>
      <c r="N631" s="104">
        <v>57</v>
      </c>
      <c r="O631" s="185">
        <v>26</v>
      </c>
      <c r="P631" s="104">
        <v>2</v>
      </c>
      <c r="Q631" s="104">
        <v>14</v>
      </c>
      <c r="R631" s="104">
        <v>10</v>
      </c>
      <c r="S631" s="104">
        <v>2</v>
      </c>
      <c r="T631" s="185">
        <v>41</v>
      </c>
      <c r="U631" s="104">
        <v>49</v>
      </c>
      <c r="V631" s="104">
        <v>614</v>
      </c>
    </row>
    <row r="632" spans="2:22" s="85" customFormat="1" ht="14.15" customHeight="1">
      <c r="B632" s="44" t="s">
        <v>208</v>
      </c>
      <c r="C632" s="59">
        <v>455</v>
      </c>
      <c r="D632" s="104">
        <v>188</v>
      </c>
      <c r="E632" s="185">
        <v>153</v>
      </c>
      <c r="F632" s="104">
        <v>50</v>
      </c>
      <c r="G632" s="104">
        <v>75</v>
      </c>
      <c r="H632" s="104">
        <v>25</v>
      </c>
      <c r="I632" s="185" t="s">
        <v>335</v>
      </c>
      <c r="J632" s="185" t="s">
        <v>335</v>
      </c>
      <c r="K632" s="185">
        <v>29</v>
      </c>
      <c r="L632" s="104">
        <v>3</v>
      </c>
      <c r="M632" s="104">
        <v>21</v>
      </c>
      <c r="N632" s="104">
        <v>5</v>
      </c>
      <c r="O632" s="185">
        <v>4</v>
      </c>
      <c r="P632" s="104">
        <v>0</v>
      </c>
      <c r="Q632" s="104">
        <v>4</v>
      </c>
      <c r="R632" s="104">
        <v>0</v>
      </c>
      <c r="S632" s="104">
        <v>0</v>
      </c>
      <c r="T632" s="185">
        <v>2</v>
      </c>
      <c r="U632" s="104">
        <v>14</v>
      </c>
      <c r="V632" s="104">
        <v>253</v>
      </c>
    </row>
    <row r="633" spans="2:22" s="85" customFormat="1" ht="7" customHeight="1">
      <c r="B633" s="79"/>
      <c r="O633" s="79"/>
      <c r="P633" s="79"/>
      <c r="Q633" s="79"/>
      <c r="R633" s="79"/>
      <c r="S633" s="79"/>
      <c r="T633" s="79"/>
      <c r="U633" s="79"/>
      <c r="V633" s="79"/>
    </row>
    <row r="634" spans="2:22" s="85" customFormat="1" ht="3" customHeight="1">
      <c r="B634" s="126"/>
      <c r="C634" s="126"/>
      <c r="D634" s="126"/>
      <c r="E634" s="126"/>
      <c r="F634" s="126"/>
      <c r="G634" s="126"/>
      <c r="H634" s="126"/>
      <c r="I634" s="126"/>
      <c r="J634" s="126"/>
      <c r="K634" s="126"/>
      <c r="L634" s="126"/>
      <c r="M634" s="126"/>
      <c r="N634" s="126"/>
      <c r="O634" s="126"/>
      <c r="P634" s="126"/>
      <c r="Q634" s="126"/>
      <c r="R634" s="126"/>
      <c r="S634" s="126"/>
      <c r="T634" s="126"/>
      <c r="U634" s="126"/>
      <c r="V634" s="126"/>
    </row>
    <row r="635" spans="2:22" s="85" customFormat="1" ht="6" customHeight="1"/>
    <row r="636" spans="2:22" s="85" customFormat="1" ht="13.5" customHeight="1">
      <c r="B636" s="382" t="s">
        <v>183</v>
      </c>
      <c r="C636" s="382"/>
      <c r="D636" s="382"/>
      <c r="E636" s="382"/>
      <c r="F636" s="382"/>
      <c r="G636" s="382"/>
      <c r="H636" s="382"/>
      <c r="I636" s="382"/>
      <c r="J636" s="382"/>
      <c r="K636" s="382"/>
      <c r="L636" s="382"/>
      <c r="M636" s="382"/>
      <c r="N636" s="382"/>
      <c r="O636" s="382"/>
      <c r="P636" s="382"/>
      <c r="Q636" s="382"/>
      <c r="R636" s="382"/>
      <c r="S636" s="382"/>
      <c r="T636" s="382"/>
      <c r="U636" s="382"/>
      <c r="V636" s="382"/>
    </row>
    <row r="637" spans="2:22" s="85" customFormat="1" ht="13.5" customHeight="1">
      <c r="B637" s="381" t="s">
        <v>240</v>
      </c>
      <c r="C637" s="381"/>
      <c r="D637" s="381"/>
      <c r="E637" s="381"/>
      <c r="F637" s="381"/>
      <c r="G637" s="381"/>
      <c r="H637" s="381"/>
      <c r="I637" s="381"/>
      <c r="J637" s="381"/>
      <c r="K637" s="381"/>
      <c r="L637" s="381"/>
      <c r="M637" s="381"/>
      <c r="N637" s="381"/>
      <c r="O637" s="381"/>
      <c r="P637" s="381"/>
      <c r="Q637" s="381"/>
      <c r="R637" s="381"/>
      <c r="S637" s="381"/>
      <c r="T637" s="381"/>
      <c r="U637" s="381"/>
      <c r="V637" s="381"/>
    </row>
    <row r="638" spans="2:22" s="85" customFormat="1" ht="10.5" customHeight="1">
      <c r="B638" s="408" t="s">
        <v>184</v>
      </c>
      <c r="C638" s="408"/>
      <c r="D638" s="408"/>
      <c r="E638" s="408"/>
      <c r="F638" s="408"/>
      <c r="G638" s="408"/>
      <c r="H638" s="408"/>
      <c r="I638" s="408"/>
      <c r="J638" s="408"/>
      <c r="K638" s="408"/>
      <c r="L638" s="408"/>
      <c r="M638" s="408"/>
      <c r="N638" s="408"/>
      <c r="O638" s="408"/>
      <c r="P638" s="408"/>
      <c r="Q638" s="408"/>
      <c r="R638" s="408"/>
      <c r="S638" s="408"/>
      <c r="T638" s="408"/>
      <c r="U638" s="408"/>
      <c r="V638" s="408"/>
    </row>
    <row r="639" spans="2:22" s="49" customFormat="1" ht="10.5" customHeight="1">
      <c r="B639" s="408" t="s">
        <v>384</v>
      </c>
      <c r="C639" s="408"/>
      <c r="D639" s="408"/>
      <c r="E639" s="408"/>
      <c r="F639" s="408"/>
      <c r="G639" s="408"/>
      <c r="H639" s="408"/>
      <c r="I639" s="408"/>
      <c r="J639" s="408"/>
      <c r="K639" s="408"/>
      <c r="L639" s="408"/>
      <c r="M639" s="408"/>
      <c r="N639" s="408"/>
      <c r="O639" s="408"/>
      <c r="P639" s="408"/>
      <c r="Q639" s="408"/>
      <c r="R639" s="408"/>
      <c r="S639" s="408"/>
      <c r="T639" s="408"/>
      <c r="U639" s="408"/>
      <c r="V639" s="408"/>
    </row>
    <row r="640" spans="2:22" s="49" customFormat="1" ht="12.5" customHeight="1"/>
    <row r="641" spans="2:22" s="49" customFormat="1" ht="15" customHeight="1">
      <c r="B641" s="35" t="s">
        <v>89</v>
      </c>
      <c r="C641" s="207"/>
      <c r="D641" s="207"/>
      <c r="E641" s="207"/>
      <c r="F641" s="207"/>
      <c r="G641" s="207"/>
      <c r="H641" s="207"/>
      <c r="I641" s="207"/>
      <c r="J641" s="207"/>
      <c r="K641" s="207"/>
      <c r="L641" s="207"/>
      <c r="M641" s="208"/>
      <c r="N641" s="208"/>
      <c r="O641" s="207"/>
      <c r="P641" s="207"/>
      <c r="Q641" s="207"/>
      <c r="R641" s="207"/>
      <c r="S641" s="207"/>
      <c r="T641" s="207"/>
      <c r="U641" s="207"/>
      <c r="V641" s="209" t="s">
        <v>416</v>
      </c>
    </row>
    <row r="642" spans="2:22" s="85" customFormat="1" ht="1.5" customHeight="1">
      <c r="B642" s="27"/>
      <c r="C642" s="27"/>
      <c r="D642" s="27"/>
      <c r="E642" s="27"/>
      <c r="F642" s="27"/>
      <c r="G642" s="27"/>
      <c r="H642" s="27"/>
      <c r="I642" s="27"/>
      <c r="J642" s="27"/>
    </row>
    <row r="643" spans="2:22" s="85" customFormat="1" ht="24.75" customHeight="1">
      <c r="B643" s="393" t="s">
        <v>33</v>
      </c>
      <c r="C643" s="402" t="s">
        <v>98</v>
      </c>
      <c r="D643" s="402" t="s">
        <v>197</v>
      </c>
      <c r="E643" s="392" t="s">
        <v>53</v>
      </c>
      <c r="F643" s="404"/>
      <c r="G643" s="404"/>
      <c r="H643" s="404"/>
      <c r="I643" s="404"/>
      <c r="J643" s="405"/>
      <c r="K643" s="392" t="s">
        <v>96</v>
      </c>
      <c r="L643" s="404"/>
      <c r="M643" s="404"/>
      <c r="N643" s="405"/>
      <c r="O643" s="406" t="s">
        <v>97</v>
      </c>
      <c r="P643" s="407"/>
      <c r="Q643" s="407"/>
      <c r="R643" s="393"/>
      <c r="S643" s="402" t="s">
        <v>385</v>
      </c>
      <c r="T643" s="402" t="s">
        <v>318</v>
      </c>
      <c r="U643" s="402" t="s">
        <v>198</v>
      </c>
      <c r="V643" s="402" t="s">
        <v>115</v>
      </c>
    </row>
    <row r="644" spans="2:22" s="85" customFormat="1" ht="26.25" customHeight="1">
      <c r="B644" s="395"/>
      <c r="C644" s="402"/>
      <c r="D644" s="402"/>
      <c r="E644" s="164" t="s">
        <v>31</v>
      </c>
      <c r="F644" s="164" t="s">
        <v>35</v>
      </c>
      <c r="G644" s="164" t="s">
        <v>36</v>
      </c>
      <c r="H644" s="164" t="s">
        <v>37</v>
      </c>
      <c r="I644" s="164" t="s">
        <v>38</v>
      </c>
      <c r="J644" s="164" t="s">
        <v>86</v>
      </c>
      <c r="K644" s="164" t="s">
        <v>31</v>
      </c>
      <c r="L644" s="164" t="s">
        <v>64</v>
      </c>
      <c r="M644" s="164" t="s">
        <v>36</v>
      </c>
      <c r="N644" s="164" t="s">
        <v>37</v>
      </c>
      <c r="O644" s="164" t="s">
        <v>31</v>
      </c>
      <c r="P644" s="164" t="s">
        <v>35</v>
      </c>
      <c r="Q644" s="164" t="s">
        <v>36</v>
      </c>
      <c r="R644" s="165" t="s">
        <v>37</v>
      </c>
      <c r="S644" s="402"/>
      <c r="T644" s="402"/>
      <c r="U644" s="402"/>
      <c r="V644" s="402"/>
    </row>
    <row r="645" spans="2:22" s="85" customFormat="1" ht="7" customHeight="1"/>
    <row r="646" spans="2:22" s="85" customFormat="1" ht="14.5" customHeight="1">
      <c r="B646" s="30" t="s">
        <v>94</v>
      </c>
      <c r="C646" s="59">
        <v>169727</v>
      </c>
      <c r="D646" s="59">
        <v>116532</v>
      </c>
      <c r="E646" s="72">
        <v>84270</v>
      </c>
      <c r="F646" s="72">
        <v>31699</v>
      </c>
      <c r="G646" s="72">
        <v>42118</v>
      </c>
      <c r="H646" s="72">
        <v>9115</v>
      </c>
      <c r="I646" s="72" t="s">
        <v>335</v>
      </c>
      <c r="J646" s="72" t="s">
        <v>335</v>
      </c>
      <c r="K646" s="72">
        <v>25518</v>
      </c>
      <c r="L646" s="72">
        <v>1253</v>
      </c>
      <c r="M646" s="72">
        <v>18839</v>
      </c>
      <c r="N646" s="72">
        <v>5426</v>
      </c>
      <c r="O646" s="72">
        <v>1601</v>
      </c>
      <c r="P646" s="72">
        <v>85</v>
      </c>
      <c r="Q646" s="72">
        <v>769</v>
      </c>
      <c r="R646" s="72">
        <v>747</v>
      </c>
      <c r="S646" s="72">
        <v>624</v>
      </c>
      <c r="T646" s="72">
        <v>4519</v>
      </c>
      <c r="U646" s="72">
        <v>4032</v>
      </c>
      <c r="V646" s="72">
        <v>49163</v>
      </c>
    </row>
    <row r="647" spans="2:22" s="85" customFormat="1" ht="6.75" customHeight="1">
      <c r="B647" s="30"/>
      <c r="C647" s="59"/>
      <c r="D647" s="59"/>
      <c r="E647" s="72"/>
      <c r="F647" s="72"/>
      <c r="G647" s="72"/>
      <c r="H647" s="72"/>
      <c r="I647" s="72"/>
      <c r="J647" s="72"/>
      <c r="K647" s="72"/>
      <c r="L647" s="72"/>
      <c r="M647" s="72"/>
      <c r="N647" s="72"/>
      <c r="O647" s="72"/>
      <c r="P647" s="72"/>
      <c r="Q647" s="72"/>
      <c r="R647" s="72"/>
      <c r="S647" s="72"/>
      <c r="T647" s="72"/>
      <c r="U647" s="72"/>
      <c r="V647" s="72"/>
    </row>
    <row r="648" spans="2:22" s="143" customFormat="1" ht="14.5" customHeight="1">
      <c r="B648" s="106" t="s">
        <v>15</v>
      </c>
      <c r="C648" s="59">
        <v>38500</v>
      </c>
      <c r="D648" s="104">
        <v>29736</v>
      </c>
      <c r="E648" s="185">
        <v>21992</v>
      </c>
      <c r="F648" s="185">
        <v>9361</v>
      </c>
      <c r="G648" s="185">
        <v>8643</v>
      </c>
      <c r="H648" s="185">
        <v>3611</v>
      </c>
      <c r="I648" s="185" t="s">
        <v>335</v>
      </c>
      <c r="J648" s="185" t="s">
        <v>335</v>
      </c>
      <c r="K648" s="185">
        <v>6627</v>
      </c>
      <c r="L648" s="185">
        <v>47</v>
      </c>
      <c r="M648" s="185">
        <v>4559</v>
      </c>
      <c r="N648" s="185">
        <v>2021</v>
      </c>
      <c r="O648" s="185">
        <v>353</v>
      </c>
      <c r="P648" s="185">
        <v>8</v>
      </c>
      <c r="Q648" s="185">
        <v>188</v>
      </c>
      <c r="R648" s="185">
        <v>157</v>
      </c>
      <c r="S648" s="185">
        <v>50</v>
      </c>
      <c r="T648" s="185">
        <v>714</v>
      </c>
      <c r="U648" s="185">
        <v>466</v>
      </c>
      <c r="V648" s="185">
        <v>8298</v>
      </c>
    </row>
    <row r="649" spans="2:22" s="143" customFormat="1" ht="14.5" customHeight="1">
      <c r="B649" s="106" t="s">
        <v>16</v>
      </c>
      <c r="C649" s="59">
        <v>131227</v>
      </c>
      <c r="D649" s="104">
        <v>86796</v>
      </c>
      <c r="E649" s="185">
        <v>62278</v>
      </c>
      <c r="F649" s="185">
        <v>22338</v>
      </c>
      <c r="G649" s="185">
        <v>33475</v>
      </c>
      <c r="H649" s="185">
        <v>5504</v>
      </c>
      <c r="I649" s="185" t="s">
        <v>335</v>
      </c>
      <c r="J649" s="185" t="s">
        <v>335</v>
      </c>
      <c r="K649" s="185">
        <v>18891</v>
      </c>
      <c r="L649" s="185">
        <v>1206</v>
      </c>
      <c r="M649" s="185">
        <v>14280</v>
      </c>
      <c r="N649" s="185">
        <v>3405</v>
      </c>
      <c r="O649" s="185">
        <v>1248</v>
      </c>
      <c r="P649" s="185">
        <v>77</v>
      </c>
      <c r="Q649" s="185">
        <v>581</v>
      </c>
      <c r="R649" s="185">
        <v>590</v>
      </c>
      <c r="S649" s="185">
        <v>574</v>
      </c>
      <c r="T649" s="185">
        <v>3805</v>
      </c>
      <c r="U649" s="185">
        <v>3566</v>
      </c>
      <c r="V649" s="185">
        <v>40865</v>
      </c>
    </row>
    <row r="650" spans="2:22" s="85" customFormat="1" ht="7" customHeight="1">
      <c r="B650" s="106"/>
      <c r="C650" s="59"/>
      <c r="D650" s="104"/>
      <c r="E650" s="185"/>
      <c r="F650" s="185"/>
      <c r="G650" s="185"/>
      <c r="H650" s="185"/>
      <c r="I650" s="185"/>
      <c r="J650" s="185"/>
      <c r="K650" s="185"/>
      <c r="L650" s="185"/>
      <c r="M650" s="185"/>
      <c r="N650" s="185"/>
      <c r="O650" s="185"/>
      <c r="P650" s="185"/>
      <c r="Q650" s="185"/>
      <c r="R650" s="185"/>
      <c r="S650" s="185"/>
      <c r="T650" s="185"/>
      <c r="U650" s="185"/>
      <c r="V650" s="185"/>
    </row>
    <row r="651" spans="2:22" s="143" customFormat="1" ht="14.5" customHeight="1">
      <c r="B651" s="41" t="s">
        <v>17</v>
      </c>
      <c r="C651" s="59">
        <v>158693</v>
      </c>
      <c r="D651" s="104">
        <v>109891</v>
      </c>
      <c r="E651" s="185">
        <v>78986</v>
      </c>
      <c r="F651" s="104">
        <v>29150</v>
      </c>
      <c r="G651" s="104">
        <v>39977</v>
      </c>
      <c r="H651" s="104">
        <v>8593</v>
      </c>
      <c r="I651" s="185" t="s">
        <v>335</v>
      </c>
      <c r="J651" s="185" t="s">
        <v>335</v>
      </c>
      <c r="K651" s="185">
        <v>24603</v>
      </c>
      <c r="L651" s="104">
        <v>1206</v>
      </c>
      <c r="M651" s="104">
        <v>18197</v>
      </c>
      <c r="N651" s="104">
        <v>5200</v>
      </c>
      <c r="O651" s="185">
        <v>1514</v>
      </c>
      <c r="P651" s="104">
        <v>71</v>
      </c>
      <c r="Q651" s="104">
        <v>729</v>
      </c>
      <c r="R651" s="104">
        <v>714</v>
      </c>
      <c r="S651" s="104">
        <v>609</v>
      </c>
      <c r="T651" s="185">
        <v>4179</v>
      </c>
      <c r="U651" s="104">
        <v>3730</v>
      </c>
      <c r="V651" s="104">
        <v>45072</v>
      </c>
    </row>
    <row r="652" spans="2:22" s="143" customFormat="1" ht="6.75" customHeight="1">
      <c r="B652" s="41"/>
      <c r="C652" s="59"/>
      <c r="D652" s="104"/>
      <c r="E652" s="185"/>
      <c r="G652" s="185"/>
      <c r="H652" s="185"/>
      <c r="I652" s="185"/>
      <c r="J652" s="185"/>
      <c r="K652" s="185"/>
      <c r="L652" s="104"/>
      <c r="M652" s="185"/>
      <c r="N652" s="185"/>
      <c r="O652" s="185"/>
      <c r="P652" s="185"/>
      <c r="Q652" s="185"/>
      <c r="R652" s="185"/>
      <c r="S652" s="185"/>
      <c r="T652" s="185"/>
      <c r="U652" s="185"/>
      <c r="V652" s="185"/>
    </row>
    <row r="653" spans="2:22" s="85" customFormat="1" ht="14.15" customHeight="1">
      <c r="B653" s="78" t="s">
        <v>383</v>
      </c>
      <c r="C653" s="59">
        <v>126666</v>
      </c>
      <c r="D653" s="104">
        <v>85393</v>
      </c>
      <c r="E653" s="185">
        <v>62024</v>
      </c>
      <c r="F653" s="104">
        <v>20817</v>
      </c>
      <c r="G653" s="104">
        <v>32525</v>
      </c>
      <c r="H653" s="104">
        <v>7571</v>
      </c>
      <c r="I653" s="185" t="s">
        <v>335</v>
      </c>
      <c r="J653" s="185" t="s">
        <v>335</v>
      </c>
      <c r="K653" s="185">
        <v>18931</v>
      </c>
      <c r="L653" s="104">
        <v>294</v>
      </c>
      <c r="M653" s="104">
        <v>14070</v>
      </c>
      <c r="N653" s="104">
        <v>4567</v>
      </c>
      <c r="O653" s="185">
        <v>1244</v>
      </c>
      <c r="P653" s="104">
        <v>49</v>
      </c>
      <c r="Q653" s="104">
        <v>585</v>
      </c>
      <c r="R653" s="104">
        <v>610</v>
      </c>
      <c r="S653" s="104">
        <v>185</v>
      </c>
      <c r="T653" s="185">
        <v>3009</v>
      </c>
      <c r="U653" s="104">
        <v>3256</v>
      </c>
      <c r="V653" s="104">
        <v>38017</v>
      </c>
    </row>
    <row r="654" spans="2:22" s="85" customFormat="1" ht="14.15" customHeight="1">
      <c r="B654" s="79" t="s">
        <v>15</v>
      </c>
      <c r="C654" s="59">
        <v>38500</v>
      </c>
      <c r="D654" s="104">
        <v>29736</v>
      </c>
      <c r="E654" s="185">
        <v>21992</v>
      </c>
      <c r="F654" s="104">
        <v>9361</v>
      </c>
      <c r="G654" s="104">
        <v>8643</v>
      </c>
      <c r="H654" s="104">
        <v>3611</v>
      </c>
      <c r="I654" s="185" t="s">
        <v>335</v>
      </c>
      <c r="J654" s="185" t="s">
        <v>335</v>
      </c>
      <c r="K654" s="185">
        <v>6627</v>
      </c>
      <c r="L654" s="104">
        <v>47</v>
      </c>
      <c r="M654" s="104">
        <v>4559</v>
      </c>
      <c r="N654" s="104">
        <v>2021</v>
      </c>
      <c r="O654" s="185">
        <v>353</v>
      </c>
      <c r="P654" s="104">
        <v>8</v>
      </c>
      <c r="Q654" s="104">
        <v>188</v>
      </c>
      <c r="R654" s="104">
        <v>157</v>
      </c>
      <c r="S654" s="104">
        <v>50</v>
      </c>
      <c r="T654" s="185">
        <v>714</v>
      </c>
      <c r="U654" s="104">
        <v>466</v>
      </c>
      <c r="V654" s="185">
        <v>8298</v>
      </c>
    </row>
    <row r="655" spans="2:22" s="85" customFormat="1" ht="14.15" customHeight="1">
      <c r="B655" s="79" t="s">
        <v>18</v>
      </c>
      <c r="C655" s="59">
        <v>31314</v>
      </c>
      <c r="D655" s="104">
        <v>21587</v>
      </c>
      <c r="E655" s="185">
        <v>16323</v>
      </c>
      <c r="F655" s="104">
        <v>3705</v>
      </c>
      <c r="G655" s="104">
        <v>11513</v>
      </c>
      <c r="H655" s="104">
        <v>839</v>
      </c>
      <c r="I655" s="185" t="s">
        <v>335</v>
      </c>
      <c r="J655" s="185" t="s">
        <v>335</v>
      </c>
      <c r="K655" s="185">
        <v>3936</v>
      </c>
      <c r="L655" s="104">
        <v>39</v>
      </c>
      <c r="M655" s="104">
        <v>3451</v>
      </c>
      <c r="N655" s="104">
        <v>446</v>
      </c>
      <c r="O655" s="185">
        <v>257</v>
      </c>
      <c r="P655" s="104">
        <v>13</v>
      </c>
      <c r="Q655" s="104">
        <v>94</v>
      </c>
      <c r="R655" s="104">
        <v>150</v>
      </c>
      <c r="S655" s="104">
        <v>35</v>
      </c>
      <c r="T655" s="185">
        <v>1036</v>
      </c>
      <c r="U655" s="104">
        <v>1232</v>
      </c>
      <c r="V655" s="104">
        <v>8495</v>
      </c>
    </row>
    <row r="656" spans="2:22" s="85" customFormat="1" ht="14.15" customHeight="1">
      <c r="B656" s="79" t="s">
        <v>20</v>
      </c>
      <c r="C656" s="59">
        <v>1989</v>
      </c>
      <c r="D656" s="104">
        <v>1098</v>
      </c>
      <c r="E656" s="185">
        <v>832</v>
      </c>
      <c r="F656" s="104">
        <v>267</v>
      </c>
      <c r="G656" s="104">
        <v>474</v>
      </c>
      <c r="H656" s="104">
        <v>75</v>
      </c>
      <c r="I656" s="185" t="s">
        <v>335</v>
      </c>
      <c r="J656" s="185" t="s">
        <v>335</v>
      </c>
      <c r="K656" s="185">
        <v>203</v>
      </c>
      <c r="L656" s="104">
        <v>8</v>
      </c>
      <c r="M656" s="104">
        <v>186</v>
      </c>
      <c r="N656" s="104">
        <v>9</v>
      </c>
      <c r="O656" s="185">
        <v>7</v>
      </c>
      <c r="P656" s="104">
        <v>0</v>
      </c>
      <c r="Q656" s="104">
        <v>1</v>
      </c>
      <c r="R656" s="104">
        <v>6</v>
      </c>
      <c r="S656" s="104">
        <v>0</v>
      </c>
      <c r="T656" s="185">
        <v>56</v>
      </c>
      <c r="U656" s="104">
        <v>89</v>
      </c>
      <c r="V656" s="104">
        <v>802</v>
      </c>
    </row>
    <row r="657" spans="2:23" s="85" customFormat="1" ht="14.15" customHeight="1">
      <c r="B657" s="79" t="s">
        <v>19</v>
      </c>
      <c r="C657" s="59">
        <v>2313</v>
      </c>
      <c r="D657" s="104">
        <v>1199</v>
      </c>
      <c r="E657" s="185">
        <v>932</v>
      </c>
      <c r="F657" s="104">
        <v>261</v>
      </c>
      <c r="G657" s="104">
        <v>552</v>
      </c>
      <c r="H657" s="104">
        <v>102</v>
      </c>
      <c r="I657" s="185" t="s">
        <v>335</v>
      </c>
      <c r="J657" s="185" t="s">
        <v>335</v>
      </c>
      <c r="K657" s="185">
        <v>186</v>
      </c>
      <c r="L657" s="104">
        <v>0</v>
      </c>
      <c r="M657" s="104">
        <v>148</v>
      </c>
      <c r="N657" s="104">
        <v>38</v>
      </c>
      <c r="O657" s="185">
        <v>22</v>
      </c>
      <c r="P657" s="104">
        <v>0</v>
      </c>
      <c r="Q657" s="104">
        <v>3</v>
      </c>
      <c r="R657" s="104">
        <v>19</v>
      </c>
      <c r="S657" s="104">
        <v>0</v>
      </c>
      <c r="T657" s="185">
        <v>59</v>
      </c>
      <c r="U657" s="104">
        <v>116</v>
      </c>
      <c r="V657" s="104">
        <v>998</v>
      </c>
    </row>
    <row r="658" spans="2:23" s="85" customFormat="1" ht="14.15" customHeight="1">
      <c r="B658" s="79" t="s">
        <v>21</v>
      </c>
      <c r="C658" s="59">
        <v>2869</v>
      </c>
      <c r="D658" s="104">
        <v>2114</v>
      </c>
      <c r="E658" s="185">
        <v>1012</v>
      </c>
      <c r="F658" s="104">
        <v>239</v>
      </c>
      <c r="G658" s="104">
        <v>622</v>
      </c>
      <c r="H658" s="104">
        <v>142</v>
      </c>
      <c r="I658" s="185" t="s">
        <v>335</v>
      </c>
      <c r="J658" s="185" t="s">
        <v>335</v>
      </c>
      <c r="K658" s="185">
        <v>1026</v>
      </c>
      <c r="L658" s="104">
        <v>3</v>
      </c>
      <c r="M658" s="104">
        <v>908</v>
      </c>
      <c r="N658" s="104">
        <v>115</v>
      </c>
      <c r="O658" s="185">
        <v>39</v>
      </c>
      <c r="P658" s="104">
        <v>0</v>
      </c>
      <c r="Q658" s="104">
        <v>12</v>
      </c>
      <c r="R658" s="104">
        <v>27</v>
      </c>
      <c r="S658" s="104">
        <v>0</v>
      </c>
      <c r="T658" s="185">
        <v>37</v>
      </c>
      <c r="U658" s="104">
        <v>42</v>
      </c>
      <c r="V658" s="104">
        <v>713</v>
      </c>
    </row>
    <row r="659" spans="2:23" s="85" customFormat="1" ht="14.15" customHeight="1">
      <c r="B659" s="79" t="s">
        <v>22</v>
      </c>
      <c r="C659" s="59">
        <v>3043</v>
      </c>
      <c r="D659" s="104">
        <v>1648</v>
      </c>
      <c r="E659" s="185">
        <v>1260</v>
      </c>
      <c r="F659" s="104">
        <v>490</v>
      </c>
      <c r="G659" s="104">
        <v>599</v>
      </c>
      <c r="H659" s="104">
        <v>153</v>
      </c>
      <c r="I659" s="185" t="s">
        <v>335</v>
      </c>
      <c r="J659" s="185" t="s">
        <v>335</v>
      </c>
      <c r="K659" s="185">
        <v>261</v>
      </c>
      <c r="L659" s="104">
        <v>4</v>
      </c>
      <c r="M659" s="104">
        <v>166</v>
      </c>
      <c r="N659" s="104">
        <v>91</v>
      </c>
      <c r="O659" s="185">
        <v>30</v>
      </c>
      <c r="P659" s="104">
        <v>0</v>
      </c>
      <c r="Q659" s="104">
        <v>14</v>
      </c>
      <c r="R659" s="104">
        <v>16</v>
      </c>
      <c r="S659" s="104">
        <v>25</v>
      </c>
      <c r="T659" s="185">
        <v>72</v>
      </c>
      <c r="U659" s="104">
        <v>74</v>
      </c>
      <c r="V659" s="104">
        <v>1321</v>
      </c>
    </row>
    <row r="660" spans="2:23" s="85" customFormat="1" ht="14.15" customHeight="1">
      <c r="B660" s="79" t="s">
        <v>83</v>
      </c>
      <c r="C660" s="59">
        <v>825</v>
      </c>
      <c r="D660" s="104">
        <v>497</v>
      </c>
      <c r="E660" s="185">
        <v>363</v>
      </c>
      <c r="F660" s="104">
        <v>96</v>
      </c>
      <c r="G660" s="104">
        <v>236</v>
      </c>
      <c r="H660" s="104">
        <v>29</v>
      </c>
      <c r="I660" s="185" t="s">
        <v>335</v>
      </c>
      <c r="J660" s="185" t="s">
        <v>335</v>
      </c>
      <c r="K660" s="185">
        <v>92</v>
      </c>
      <c r="L660" s="104">
        <v>3</v>
      </c>
      <c r="M660" s="104">
        <v>67</v>
      </c>
      <c r="N660" s="104">
        <v>22</v>
      </c>
      <c r="O660" s="185">
        <v>11</v>
      </c>
      <c r="P660" s="104">
        <v>0</v>
      </c>
      <c r="Q660" s="104">
        <v>8</v>
      </c>
      <c r="R660" s="104">
        <v>3</v>
      </c>
      <c r="S660" s="104">
        <v>0</v>
      </c>
      <c r="T660" s="185">
        <v>31</v>
      </c>
      <c r="U660" s="104">
        <v>21</v>
      </c>
      <c r="V660" s="104">
        <v>307</v>
      </c>
    </row>
    <row r="661" spans="2:23" s="85" customFormat="1" ht="14.15" customHeight="1">
      <c r="B661" s="79" t="s">
        <v>23</v>
      </c>
      <c r="C661" s="59">
        <v>3657</v>
      </c>
      <c r="D661" s="104">
        <v>3137</v>
      </c>
      <c r="E661" s="185">
        <v>1976</v>
      </c>
      <c r="F661" s="104">
        <v>773</v>
      </c>
      <c r="G661" s="104">
        <v>1022</v>
      </c>
      <c r="H661" s="104">
        <v>178</v>
      </c>
      <c r="I661" s="185" t="s">
        <v>335</v>
      </c>
      <c r="J661" s="185" t="s">
        <v>335</v>
      </c>
      <c r="K661" s="185">
        <v>1063</v>
      </c>
      <c r="L661" s="104">
        <v>106</v>
      </c>
      <c r="M661" s="104">
        <v>820</v>
      </c>
      <c r="N661" s="104">
        <v>137</v>
      </c>
      <c r="O661" s="185">
        <v>52</v>
      </c>
      <c r="P661" s="104">
        <v>0</v>
      </c>
      <c r="Q661" s="104">
        <v>46</v>
      </c>
      <c r="R661" s="104">
        <v>6</v>
      </c>
      <c r="S661" s="104">
        <v>0</v>
      </c>
      <c r="T661" s="185">
        <v>46</v>
      </c>
      <c r="U661" s="104">
        <v>41</v>
      </c>
      <c r="V661" s="104">
        <v>479</v>
      </c>
    </row>
    <row r="662" spans="2:23" s="85" customFormat="1" ht="14.15" customHeight="1">
      <c r="B662" s="79" t="s">
        <v>24</v>
      </c>
      <c r="C662" s="59">
        <v>5247</v>
      </c>
      <c r="D662" s="104">
        <v>2834</v>
      </c>
      <c r="E662" s="185">
        <v>2050</v>
      </c>
      <c r="F662" s="104">
        <v>689</v>
      </c>
      <c r="G662" s="104">
        <v>908</v>
      </c>
      <c r="H662" s="104">
        <v>363</v>
      </c>
      <c r="I662" s="185" t="s">
        <v>335</v>
      </c>
      <c r="J662" s="185" t="s">
        <v>335</v>
      </c>
      <c r="K662" s="185">
        <v>497</v>
      </c>
      <c r="L662" s="104">
        <v>14</v>
      </c>
      <c r="M662" s="104">
        <v>398</v>
      </c>
      <c r="N662" s="104">
        <v>85</v>
      </c>
      <c r="O662" s="185">
        <v>57</v>
      </c>
      <c r="P662" s="104">
        <v>0</v>
      </c>
      <c r="Q662" s="104">
        <v>37</v>
      </c>
      <c r="R662" s="104">
        <v>20</v>
      </c>
      <c r="S662" s="104">
        <v>35</v>
      </c>
      <c r="T662" s="185">
        <v>195</v>
      </c>
      <c r="U662" s="104">
        <v>176</v>
      </c>
      <c r="V662" s="104">
        <v>2237</v>
      </c>
    </row>
    <row r="663" spans="2:23" s="85" customFormat="1" ht="14.15" customHeight="1">
      <c r="B663" s="79" t="s">
        <v>72</v>
      </c>
      <c r="C663" s="59">
        <v>2078</v>
      </c>
      <c r="D663" s="104">
        <v>1060</v>
      </c>
      <c r="E663" s="185">
        <v>646</v>
      </c>
      <c r="F663" s="104">
        <v>209</v>
      </c>
      <c r="G663" s="104">
        <v>348</v>
      </c>
      <c r="H663" s="104">
        <v>83</v>
      </c>
      <c r="I663" s="185" t="s">
        <v>335</v>
      </c>
      <c r="J663" s="185" t="s">
        <v>335</v>
      </c>
      <c r="K663" s="185">
        <v>377</v>
      </c>
      <c r="L663" s="104">
        <v>0</v>
      </c>
      <c r="M663" s="104">
        <v>265</v>
      </c>
      <c r="N663" s="104">
        <v>112</v>
      </c>
      <c r="O663" s="185">
        <v>18</v>
      </c>
      <c r="P663" s="104">
        <v>0</v>
      </c>
      <c r="Q663" s="104">
        <v>10</v>
      </c>
      <c r="R663" s="104">
        <v>8</v>
      </c>
      <c r="S663" s="104">
        <v>0</v>
      </c>
      <c r="T663" s="185">
        <v>19</v>
      </c>
      <c r="U663" s="104">
        <v>38</v>
      </c>
      <c r="V663" s="104">
        <v>980</v>
      </c>
    </row>
    <row r="664" spans="2:23" s="85" customFormat="1" ht="14.15" customHeight="1">
      <c r="B664" s="79" t="s">
        <v>25</v>
      </c>
      <c r="C664" s="59">
        <v>2175</v>
      </c>
      <c r="D664" s="104">
        <v>1384</v>
      </c>
      <c r="E664" s="185">
        <v>1056</v>
      </c>
      <c r="F664" s="104">
        <v>497</v>
      </c>
      <c r="G664" s="104">
        <v>469</v>
      </c>
      <c r="H664" s="104">
        <v>77</v>
      </c>
      <c r="I664" s="185" t="s">
        <v>335</v>
      </c>
      <c r="J664" s="185" t="s">
        <v>335</v>
      </c>
      <c r="K664" s="185">
        <v>241</v>
      </c>
      <c r="L664" s="104">
        <v>30</v>
      </c>
      <c r="M664" s="104">
        <v>165</v>
      </c>
      <c r="N664" s="104">
        <v>46</v>
      </c>
      <c r="O664" s="185">
        <v>37</v>
      </c>
      <c r="P664" s="104">
        <v>5</v>
      </c>
      <c r="Q664" s="104">
        <v>14</v>
      </c>
      <c r="R664" s="104">
        <v>18</v>
      </c>
      <c r="S664" s="104">
        <v>6</v>
      </c>
      <c r="T664" s="185">
        <v>44</v>
      </c>
      <c r="U664" s="104">
        <v>31</v>
      </c>
      <c r="V664" s="104">
        <v>760</v>
      </c>
    </row>
    <row r="665" spans="2:23" s="85" customFormat="1" ht="14.15" customHeight="1">
      <c r="B665" s="79" t="s">
        <v>26</v>
      </c>
      <c r="C665" s="59">
        <v>1513</v>
      </c>
      <c r="D665" s="104">
        <v>747</v>
      </c>
      <c r="E665" s="185">
        <v>568</v>
      </c>
      <c r="F665" s="104">
        <v>193</v>
      </c>
      <c r="G665" s="104">
        <v>281</v>
      </c>
      <c r="H665" s="104">
        <v>77</v>
      </c>
      <c r="I665" s="185" t="s">
        <v>335</v>
      </c>
      <c r="J665" s="185" t="s">
        <v>335</v>
      </c>
      <c r="K665" s="185">
        <v>133</v>
      </c>
      <c r="L665" s="104">
        <v>4</v>
      </c>
      <c r="M665" s="104">
        <v>108</v>
      </c>
      <c r="N665" s="104">
        <v>21</v>
      </c>
      <c r="O665" s="185">
        <v>16</v>
      </c>
      <c r="P665" s="104">
        <v>3</v>
      </c>
      <c r="Q665" s="104">
        <v>3</v>
      </c>
      <c r="R665" s="104">
        <v>10</v>
      </c>
      <c r="S665" s="104">
        <v>3</v>
      </c>
      <c r="T665" s="185">
        <v>27</v>
      </c>
      <c r="U665" s="104">
        <v>41</v>
      </c>
      <c r="V665" s="104">
        <v>725</v>
      </c>
    </row>
    <row r="666" spans="2:23" s="85" customFormat="1" ht="14.15" customHeight="1">
      <c r="B666" s="79" t="s">
        <v>479</v>
      </c>
      <c r="C666" s="59">
        <v>1182</v>
      </c>
      <c r="D666" s="104">
        <v>745</v>
      </c>
      <c r="E666" s="185">
        <v>626</v>
      </c>
      <c r="F666" s="104">
        <v>181</v>
      </c>
      <c r="G666" s="104">
        <v>385</v>
      </c>
      <c r="H666" s="104">
        <v>43</v>
      </c>
      <c r="I666" s="185" t="s">
        <v>335</v>
      </c>
      <c r="J666" s="185" t="s">
        <v>335</v>
      </c>
      <c r="K666" s="185">
        <v>83</v>
      </c>
      <c r="L666" s="104">
        <v>0</v>
      </c>
      <c r="M666" s="104">
        <v>55</v>
      </c>
      <c r="N666" s="104">
        <v>28</v>
      </c>
      <c r="O666" s="185">
        <v>28</v>
      </c>
      <c r="P666" s="185">
        <v>2</v>
      </c>
      <c r="Q666" s="185">
        <v>16</v>
      </c>
      <c r="R666" s="185">
        <v>10</v>
      </c>
      <c r="S666" s="104">
        <v>0</v>
      </c>
      <c r="T666" s="185">
        <v>8</v>
      </c>
      <c r="U666" s="104">
        <v>22</v>
      </c>
      <c r="V666" s="104">
        <v>415</v>
      </c>
    </row>
    <row r="667" spans="2:23" s="85" customFormat="1" ht="14.15" customHeight="1">
      <c r="B667" s="79" t="s">
        <v>480</v>
      </c>
      <c r="C667" s="59">
        <v>674</v>
      </c>
      <c r="D667" s="104">
        <v>405</v>
      </c>
      <c r="E667" s="185">
        <v>304</v>
      </c>
      <c r="F667" s="104">
        <v>130</v>
      </c>
      <c r="G667" s="104">
        <v>142</v>
      </c>
      <c r="H667" s="104">
        <v>28</v>
      </c>
      <c r="I667" s="185" t="s">
        <v>335</v>
      </c>
      <c r="J667" s="185" t="s">
        <v>335</v>
      </c>
      <c r="K667" s="185">
        <v>78</v>
      </c>
      <c r="L667" s="104">
        <v>0</v>
      </c>
      <c r="M667" s="104">
        <v>33</v>
      </c>
      <c r="N667" s="104">
        <v>45</v>
      </c>
      <c r="O667" s="185">
        <v>15</v>
      </c>
      <c r="P667" s="185">
        <v>4</v>
      </c>
      <c r="Q667" s="185">
        <v>5</v>
      </c>
      <c r="R667" s="185">
        <v>6</v>
      </c>
      <c r="S667" s="104">
        <v>2</v>
      </c>
      <c r="T667" s="185">
        <v>6</v>
      </c>
      <c r="U667" s="104">
        <v>23</v>
      </c>
      <c r="V667" s="104">
        <v>246</v>
      </c>
    </row>
    <row r="668" spans="2:23" s="85" customFormat="1" ht="14.15" customHeight="1">
      <c r="B668" s="79" t="s">
        <v>27</v>
      </c>
      <c r="C668" s="59">
        <v>500</v>
      </c>
      <c r="D668" s="104">
        <v>384</v>
      </c>
      <c r="E668" s="185">
        <v>320</v>
      </c>
      <c r="F668" s="104">
        <v>147</v>
      </c>
      <c r="G668" s="104">
        <v>165</v>
      </c>
      <c r="H668" s="104">
        <v>7</v>
      </c>
      <c r="I668" s="185" t="s">
        <v>335</v>
      </c>
      <c r="J668" s="185" t="s">
        <v>335</v>
      </c>
      <c r="K668" s="185">
        <v>55</v>
      </c>
      <c r="L668" s="104">
        <v>2</v>
      </c>
      <c r="M668" s="104">
        <v>50</v>
      </c>
      <c r="N668" s="104">
        <v>3</v>
      </c>
      <c r="O668" s="185">
        <v>0</v>
      </c>
      <c r="P668" s="104">
        <v>0</v>
      </c>
      <c r="Q668" s="104">
        <v>0</v>
      </c>
      <c r="R668" s="104">
        <v>0</v>
      </c>
      <c r="S668" s="104">
        <v>0</v>
      </c>
      <c r="T668" s="185">
        <v>9</v>
      </c>
      <c r="U668" s="104">
        <v>20</v>
      </c>
      <c r="V668" s="104">
        <v>96</v>
      </c>
      <c r="W668" s="206"/>
    </row>
    <row r="669" spans="2:23" s="85" customFormat="1" ht="14.15" customHeight="1">
      <c r="B669" s="79" t="s">
        <v>58</v>
      </c>
      <c r="C669" s="59">
        <v>6273</v>
      </c>
      <c r="D669" s="104">
        <v>3306</v>
      </c>
      <c r="E669" s="185">
        <v>2386</v>
      </c>
      <c r="F669" s="104">
        <v>601</v>
      </c>
      <c r="G669" s="104">
        <v>1471</v>
      </c>
      <c r="H669" s="104">
        <v>215</v>
      </c>
      <c r="I669" s="185" t="s">
        <v>335</v>
      </c>
      <c r="J669" s="185" t="s">
        <v>335</v>
      </c>
      <c r="K669" s="185">
        <v>653</v>
      </c>
      <c r="L669" s="104">
        <v>2</v>
      </c>
      <c r="M669" s="104">
        <v>437</v>
      </c>
      <c r="N669" s="104">
        <v>214</v>
      </c>
      <c r="O669" s="185">
        <v>91</v>
      </c>
      <c r="P669" s="104">
        <v>9</v>
      </c>
      <c r="Q669" s="104">
        <v>42</v>
      </c>
      <c r="R669" s="104">
        <v>40</v>
      </c>
      <c r="S669" s="104">
        <v>11</v>
      </c>
      <c r="T669" s="185">
        <v>165</v>
      </c>
      <c r="U669" s="104">
        <v>308</v>
      </c>
      <c r="V669" s="104">
        <v>2659</v>
      </c>
    </row>
    <row r="670" spans="2:23" s="85" customFormat="1" ht="14.15" customHeight="1">
      <c r="B670" s="79" t="s">
        <v>73</v>
      </c>
      <c r="C670" s="59">
        <v>13180</v>
      </c>
      <c r="D670" s="104">
        <v>7961</v>
      </c>
      <c r="E670" s="185">
        <v>5381</v>
      </c>
      <c r="F670" s="104">
        <v>1765</v>
      </c>
      <c r="G670" s="104">
        <v>2598</v>
      </c>
      <c r="H670" s="104">
        <v>944</v>
      </c>
      <c r="I670" s="185" t="s">
        <v>335</v>
      </c>
      <c r="J670" s="185" t="s">
        <v>335</v>
      </c>
      <c r="K670" s="185">
        <v>2128</v>
      </c>
      <c r="L670" s="104">
        <v>14</v>
      </c>
      <c r="M670" s="104">
        <v>1265</v>
      </c>
      <c r="N670" s="104">
        <v>849</v>
      </c>
      <c r="O670" s="185">
        <v>111</v>
      </c>
      <c r="P670" s="104">
        <v>5</v>
      </c>
      <c r="Q670" s="104">
        <v>48</v>
      </c>
      <c r="R670" s="104">
        <v>58</v>
      </c>
      <c r="S670" s="104">
        <v>11</v>
      </c>
      <c r="T670" s="185">
        <v>330</v>
      </c>
      <c r="U670" s="104">
        <v>334</v>
      </c>
      <c r="V670" s="104">
        <v>4885</v>
      </c>
    </row>
    <row r="671" spans="2:23" s="85" customFormat="1" ht="14.15" customHeight="1">
      <c r="B671" s="79" t="s">
        <v>74</v>
      </c>
      <c r="C671" s="59">
        <v>3628</v>
      </c>
      <c r="D671" s="104">
        <v>1847</v>
      </c>
      <c r="E671" s="185">
        <v>1239</v>
      </c>
      <c r="F671" s="104">
        <v>299</v>
      </c>
      <c r="G671" s="104">
        <v>564</v>
      </c>
      <c r="H671" s="104">
        <v>336</v>
      </c>
      <c r="I671" s="185" t="s">
        <v>335</v>
      </c>
      <c r="J671" s="185" t="s">
        <v>335</v>
      </c>
      <c r="K671" s="185">
        <v>546</v>
      </c>
      <c r="L671" s="104">
        <v>1</v>
      </c>
      <c r="M671" s="104">
        <v>403</v>
      </c>
      <c r="N671" s="104">
        <v>142</v>
      </c>
      <c r="O671" s="185">
        <v>29</v>
      </c>
      <c r="P671" s="104">
        <v>0</v>
      </c>
      <c r="Q671" s="104">
        <v>12</v>
      </c>
      <c r="R671" s="104">
        <v>17</v>
      </c>
      <c r="S671" s="104">
        <v>5</v>
      </c>
      <c r="T671" s="185">
        <v>28</v>
      </c>
      <c r="U671" s="104">
        <v>66</v>
      </c>
      <c r="V671" s="104">
        <v>1715</v>
      </c>
    </row>
    <row r="672" spans="2:23" s="85" customFormat="1" ht="14.15" customHeight="1">
      <c r="B672" s="79" t="s">
        <v>75</v>
      </c>
      <c r="C672" s="59">
        <v>1053</v>
      </c>
      <c r="D672" s="104">
        <v>514</v>
      </c>
      <c r="E672" s="185">
        <v>383</v>
      </c>
      <c r="F672" s="104">
        <v>133</v>
      </c>
      <c r="G672" s="104">
        <v>190</v>
      </c>
      <c r="H672" s="104">
        <v>52</v>
      </c>
      <c r="I672" s="185" t="s">
        <v>335</v>
      </c>
      <c r="J672" s="185" t="s">
        <v>335</v>
      </c>
      <c r="K672" s="185">
        <v>90</v>
      </c>
      <c r="L672" s="104">
        <v>0</v>
      </c>
      <c r="M672" s="104">
        <v>64</v>
      </c>
      <c r="N672" s="104">
        <v>26</v>
      </c>
      <c r="O672" s="185">
        <v>10</v>
      </c>
      <c r="P672" s="104">
        <v>0</v>
      </c>
      <c r="Q672" s="104">
        <v>4</v>
      </c>
      <c r="R672" s="104">
        <v>6</v>
      </c>
      <c r="S672" s="104">
        <v>0</v>
      </c>
      <c r="T672" s="185">
        <v>31</v>
      </c>
      <c r="U672" s="104">
        <v>30</v>
      </c>
      <c r="V672" s="104">
        <v>509</v>
      </c>
    </row>
    <row r="673" spans="2:22" s="85" customFormat="1" ht="14.15" customHeight="1">
      <c r="B673" s="79" t="s">
        <v>29</v>
      </c>
      <c r="C673" s="59">
        <v>2886</v>
      </c>
      <c r="D673" s="104">
        <v>2252</v>
      </c>
      <c r="E673" s="185">
        <v>1681</v>
      </c>
      <c r="F673" s="104">
        <v>595</v>
      </c>
      <c r="G673" s="104">
        <v>959</v>
      </c>
      <c r="H673" s="104">
        <v>104</v>
      </c>
      <c r="I673" s="185" t="s">
        <v>335</v>
      </c>
      <c r="J673" s="185" t="s">
        <v>335</v>
      </c>
      <c r="K673" s="185">
        <v>468</v>
      </c>
      <c r="L673" s="104">
        <v>11</v>
      </c>
      <c r="M673" s="104">
        <v>371</v>
      </c>
      <c r="N673" s="104">
        <v>86</v>
      </c>
      <c r="O673" s="185">
        <v>40</v>
      </c>
      <c r="P673" s="104">
        <v>0</v>
      </c>
      <c r="Q673" s="104">
        <v>18</v>
      </c>
      <c r="R673" s="104">
        <v>22</v>
      </c>
      <c r="S673" s="104">
        <v>2</v>
      </c>
      <c r="T673" s="185">
        <v>61</v>
      </c>
      <c r="U673" s="104">
        <v>54</v>
      </c>
      <c r="V673" s="104">
        <v>580</v>
      </c>
    </row>
    <row r="674" spans="2:22" s="85" customFormat="1" ht="14.15" customHeight="1">
      <c r="B674" s="79" t="s">
        <v>382</v>
      </c>
      <c r="C674" s="59">
        <v>1767</v>
      </c>
      <c r="D674" s="104">
        <v>938</v>
      </c>
      <c r="E674" s="185">
        <v>694</v>
      </c>
      <c r="F674" s="104">
        <v>186</v>
      </c>
      <c r="G674" s="104">
        <v>384</v>
      </c>
      <c r="H674" s="104">
        <v>113</v>
      </c>
      <c r="I674" s="185" t="s">
        <v>335</v>
      </c>
      <c r="J674" s="185" t="s">
        <v>335</v>
      </c>
      <c r="K674" s="185">
        <v>188</v>
      </c>
      <c r="L674" s="104">
        <v>6</v>
      </c>
      <c r="M674" s="104">
        <v>151</v>
      </c>
      <c r="N674" s="104">
        <v>31</v>
      </c>
      <c r="O674" s="185">
        <v>21</v>
      </c>
      <c r="P674" s="104">
        <v>0</v>
      </c>
      <c r="Q674" s="104">
        <v>10</v>
      </c>
      <c r="R674" s="104">
        <v>11</v>
      </c>
      <c r="S674" s="104">
        <v>0</v>
      </c>
      <c r="T674" s="185">
        <v>35</v>
      </c>
      <c r="U674" s="104">
        <v>32</v>
      </c>
      <c r="V674" s="104">
        <v>797</v>
      </c>
    </row>
    <row r="675" spans="2:22" s="85" customFormat="1" ht="7" customHeight="1">
      <c r="C675" s="59"/>
      <c r="D675" s="104"/>
      <c r="E675" s="185"/>
      <c r="F675" s="143"/>
      <c r="G675" s="185"/>
      <c r="H675" s="185"/>
      <c r="I675" s="185"/>
      <c r="J675" s="185"/>
      <c r="K675" s="185"/>
      <c r="L675" s="185"/>
      <c r="M675" s="185"/>
      <c r="N675" s="185"/>
      <c r="O675" s="185"/>
      <c r="P675" s="185"/>
      <c r="Q675" s="185"/>
      <c r="R675" s="185"/>
      <c r="S675" s="185"/>
      <c r="T675" s="185"/>
      <c r="U675" s="185"/>
      <c r="V675" s="185"/>
    </row>
    <row r="676" spans="2:22" s="85" customFormat="1" ht="14.15" customHeight="1">
      <c r="B676" s="78" t="s">
        <v>381</v>
      </c>
      <c r="C676" s="59">
        <v>32027</v>
      </c>
      <c r="D676" s="104">
        <v>24498</v>
      </c>
      <c r="E676" s="185">
        <v>16962</v>
      </c>
      <c r="F676" s="104">
        <v>8333</v>
      </c>
      <c r="G676" s="104">
        <v>7452</v>
      </c>
      <c r="H676" s="104">
        <v>1022</v>
      </c>
      <c r="I676" s="185" t="s">
        <v>335</v>
      </c>
      <c r="J676" s="185" t="s">
        <v>335</v>
      </c>
      <c r="K676" s="185">
        <v>5672</v>
      </c>
      <c r="L676" s="104">
        <v>912</v>
      </c>
      <c r="M676" s="104">
        <v>4127</v>
      </c>
      <c r="N676" s="104">
        <v>633</v>
      </c>
      <c r="O676" s="185">
        <v>270</v>
      </c>
      <c r="P676" s="104">
        <v>22</v>
      </c>
      <c r="Q676" s="104">
        <v>144</v>
      </c>
      <c r="R676" s="104">
        <v>104</v>
      </c>
      <c r="S676" s="104">
        <v>424</v>
      </c>
      <c r="T676" s="104">
        <v>1170</v>
      </c>
      <c r="U676" s="104">
        <v>474</v>
      </c>
      <c r="V676" s="104">
        <v>7055</v>
      </c>
    </row>
    <row r="677" spans="2:22" s="85" customFormat="1" ht="10.5" customHeight="1">
      <c r="B677" s="79" t="s">
        <v>32</v>
      </c>
      <c r="C677" s="59"/>
      <c r="D677" s="104"/>
      <c r="E677" s="185"/>
      <c r="F677" s="143"/>
      <c r="G677" s="185"/>
      <c r="H677" s="185"/>
      <c r="I677" s="185"/>
      <c r="J677" s="185"/>
      <c r="K677" s="185"/>
      <c r="L677" s="185"/>
      <c r="M677" s="185"/>
      <c r="N677" s="185"/>
      <c r="O677" s="185"/>
      <c r="P677" s="185"/>
      <c r="Q677" s="185"/>
      <c r="R677" s="185"/>
      <c r="S677" s="185"/>
      <c r="T677" s="185"/>
      <c r="U677" s="185"/>
      <c r="V677" s="185"/>
    </row>
    <row r="678" spans="2:22" s="85" customFormat="1" ht="14.15" customHeight="1">
      <c r="B678" s="79" t="s">
        <v>28</v>
      </c>
      <c r="C678" s="59">
        <v>24873</v>
      </c>
      <c r="D678" s="104">
        <v>20274</v>
      </c>
      <c r="E678" s="185">
        <v>13897</v>
      </c>
      <c r="F678" s="104">
        <v>7240</v>
      </c>
      <c r="G678" s="104">
        <v>5849</v>
      </c>
      <c r="H678" s="104">
        <v>697</v>
      </c>
      <c r="I678" s="185" t="s">
        <v>335</v>
      </c>
      <c r="J678" s="185" t="s">
        <v>335</v>
      </c>
      <c r="K678" s="185">
        <v>4786</v>
      </c>
      <c r="L678" s="104">
        <v>845</v>
      </c>
      <c r="M678" s="104">
        <v>3486</v>
      </c>
      <c r="N678" s="104">
        <v>455</v>
      </c>
      <c r="O678" s="185">
        <v>184</v>
      </c>
      <c r="P678" s="104">
        <v>16</v>
      </c>
      <c r="Q678" s="104">
        <v>96</v>
      </c>
      <c r="R678" s="104">
        <v>72</v>
      </c>
      <c r="S678" s="104">
        <v>406</v>
      </c>
      <c r="T678" s="185">
        <v>1001</v>
      </c>
      <c r="U678" s="104">
        <v>286</v>
      </c>
      <c r="V678" s="104">
        <v>4313</v>
      </c>
    </row>
    <row r="679" spans="2:22" s="85" customFormat="1" ht="14.15" customHeight="1">
      <c r="B679" s="79" t="s">
        <v>30</v>
      </c>
      <c r="C679" s="59">
        <v>1201</v>
      </c>
      <c r="D679" s="104">
        <v>843</v>
      </c>
      <c r="E679" s="185">
        <v>601</v>
      </c>
      <c r="F679" s="104">
        <v>229</v>
      </c>
      <c r="G679" s="104">
        <v>291</v>
      </c>
      <c r="H679" s="104">
        <v>75</v>
      </c>
      <c r="I679" s="185" t="s">
        <v>335</v>
      </c>
      <c r="J679" s="185" t="s">
        <v>335</v>
      </c>
      <c r="K679" s="185">
        <v>207</v>
      </c>
      <c r="L679" s="104">
        <v>52</v>
      </c>
      <c r="M679" s="104">
        <v>118</v>
      </c>
      <c r="N679" s="104">
        <v>37</v>
      </c>
      <c r="O679" s="185">
        <v>12</v>
      </c>
      <c r="P679" s="104">
        <v>0</v>
      </c>
      <c r="Q679" s="104">
        <v>8</v>
      </c>
      <c r="R679" s="104">
        <v>4</v>
      </c>
      <c r="S679" s="104">
        <v>0</v>
      </c>
      <c r="T679" s="185">
        <v>23</v>
      </c>
      <c r="U679" s="104">
        <v>34</v>
      </c>
      <c r="V679" s="104">
        <v>324</v>
      </c>
    </row>
    <row r="680" spans="2:22" s="85" customFormat="1" ht="14.15" customHeight="1">
      <c r="B680" s="79" t="s">
        <v>63</v>
      </c>
      <c r="C680" s="59">
        <v>662</v>
      </c>
      <c r="D680" s="104">
        <v>419</v>
      </c>
      <c r="E680" s="185">
        <v>299</v>
      </c>
      <c r="F680" s="104">
        <v>108</v>
      </c>
      <c r="G680" s="104">
        <v>155</v>
      </c>
      <c r="H680" s="104">
        <v>21</v>
      </c>
      <c r="I680" s="185" t="s">
        <v>335</v>
      </c>
      <c r="J680" s="185" t="s">
        <v>335</v>
      </c>
      <c r="K680" s="185">
        <v>71</v>
      </c>
      <c r="L680" s="104">
        <v>1</v>
      </c>
      <c r="M680" s="104">
        <v>55</v>
      </c>
      <c r="N680" s="104">
        <v>15</v>
      </c>
      <c r="O680" s="185">
        <v>14</v>
      </c>
      <c r="P680" s="104">
        <v>5</v>
      </c>
      <c r="Q680" s="104">
        <v>3</v>
      </c>
      <c r="R680" s="104">
        <v>6</v>
      </c>
      <c r="S680" s="104">
        <v>12</v>
      </c>
      <c r="T680" s="185">
        <v>23</v>
      </c>
      <c r="U680" s="104">
        <v>12</v>
      </c>
      <c r="V680" s="104">
        <v>231</v>
      </c>
    </row>
    <row r="681" spans="2:22" s="85" customFormat="1" ht="14.15" customHeight="1">
      <c r="B681" s="79" t="s">
        <v>207</v>
      </c>
      <c r="C681" s="59">
        <v>2521</v>
      </c>
      <c r="D681" s="104">
        <v>1482</v>
      </c>
      <c r="E681" s="185">
        <v>1079</v>
      </c>
      <c r="F681" s="104">
        <v>457</v>
      </c>
      <c r="G681" s="104">
        <v>524</v>
      </c>
      <c r="H681" s="104">
        <v>86</v>
      </c>
      <c r="I681" s="185" t="s">
        <v>335</v>
      </c>
      <c r="J681" s="185" t="s">
        <v>335</v>
      </c>
      <c r="K681" s="185">
        <v>296</v>
      </c>
      <c r="L681" s="104">
        <v>11</v>
      </c>
      <c r="M681" s="104">
        <v>255</v>
      </c>
      <c r="N681" s="104">
        <v>30</v>
      </c>
      <c r="O681" s="185">
        <v>25</v>
      </c>
      <c r="P681" s="104">
        <v>0</v>
      </c>
      <c r="Q681" s="104">
        <v>18</v>
      </c>
      <c r="R681" s="104">
        <v>7</v>
      </c>
      <c r="S681" s="104">
        <v>6</v>
      </c>
      <c r="T681" s="185">
        <v>76</v>
      </c>
      <c r="U681" s="104">
        <v>94</v>
      </c>
      <c r="V681" s="104">
        <v>945</v>
      </c>
    </row>
    <row r="682" spans="2:22" s="85" customFormat="1" ht="7" customHeight="1">
      <c r="B682" s="79"/>
      <c r="C682" s="59"/>
      <c r="D682" s="104"/>
      <c r="E682" s="185"/>
      <c r="F682" s="104"/>
      <c r="G682" s="104"/>
      <c r="H682" s="104"/>
      <c r="I682" s="104"/>
      <c r="J682" s="104"/>
      <c r="K682" s="185"/>
      <c r="L682" s="104"/>
      <c r="M682" s="104"/>
      <c r="N682" s="104"/>
      <c r="O682" s="185"/>
      <c r="P682" s="104"/>
      <c r="Q682" s="104"/>
      <c r="R682" s="104"/>
      <c r="S682" s="104"/>
      <c r="T682" s="185"/>
      <c r="U682" s="104"/>
      <c r="V682" s="185"/>
    </row>
    <row r="683" spans="2:22" s="85" customFormat="1" ht="14.15" customHeight="1">
      <c r="B683" s="44" t="s">
        <v>77</v>
      </c>
      <c r="C683" s="59">
        <v>447</v>
      </c>
      <c r="D683" s="104">
        <v>270</v>
      </c>
      <c r="E683" s="185">
        <v>209</v>
      </c>
      <c r="F683" s="104">
        <v>76</v>
      </c>
      <c r="G683" s="104">
        <v>98</v>
      </c>
      <c r="H683" s="104">
        <v>30</v>
      </c>
      <c r="I683" s="185" t="s">
        <v>335</v>
      </c>
      <c r="J683" s="185" t="s">
        <v>335</v>
      </c>
      <c r="K683" s="185">
        <v>48</v>
      </c>
      <c r="L683" s="104">
        <v>0</v>
      </c>
      <c r="M683" s="104">
        <v>31</v>
      </c>
      <c r="N683" s="104">
        <v>17</v>
      </c>
      <c r="O683" s="185">
        <v>4</v>
      </c>
      <c r="P683" s="104">
        <v>0</v>
      </c>
      <c r="Q683" s="104">
        <v>0</v>
      </c>
      <c r="R683" s="104">
        <v>4</v>
      </c>
      <c r="S683" s="104">
        <v>0</v>
      </c>
      <c r="T683" s="185">
        <v>9</v>
      </c>
      <c r="U683" s="104">
        <v>2</v>
      </c>
      <c r="V683" s="104">
        <v>175</v>
      </c>
    </row>
    <row r="684" spans="2:22" s="85" customFormat="1" ht="14.15" customHeight="1">
      <c r="B684" s="44" t="s">
        <v>78</v>
      </c>
      <c r="C684" s="59">
        <v>7779</v>
      </c>
      <c r="D684" s="104">
        <v>4619</v>
      </c>
      <c r="E684" s="185">
        <v>3713</v>
      </c>
      <c r="F684" s="104">
        <v>1948</v>
      </c>
      <c r="G684" s="104">
        <v>1367</v>
      </c>
      <c r="H684" s="104">
        <v>348</v>
      </c>
      <c r="I684" s="185" t="s">
        <v>335</v>
      </c>
      <c r="J684" s="185" t="s">
        <v>335</v>
      </c>
      <c r="K684" s="185">
        <v>589</v>
      </c>
      <c r="L684" s="104">
        <v>40</v>
      </c>
      <c r="M684" s="104">
        <v>414</v>
      </c>
      <c r="N684" s="104">
        <v>135</v>
      </c>
      <c r="O684" s="185">
        <v>52</v>
      </c>
      <c r="P684" s="104">
        <v>13</v>
      </c>
      <c r="Q684" s="104">
        <v>18</v>
      </c>
      <c r="R684" s="104">
        <v>21</v>
      </c>
      <c r="S684" s="104">
        <v>9</v>
      </c>
      <c r="T684" s="185">
        <v>256</v>
      </c>
      <c r="U684" s="104">
        <v>225</v>
      </c>
      <c r="V684" s="104">
        <v>2935</v>
      </c>
    </row>
    <row r="685" spans="2:22" s="85" customFormat="1" ht="10.5" customHeight="1">
      <c r="B685" s="79" t="s">
        <v>32</v>
      </c>
      <c r="C685" s="59"/>
      <c r="D685" s="104"/>
      <c r="E685" s="185"/>
      <c r="F685" s="104"/>
      <c r="G685" s="104"/>
      <c r="H685" s="104"/>
      <c r="I685" s="104"/>
      <c r="J685" s="104"/>
      <c r="K685" s="185"/>
      <c r="L685" s="104"/>
      <c r="M685" s="104"/>
      <c r="N685" s="104"/>
      <c r="O685" s="185"/>
      <c r="P685" s="104"/>
      <c r="Q685" s="104"/>
      <c r="R685" s="104"/>
      <c r="S685" s="104"/>
      <c r="T685" s="185"/>
      <c r="U685" s="104"/>
      <c r="V685" s="185"/>
    </row>
    <row r="686" spans="2:22" s="85" customFormat="1" ht="14.15" customHeight="1">
      <c r="B686" s="79" t="s">
        <v>81</v>
      </c>
      <c r="C686" s="59">
        <v>741</v>
      </c>
      <c r="D686" s="104">
        <v>540</v>
      </c>
      <c r="E686" s="185">
        <v>390</v>
      </c>
      <c r="F686" s="104">
        <v>184</v>
      </c>
      <c r="G686" s="104">
        <v>160</v>
      </c>
      <c r="H686" s="104">
        <v>39</v>
      </c>
      <c r="I686" s="185" t="s">
        <v>335</v>
      </c>
      <c r="J686" s="185" t="s">
        <v>335</v>
      </c>
      <c r="K686" s="185">
        <v>114</v>
      </c>
      <c r="L686" s="104">
        <v>0</v>
      </c>
      <c r="M686" s="104">
        <v>72</v>
      </c>
      <c r="N686" s="104">
        <v>42</v>
      </c>
      <c r="O686" s="185">
        <v>9</v>
      </c>
      <c r="P686" s="104">
        <v>0</v>
      </c>
      <c r="Q686" s="104">
        <v>2</v>
      </c>
      <c r="R686" s="104">
        <v>7</v>
      </c>
      <c r="S686" s="104">
        <v>1</v>
      </c>
      <c r="T686" s="185">
        <v>26</v>
      </c>
      <c r="U686" s="104">
        <v>14</v>
      </c>
      <c r="V686" s="104">
        <v>187</v>
      </c>
    </row>
    <row r="687" spans="2:22" s="85" customFormat="1" ht="14.15" customHeight="1">
      <c r="B687" s="79" t="s">
        <v>84</v>
      </c>
      <c r="C687" s="59">
        <v>2109</v>
      </c>
      <c r="D687" s="104">
        <v>1010</v>
      </c>
      <c r="E687" s="185">
        <v>793</v>
      </c>
      <c r="F687" s="104">
        <v>315</v>
      </c>
      <c r="G687" s="104">
        <v>369</v>
      </c>
      <c r="H687" s="104">
        <v>97</v>
      </c>
      <c r="I687" s="185" t="s">
        <v>335</v>
      </c>
      <c r="J687" s="185" t="s">
        <v>335</v>
      </c>
      <c r="K687" s="185">
        <v>148</v>
      </c>
      <c r="L687" s="104">
        <v>11</v>
      </c>
      <c r="M687" s="104">
        <v>118</v>
      </c>
      <c r="N687" s="104">
        <v>19</v>
      </c>
      <c r="O687" s="185">
        <v>13</v>
      </c>
      <c r="P687" s="104">
        <v>3</v>
      </c>
      <c r="Q687" s="104">
        <v>6</v>
      </c>
      <c r="R687" s="104">
        <v>4</v>
      </c>
      <c r="S687" s="104">
        <v>3</v>
      </c>
      <c r="T687" s="185">
        <v>53</v>
      </c>
      <c r="U687" s="104">
        <v>47</v>
      </c>
      <c r="V687" s="104">
        <v>1052</v>
      </c>
    </row>
    <row r="688" spans="2:22" s="85" customFormat="1" ht="14.15" customHeight="1">
      <c r="B688" s="79" t="s">
        <v>85</v>
      </c>
      <c r="C688" s="59">
        <v>4492</v>
      </c>
      <c r="D688" s="104">
        <v>2779</v>
      </c>
      <c r="E688" s="185">
        <v>2318</v>
      </c>
      <c r="F688" s="104">
        <v>1376</v>
      </c>
      <c r="G688" s="104">
        <v>734</v>
      </c>
      <c r="H688" s="104">
        <v>180</v>
      </c>
      <c r="I688" s="185" t="s">
        <v>335</v>
      </c>
      <c r="J688" s="185" t="s">
        <v>335</v>
      </c>
      <c r="K688" s="185">
        <v>262</v>
      </c>
      <c r="L688" s="104">
        <v>23</v>
      </c>
      <c r="M688" s="104">
        <v>199</v>
      </c>
      <c r="N688" s="104">
        <v>40</v>
      </c>
      <c r="O688" s="185">
        <v>30</v>
      </c>
      <c r="P688" s="104">
        <v>10</v>
      </c>
      <c r="Q688" s="104">
        <v>10</v>
      </c>
      <c r="R688" s="104">
        <v>10</v>
      </c>
      <c r="S688" s="104">
        <v>5</v>
      </c>
      <c r="T688" s="185">
        <v>164</v>
      </c>
      <c r="U688" s="104">
        <v>157</v>
      </c>
      <c r="V688" s="104">
        <v>1556</v>
      </c>
    </row>
    <row r="689" spans="2:22" s="85" customFormat="1" ht="14.15" customHeight="1">
      <c r="B689" s="44" t="s">
        <v>79</v>
      </c>
      <c r="C689" s="59">
        <v>2402</v>
      </c>
      <c r="D689" s="104">
        <v>1619</v>
      </c>
      <c r="E689" s="185">
        <v>1256</v>
      </c>
      <c r="F689" s="104">
        <v>491</v>
      </c>
      <c r="G689" s="104">
        <v>631</v>
      </c>
      <c r="H689" s="104">
        <v>117</v>
      </c>
      <c r="I689" s="185" t="s">
        <v>335</v>
      </c>
      <c r="J689" s="185" t="s">
        <v>335</v>
      </c>
      <c r="K689" s="185">
        <v>260</v>
      </c>
      <c r="L689" s="104">
        <v>5</v>
      </c>
      <c r="M689" s="104">
        <v>183</v>
      </c>
      <c r="N689" s="104">
        <v>72</v>
      </c>
      <c r="O689" s="185">
        <v>27</v>
      </c>
      <c r="P689" s="104">
        <v>1</v>
      </c>
      <c r="Q689" s="104">
        <v>20</v>
      </c>
      <c r="R689" s="104">
        <v>6</v>
      </c>
      <c r="S689" s="104">
        <v>6</v>
      </c>
      <c r="T689" s="185">
        <v>70</v>
      </c>
      <c r="U689" s="104">
        <v>58</v>
      </c>
      <c r="V689" s="104">
        <v>725</v>
      </c>
    </row>
    <row r="690" spans="2:22" s="85" customFormat="1" ht="14.15" customHeight="1">
      <c r="B690" s="44" t="s">
        <v>208</v>
      </c>
      <c r="C690" s="59">
        <v>406</v>
      </c>
      <c r="D690" s="104">
        <v>133</v>
      </c>
      <c r="E690" s="185">
        <v>106</v>
      </c>
      <c r="F690" s="104">
        <v>34</v>
      </c>
      <c r="G690" s="104">
        <v>45</v>
      </c>
      <c r="H690" s="104">
        <v>27</v>
      </c>
      <c r="I690" s="185" t="s">
        <v>335</v>
      </c>
      <c r="J690" s="185" t="s">
        <v>335</v>
      </c>
      <c r="K690" s="185">
        <v>18</v>
      </c>
      <c r="L690" s="104">
        <v>2</v>
      </c>
      <c r="M690" s="104">
        <v>14</v>
      </c>
      <c r="N690" s="104">
        <v>2</v>
      </c>
      <c r="O690" s="185">
        <v>4</v>
      </c>
      <c r="P690" s="104">
        <v>0</v>
      </c>
      <c r="Q690" s="104">
        <v>2</v>
      </c>
      <c r="R690" s="104">
        <v>2</v>
      </c>
      <c r="S690" s="104">
        <v>0</v>
      </c>
      <c r="T690" s="185">
        <v>5</v>
      </c>
      <c r="U690" s="104">
        <v>17</v>
      </c>
      <c r="V690" s="104">
        <v>256</v>
      </c>
    </row>
    <row r="691" spans="2:22" s="144" customFormat="1" ht="7" customHeight="1">
      <c r="B691" s="175"/>
      <c r="O691" s="175"/>
      <c r="P691" s="175"/>
      <c r="Q691" s="175"/>
      <c r="R691" s="175"/>
      <c r="S691" s="175"/>
      <c r="T691" s="175"/>
      <c r="U691" s="175"/>
      <c r="V691" s="175"/>
    </row>
    <row r="692" spans="2:22" s="144" customFormat="1" ht="3" customHeight="1">
      <c r="B692" s="176"/>
      <c r="C692" s="176"/>
      <c r="D692" s="176"/>
      <c r="E692" s="176"/>
      <c r="F692" s="176"/>
      <c r="G692" s="176"/>
      <c r="H692" s="176"/>
      <c r="I692" s="176"/>
      <c r="J692" s="176"/>
      <c r="K692" s="176"/>
      <c r="L692" s="176"/>
      <c r="M692" s="176"/>
      <c r="N692" s="176"/>
      <c r="O692" s="176"/>
      <c r="P692" s="176"/>
      <c r="Q692" s="176"/>
      <c r="R692" s="176"/>
      <c r="S692" s="176"/>
      <c r="T692" s="176"/>
      <c r="U692" s="176"/>
      <c r="V692" s="176"/>
    </row>
    <row r="693" spans="2:22" s="144" customFormat="1" ht="6" customHeight="1"/>
    <row r="694" spans="2:22" s="85" customFormat="1" ht="13.5" customHeight="1">
      <c r="B694" s="382" t="s">
        <v>183</v>
      </c>
      <c r="C694" s="382"/>
      <c r="D694" s="382"/>
      <c r="E694" s="382"/>
      <c r="F694" s="382"/>
      <c r="G694" s="382"/>
      <c r="H694" s="382"/>
      <c r="I694" s="382"/>
      <c r="J694" s="382"/>
      <c r="K694" s="382"/>
      <c r="L694" s="382"/>
      <c r="M694" s="382"/>
      <c r="N694" s="382"/>
      <c r="O694" s="382"/>
      <c r="P694" s="382"/>
      <c r="Q694" s="382"/>
      <c r="R694" s="382"/>
      <c r="S694" s="382"/>
      <c r="T694" s="382"/>
      <c r="U694" s="382"/>
      <c r="V694" s="382"/>
    </row>
    <row r="695" spans="2:22" s="85" customFormat="1" ht="13.5" customHeight="1">
      <c r="B695" s="381" t="s">
        <v>240</v>
      </c>
      <c r="C695" s="381"/>
      <c r="D695" s="381"/>
      <c r="E695" s="381"/>
      <c r="F695" s="381"/>
      <c r="G695" s="381"/>
      <c r="H695" s="381"/>
      <c r="I695" s="381"/>
      <c r="J695" s="381"/>
      <c r="K695" s="381"/>
      <c r="L695" s="381"/>
      <c r="M695" s="381"/>
      <c r="N695" s="381"/>
      <c r="O695" s="381"/>
      <c r="P695" s="381"/>
      <c r="Q695" s="381"/>
      <c r="R695" s="381"/>
      <c r="S695" s="381"/>
      <c r="T695" s="381"/>
      <c r="U695" s="381"/>
      <c r="V695" s="381"/>
    </row>
    <row r="696" spans="2:22" s="85" customFormat="1" ht="10.5" customHeight="1">
      <c r="B696" s="408" t="s">
        <v>184</v>
      </c>
      <c r="C696" s="408"/>
      <c r="D696" s="408"/>
      <c r="E696" s="408"/>
      <c r="F696" s="408"/>
      <c r="G696" s="408"/>
      <c r="H696" s="408"/>
      <c r="I696" s="408"/>
      <c r="J696" s="408"/>
      <c r="K696" s="408"/>
      <c r="L696" s="408"/>
      <c r="M696" s="408"/>
      <c r="N696" s="408"/>
      <c r="O696" s="408"/>
      <c r="P696" s="408"/>
      <c r="Q696" s="408"/>
      <c r="R696" s="408"/>
      <c r="S696" s="408"/>
      <c r="T696" s="408"/>
      <c r="U696" s="408"/>
      <c r="V696" s="408"/>
    </row>
    <row r="697" spans="2:22" s="49" customFormat="1" ht="10.5" customHeight="1">
      <c r="B697" s="408" t="s">
        <v>384</v>
      </c>
      <c r="C697" s="408"/>
      <c r="D697" s="408"/>
      <c r="E697" s="408"/>
      <c r="F697" s="408"/>
      <c r="G697" s="408"/>
      <c r="H697" s="408"/>
      <c r="I697" s="408"/>
      <c r="J697" s="408"/>
      <c r="K697" s="408"/>
      <c r="L697" s="408"/>
      <c r="M697" s="408"/>
      <c r="N697" s="408"/>
      <c r="O697" s="408"/>
      <c r="P697" s="408"/>
      <c r="Q697" s="408"/>
      <c r="R697" s="408"/>
      <c r="S697" s="408"/>
      <c r="T697" s="408"/>
      <c r="U697" s="408"/>
      <c r="V697" s="408"/>
    </row>
    <row r="698" spans="2:22" s="49" customFormat="1" ht="10.5" customHeight="1">
      <c r="B698" s="269"/>
      <c r="C698" s="3"/>
      <c r="D698" s="3"/>
      <c r="E698" s="3"/>
      <c r="F698" s="3"/>
      <c r="G698" s="3"/>
      <c r="H698" s="3"/>
      <c r="I698" s="3"/>
      <c r="J698" s="3"/>
      <c r="K698" s="3"/>
      <c r="L698" s="3"/>
      <c r="M698" s="3"/>
      <c r="N698" s="113"/>
      <c r="O698" s="113"/>
      <c r="P698" s="113"/>
      <c r="Q698" s="113"/>
      <c r="R698" s="113"/>
      <c r="S698" s="113"/>
      <c r="T698" s="113"/>
      <c r="U698" s="113"/>
      <c r="V698" s="113"/>
    </row>
    <row r="699" spans="2:22" s="49" customFormat="1" ht="10.5" customHeight="1">
      <c r="B699" s="272"/>
      <c r="C699" s="3"/>
      <c r="D699" s="3"/>
      <c r="E699" s="3"/>
      <c r="F699" s="3"/>
      <c r="G699" s="3"/>
      <c r="H699" s="3"/>
      <c r="I699" s="3"/>
      <c r="J699" s="3"/>
      <c r="K699" s="3"/>
      <c r="L699" s="3"/>
      <c r="M699" s="3"/>
    </row>
    <row r="700" spans="2:22" s="49" customFormat="1" ht="12.75" customHeight="1"/>
    <row r="701" spans="2:22" s="49" customFormat="1" ht="15" customHeight="1">
      <c r="B701" s="113"/>
      <c r="C701" s="113"/>
      <c r="D701" s="113"/>
      <c r="E701" s="113"/>
      <c r="F701" s="113"/>
      <c r="G701" s="113"/>
      <c r="H701" s="113"/>
      <c r="I701" s="113"/>
      <c r="J701" s="113"/>
      <c r="K701" s="113"/>
      <c r="L701" s="113"/>
      <c r="M701" s="113"/>
      <c r="N701" s="113"/>
      <c r="O701" s="113"/>
      <c r="P701" s="113"/>
      <c r="Q701" s="113"/>
      <c r="R701" s="113"/>
      <c r="S701" s="113"/>
      <c r="T701" s="113"/>
      <c r="U701" s="113"/>
      <c r="V701" s="113"/>
    </row>
    <row r="702" spans="2:22" s="49" customFormat="1" ht="9" customHeight="1"/>
    <row r="703" spans="2:22" s="49" customFormat="1" ht="9"/>
    <row r="704" spans="2:22" s="144" customFormat="1" ht="14.5">
      <c r="B704" s="177"/>
      <c r="C704" s="303"/>
      <c r="D704" s="303"/>
      <c r="E704" s="303"/>
      <c r="F704" s="303"/>
      <c r="G704" s="303"/>
      <c r="H704" s="303"/>
      <c r="I704" s="303"/>
      <c r="J704" s="303"/>
      <c r="K704" s="303"/>
      <c r="L704" s="303"/>
      <c r="M704" s="303"/>
      <c r="N704" s="303"/>
      <c r="O704" s="303"/>
      <c r="P704" s="303"/>
      <c r="Q704" s="303"/>
      <c r="R704" s="303"/>
      <c r="S704" s="303"/>
      <c r="T704" s="303"/>
      <c r="U704" s="303"/>
      <c r="V704" s="303"/>
    </row>
    <row r="706" spans="3:22">
      <c r="C706" s="302"/>
      <c r="D706" s="302"/>
      <c r="E706" s="302"/>
      <c r="F706" s="302"/>
      <c r="G706" s="302"/>
      <c r="H706" s="302"/>
      <c r="I706" s="302"/>
      <c r="J706" s="302"/>
      <c r="K706" s="302"/>
      <c r="L706" s="302"/>
      <c r="M706" s="302"/>
      <c r="N706" s="302"/>
      <c r="O706" s="302"/>
      <c r="P706" s="302"/>
      <c r="Q706" s="302"/>
      <c r="R706" s="302"/>
      <c r="S706" s="302"/>
      <c r="T706" s="302"/>
      <c r="U706" s="302"/>
      <c r="V706" s="302"/>
    </row>
  </sheetData>
  <mergeCells count="170">
    <mergeCell ref="B695:V695"/>
    <mergeCell ref="B696:V696"/>
    <mergeCell ref="B697:V697"/>
    <mergeCell ref="B643:B644"/>
    <mergeCell ref="C643:C644"/>
    <mergeCell ref="D643:D644"/>
    <mergeCell ref="E643:J643"/>
    <mergeCell ref="T643:T644"/>
    <mergeCell ref="U643:U644"/>
    <mergeCell ref="O643:R643"/>
    <mergeCell ref="B638:V638"/>
    <mergeCell ref="B639:V639"/>
    <mergeCell ref="B694:V694"/>
    <mergeCell ref="K585:N585"/>
    <mergeCell ref="O585:R585"/>
    <mergeCell ref="S585:S586"/>
    <mergeCell ref="K643:N643"/>
    <mergeCell ref="S643:S644"/>
    <mergeCell ref="V643:V644"/>
    <mergeCell ref="B636:V636"/>
    <mergeCell ref="B637:V637"/>
    <mergeCell ref="U585:U586"/>
    <mergeCell ref="B585:B586"/>
    <mergeCell ref="C585:C586"/>
    <mergeCell ref="D585:D586"/>
    <mergeCell ref="E585:J585"/>
    <mergeCell ref="B404:V404"/>
    <mergeCell ref="B405:V405"/>
    <mergeCell ref="B406:V406"/>
    <mergeCell ref="B407:V407"/>
    <mergeCell ref="U411:U412"/>
    <mergeCell ref="T469:T470"/>
    <mergeCell ref="U469:U470"/>
    <mergeCell ref="B411:B412"/>
    <mergeCell ref="C411:C412"/>
    <mergeCell ref="D411:D412"/>
    <mergeCell ref="E411:J411"/>
    <mergeCell ref="B462:V462"/>
    <mergeCell ref="S469:S470"/>
    <mergeCell ref="B463:V463"/>
    <mergeCell ref="B464:V464"/>
    <mergeCell ref="B465:V465"/>
    <mergeCell ref="D469:D470"/>
    <mergeCell ref="E469:J469"/>
    <mergeCell ref="K469:N469"/>
    <mergeCell ref="O469:R469"/>
    <mergeCell ref="T411:T412"/>
    <mergeCell ref="V469:V470"/>
    <mergeCell ref="V411:V412"/>
    <mergeCell ref="B469:B470"/>
    <mergeCell ref="B349:V349"/>
    <mergeCell ref="D295:D296"/>
    <mergeCell ref="S353:S354"/>
    <mergeCell ref="E295:J295"/>
    <mergeCell ref="T353:T354"/>
    <mergeCell ref="V295:V296"/>
    <mergeCell ref="D353:D354"/>
    <mergeCell ref="E353:J353"/>
    <mergeCell ref="U353:U354"/>
    <mergeCell ref="O295:R295"/>
    <mergeCell ref="B348:V348"/>
    <mergeCell ref="B353:B354"/>
    <mergeCell ref="V353:V354"/>
    <mergeCell ref="O353:R353"/>
    <mergeCell ref="C353:C354"/>
    <mergeCell ref="K353:N353"/>
    <mergeCell ref="U295:U296"/>
    <mergeCell ref="T295:T296"/>
    <mergeCell ref="S295:S296"/>
    <mergeCell ref="B295:B296"/>
    <mergeCell ref="B580:V580"/>
    <mergeCell ref="T527:T528"/>
    <mergeCell ref="T585:T586"/>
    <mergeCell ref="S527:S528"/>
    <mergeCell ref="V585:V586"/>
    <mergeCell ref="B581:V581"/>
    <mergeCell ref="B578:V578"/>
    <mergeCell ref="B579:V579"/>
    <mergeCell ref="S121:S122"/>
    <mergeCell ref="E121:J121"/>
    <mergeCell ref="B174:V174"/>
    <mergeCell ref="B175:V175"/>
    <mergeCell ref="B230:V230"/>
    <mergeCell ref="B231:V231"/>
    <mergeCell ref="U121:U122"/>
    <mergeCell ref="V121:V122"/>
    <mergeCell ref="S179:S180"/>
    <mergeCell ref="T179:T180"/>
    <mergeCell ref="U179:U180"/>
    <mergeCell ref="V179:V180"/>
    <mergeCell ref="B121:B122"/>
    <mergeCell ref="C121:C122"/>
    <mergeCell ref="T121:T122"/>
    <mergeCell ref="C295:C296"/>
    <mergeCell ref="C469:C470"/>
    <mergeCell ref="S411:S412"/>
    <mergeCell ref="B520:V520"/>
    <mergeCell ref="K411:N411"/>
    <mergeCell ref="O411:R411"/>
    <mergeCell ref="V527:V528"/>
    <mergeCell ref="B527:B528"/>
    <mergeCell ref="C527:C528"/>
    <mergeCell ref="D527:D528"/>
    <mergeCell ref="K527:N527"/>
    <mergeCell ref="O527:R527"/>
    <mergeCell ref="B521:V521"/>
    <mergeCell ref="B522:V522"/>
    <mergeCell ref="B523:V523"/>
    <mergeCell ref="E527:J527"/>
    <mergeCell ref="U527:U528"/>
    <mergeCell ref="B2:V2"/>
    <mergeCell ref="B1:V1"/>
    <mergeCell ref="B5:B6"/>
    <mergeCell ref="C5:C6"/>
    <mergeCell ref="D5:D6"/>
    <mergeCell ref="E5:J5"/>
    <mergeCell ref="K5:N5"/>
    <mergeCell ref="O5:R5"/>
    <mergeCell ref="S5:S6"/>
    <mergeCell ref="T5:T6"/>
    <mergeCell ref="U5:U6"/>
    <mergeCell ref="V5:V6"/>
    <mergeCell ref="K237:N237"/>
    <mergeCell ref="B179:B180"/>
    <mergeCell ref="C179:C180"/>
    <mergeCell ref="D179:D180"/>
    <mergeCell ref="B232:V232"/>
    <mergeCell ref="K179:N179"/>
    <mergeCell ref="O179:R179"/>
    <mergeCell ref="B56:V56"/>
    <mergeCell ref="B57:V57"/>
    <mergeCell ref="B58:V58"/>
    <mergeCell ref="B59:V59"/>
    <mergeCell ref="B63:B64"/>
    <mergeCell ref="C63:C64"/>
    <mergeCell ref="K63:N63"/>
    <mergeCell ref="D63:D64"/>
    <mergeCell ref="E63:J63"/>
    <mergeCell ref="S63:S64"/>
    <mergeCell ref="T63:T64"/>
    <mergeCell ref="U63:U64"/>
    <mergeCell ref="V63:V64"/>
    <mergeCell ref="O63:R63"/>
    <mergeCell ref="V237:V238"/>
    <mergeCell ref="B237:B238"/>
    <mergeCell ref="O121:R121"/>
    <mergeCell ref="B290:V290"/>
    <mergeCell ref="B291:V291"/>
    <mergeCell ref="B346:V346"/>
    <mergeCell ref="B288:V288"/>
    <mergeCell ref="B289:V289"/>
    <mergeCell ref="B347:V347"/>
    <mergeCell ref="K295:N295"/>
    <mergeCell ref="B114:V114"/>
    <mergeCell ref="O237:R237"/>
    <mergeCell ref="T237:T238"/>
    <mergeCell ref="B115:V115"/>
    <mergeCell ref="B116:V116"/>
    <mergeCell ref="B117:V117"/>
    <mergeCell ref="B172:V172"/>
    <mergeCell ref="B173:V173"/>
    <mergeCell ref="D121:D122"/>
    <mergeCell ref="K121:N121"/>
    <mergeCell ref="E179:J179"/>
    <mergeCell ref="B233:V233"/>
    <mergeCell ref="U237:U238"/>
    <mergeCell ref="E237:J237"/>
    <mergeCell ref="S237:S238"/>
    <mergeCell ref="C237:C238"/>
    <mergeCell ref="D237:D238"/>
  </mergeCells>
  <phoneticPr fontId="0" type="noConversion"/>
  <hyperlinks>
    <hyperlink ref="X2" location="Indice!A1" tooltip="(voltar ao índice)" display="Indice!A1" xr:uid="{57DBBF32-0FA8-41B4-A34A-EA259195DAF7}"/>
  </hyperlinks>
  <printOptions horizontalCentered="1"/>
  <pageMargins left="0.47244094488188981" right="0.47244094488188981" top="0.6692913385826772" bottom="0.47244094488188981" header="0" footer="0"/>
  <pageSetup paperSize="9" scale="60" fitToWidth="2" fitToHeight="2" orientation="landscape" horizontalDpi="300" verticalDpi="300" r:id="rId1"/>
  <headerFooter alignWithMargins="0"/>
  <rowBreaks count="11" manualBreakCount="11">
    <brk id="59" min="1" max="21" man="1"/>
    <brk id="117" min="1" max="21" man="1"/>
    <brk id="175" min="1" max="21" man="1"/>
    <brk id="233" min="1" max="21" man="1"/>
    <brk id="291" min="1" max="21" man="1"/>
    <brk id="349" min="1" max="21" man="1"/>
    <brk id="407" min="1" max="21" man="1"/>
    <brk id="465" min="1" max="21" man="1"/>
    <brk id="523" min="1" max="21" man="1"/>
    <brk id="581" min="1" max="21" man="1"/>
    <brk id="639" min="1" max="21" man="1"/>
  </rowBreaks>
  <colBreaks count="1" manualBreakCount="1">
    <brk id="22" max="67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6C80-FFD3-4C59-A2BE-94266B69BA6B}">
  <sheetPr codeName="Folha24">
    <pageSetUpPr fitToPage="1"/>
  </sheetPr>
  <dimension ref="B1:X63"/>
  <sheetViews>
    <sheetView showGridLines="0" zoomScaleNormal="100" workbookViewId="0">
      <pane xSplit="2" ySplit="6" topLeftCell="C7" activePane="bottomRight" state="frozen"/>
      <selection pane="topRight" activeCell="C1" sqref="C1"/>
      <selection pane="bottomLeft" activeCell="A8" sqref="A8"/>
      <selection pane="bottomRight" activeCell="X2" sqref="X2"/>
    </sheetView>
  </sheetViews>
  <sheetFormatPr defaultColWidth="9.1796875" defaultRowHeight="12.5"/>
  <cols>
    <col min="1" max="1" width="6.7265625" style="4" customWidth="1"/>
    <col min="2" max="2" width="31.81640625" style="4" customWidth="1"/>
    <col min="3" max="4" width="12.54296875" style="4" customWidth="1"/>
    <col min="5" max="5" width="11.7265625" style="4" customWidth="1"/>
    <col min="6" max="10" width="9.1796875" style="4" customWidth="1"/>
    <col min="11" max="11" width="11.7265625" style="4" customWidth="1"/>
    <col min="12" max="14" width="9.1796875" style="4" customWidth="1"/>
    <col min="15" max="16" width="10.7265625" style="4" customWidth="1"/>
    <col min="17" max="18" width="9.1796875" style="4" customWidth="1"/>
    <col min="19" max="21" width="12.54296875" style="4" customWidth="1"/>
    <col min="22" max="22" width="14.7265625" style="4" customWidth="1"/>
    <col min="23" max="23" width="6.7265625" style="4" customWidth="1"/>
    <col min="24" max="24" width="14.54296875" style="4" bestFit="1" customWidth="1"/>
    <col min="25" max="16384" width="9.1796875" style="4"/>
  </cols>
  <sheetData>
    <row r="1" spans="2:24" s="24" customFormat="1" ht="19.5" customHeight="1">
      <c r="B1" s="388" t="s">
        <v>176</v>
      </c>
      <c r="C1" s="388"/>
      <c r="D1" s="388"/>
      <c r="E1" s="388"/>
      <c r="F1" s="388"/>
      <c r="G1" s="388"/>
      <c r="H1" s="388"/>
      <c r="I1" s="388"/>
      <c r="J1" s="388"/>
      <c r="K1" s="388"/>
      <c r="L1" s="388"/>
      <c r="M1" s="388"/>
      <c r="N1" s="388"/>
      <c r="O1" s="388"/>
      <c r="P1" s="388"/>
      <c r="Q1" s="388"/>
      <c r="R1" s="388"/>
      <c r="S1" s="388"/>
      <c r="T1" s="388"/>
      <c r="U1" s="388"/>
      <c r="V1" s="388"/>
      <c r="W1" s="19"/>
    </row>
    <row r="2" spans="2:24" s="25" customFormat="1" ht="16.5" customHeight="1">
      <c r="B2" s="389" t="s">
        <v>146</v>
      </c>
      <c r="C2" s="389"/>
      <c r="D2" s="389"/>
      <c r="E2" s="389"/>
      <c r="F2" s="389"/>
      <c r="G2" s="389"/>
      <c r="H2" s="389"/>
      <c r="I2" s="389"/>
      <c r="J2" s="389"/>
      <c r="K2" s="389"/>
      <c r="L2" s="389"/>
      <c r="M2" s="389"/>
      <c r="N2" s="389"/>
      <c r="O2" s="389"/>
      <c r="P2" s="389"/>
      <c r="Q2" s="389"/>
      <c r="R2" s="389"/>
      <c r="S2" s="389"/>
      <c r="T2" s="389"/>
      <c r="U2" s="389"/>
      <c r="V2" s="389"/>
      <c r="W2" s="196"/>
      <c r="X2" s="133" t="s">
        <v>379</v>
      </c>
    </row>
    <row r="4" spans="2:24" s="49" customFormat="1" ht="15" customHeight="1">
      <c r="B4" s="35" t="s">
        <v>89</v>
      </c>
      <c r="C4" s="207"/>
      <c r="D4" s="207"/>
      <c r="E4" s="207"/>
      <c r="F4" s="207"/>
      <c r="G4" s="207"/>
      <c r="H4" s="207"/>
      <c r="I4" s="207"/>
      <c r="J4" s="207"/>
      <c r="K4" s="207"/>
      <c r="L4" s="207"/>
      <c r="M4" s="208"/>
      <c r="N4" s="208"/>
      <c r="O4" s="207"/>
      <c r="P4" s="207"/>
      <c r="Q4" s="207"/>
      <c r="R4" s="207"/>
      <c r="S4" s="207"/>
      <c r="T4" s="207"/>
      <c r="U4" s="207"/>
      <c r="V4" s="209" t="s">
        <v>460</v>
      </c>
    </row>
    <row r="5" spans="2:24" s="85" customFormat="1" ht="24.75" customHeight="1">
      <c r="B5" s="393" t="s">
        <v>33</v>
      </c>
      <c r="C5" s="402" t="s">
        <v>98</v>
      </c>
      <c r="D5" s="402" t="s">
        <v>197</v>
      </c>
      <c r="E5" s="392" t="s">
        <v>53</v>
      </c>
      <c r="F5" s="404"/>
      <c r="G5" s="404"/>
      <c r="H5" s="404"/>
      <c r="I5" s="404"/>
      <c r="J5" s="405"/>
      <c r="K5" s="392" t="s">
        <v>96</v>
      </c>
      <c r="L5" s="404"/>
      <c r="M5" s="404"/>
      <c r="N5" s="405"/>
      <c r="O5" s="406" t="s">
        <v>97</v>
      </c>
      <c r="P5" s="407"/>
      <c r="Q5" s="407"/>
      <c r="R5" s="393"/>
      <c r="S5" s="402" t="s">
        <v>385</v>
      </c>
      <c r="T5" s="402" t="s">
        <v>318</v>
      </c>
      <c r="U5" s="402" t="s">
        <v>198</v>
      </c>
      <c r="V5" s="402" t="s">
        <v>115</v>
      </c>
    </row>
    <row r="6" spans="2:24" s="85" customFormat="1" ht="26.25" customHeight="1">
      <c r="B6" s="395"/>
      <c r="C6" s="402"/>
      <c r="D6" s="402"/>
      <c r="E6" s="164" t="s">
        <v>31</v>
      </c>
      <c r="F6" s="164" t="s">
        <v>35</v>
      </c>
      <c r="G6" s="164" t="s">
        <v>36</v>
      </c>
      <c r="H6" s="164" t="s">
        <v>37</v>
      </c>
      <c r="I6" s="164" t="s">
        <v>38</v>
      </c>
      <c r="J6" s="164" t="s">
        <v>86</v>
      </c>
      <c r="K6" s="164" t="s">
        <v>31</v>
      </c>
      <c r="L6" s="164" t="s">
        <v>64</v>
      </c>
      <c r="M6" s="164" t="s">
        <v>36</v>
      </c>
      <c r="N6" s="164" t="s">
        <v>37</v>
      </c>
      <c r="O6" s="164" t="s">
        <v>31</v>
      </c>
      <c r="P6" s="164" t="s">
        <v>35</v>
      </c>
      <c r="Q6" s="164" t="s">
        <v>36</v>
      </c>
      <c r="R6" s="165" t="s">
        <v>37</v>
      </c>
      <c r="S6" s="402"/>
      <c r="T6" s="402"/>
      <c r="U6" s="402"/>
      <c r="V6" s="402"/>
    </row>
    <row r="7" spans="2:24" s="85" customFormat="1" ht="7" customHeight="1"/>
    <row r="8" spans="2:24" s="85" customFormat="1" ht="14.5" customHeight="1">
      <c r="B8" s="30" t="s">
        <v>94</v>
      </c>
      <c r="C8" s="59">
        <v>2710174</v>
      </c>
      <c r="D8" s="59">
        <v>1801889</v>
      </c>
      <c r="E8" s="72">
        <v>1322367</v>
      </c>
      <c r="F8" s="72">
        <v>468097</v>
      </c>
      <c r="G8" s="72">
        <v>661591</v>
      </c>
      <c r="H8" s="72">
        <v>164592</v>
      </c>
      <c r="I8" s="72" t="s">
        <v>335</v>
      </c>
      <c r="J8" s="72" t="s">
        <v>335</v>
      </c>
      <c r="K8" s="72">
        <v>360007</v>
      </c>
      <c r="L8" s="72">
        <v>19073</v>
      </c>
      <c r="M8" s="72">
        <v>259218</v>
      </c>
      <c r="N8" s="72">
        <v>81716</v>
      </c>
      <c r="O8" s="72">
        <v>36919</v>
      </c>
      <c r="P8" s="72">
        <v>981</v>
      </c>
      <c r="Q8" s="72">
        <v>16662</v>
      </c>
      <c r="R8" s="72">
        <v>19276</v>
      </c>
      <c r="S8" s="72">
        <v>14449</v>
      </c>
      <c r="T8" s="72">
        <v>68147</v>
      </c>
      <c r="U8" s="72">
        <v>79371</v>
      </c>
      <c r="V8" s="72">
        <v>828914</v>
      </c>
      <c r="W8" s="307"/>
      <c r="X8" s="307"/>
    </row>
    <row r="9" spans="2:24" s="85" customFormat="1" ht="6.75" customHeight="1">
      <c r="B9" s="30"/>
      <c r="C9" s="59"/>
      <c r="D9" s="59"/>
      <c r="E9" s="72"/>
      <c r="F9" s="72"/>
      <c r="G9" s="72"/>
      <c r="H9" s="72"/>
      <c r="I9" s="72"/>
      <c r="J9" s="72"/>
      <c r="K9" s="72"/>
      <c r="L9" s="72"/>
      <c r="M9" s="72"/>
      <c r="N9" s="72"/>
      <c r="O9" s="72"/>
      <c r="P9" s="72"/>
      <c r="Q9" s="72"/>
      <c r="R9" s="72"/>
      <c r="S9" s="72"/>
      <c r="T9" s="72"/>
      <c r="U9" s="72"/>
      <c r="V9" s="72"/>
      <c r="W9" s="307"/>
      <c r="X9" s="307"/>
    </row>
    <row r="10" spans="2:24" s="143" customFormat="1" ht="15" customHeight="1">
      <c r="B10" s="106" t="s">
        <v>15</v>
      </c>
      <c r="C10" s="59">
        <v>571423</v>
      </c>
      <c r="D10" s="104">
        <v>442739</v>
      </c>
      <c r="E10" s="185">
        <v>332859</v>
      </c>
      <c r="F10" s="185">
        <v>136619</v>
      </c>
      <c r="G10" s="185">
        <v>131109</v>
      </c>
      <c r="H10" s="185">
        <v>57722</v>
      </c>
      <c r="I10" s="185" t="s">
        <v>335</v>
      </c>
      <c r="J10" s="185" t="s">
        <v>335</v>
      </c>
      <c r="K10" s="185">
        <v>88318</v>
      </c>
      <c r="L10" s="185">
        <v>751</v>
      </c>
      <c r="M10" s="185">
        <v>58708</v>
      </c>
      <c r="N10" s="185">
        <v>28859</v>
      </c>
      <c r="O10" s="185">
        <v>12983</v>
      </c>
      <c r="P10" s="185">
        <v>31</v>
      </c>
      <c r="Q10" s="185">
        <v>6071</v>
      </c>
      <c r="R10" s="185">
        <v>6881</v>
      </c>
      <c r="S10" s="185">
        <v>946</v>
      </c>
      <c r="T10" s="185">
        <v>7633</v>
      </c>
      <c r="U10" s="185">
        <v>8324</v>
      </c>
      <c r="V10" s="185">
        <v>120360</v>
      </c>
      <c r="W10" s="308"/>
      <c r="X10" s="308"/>
    </row>
    <row r="11" spans="2:24" s="143" customFormat="1" ht="15" customHeight="1">
      <c r="B11" s="106" t="s">
        <v>16</v>
      </c>
      <c r="C11" s="59">
        <v>2138751</v>
      </c>
      <c r="D11" s="104">
        <v>1359150</v>
      </c>
      <c r="E11" s="185">
        <v>989508</v>
      </c>
      <c r="F11" s="185">
        <v>331478</v>
      </c>
      <c r="G11" s="185">
        <v>530482</v>
      </c>
      <c r="H11" s="185">
        <v>106870</v>
      </c>
      <c r="I11" s="185" t="s">
        <v>335</v>
      </c>
      <c r="J11" s="185" t="s">
        <v>335</v>
      </c>
      <c r="K11" s="185">
        <v>271689</v>
      </c>
      <c r="L11" s="185">
        <v>18322</v>
      </c>
      <c r="M11" s="185">
        <v>200510</v>
      </c>
      <c r="N11" s="185">
        <v>52857</v>
      </c>
      <c r="O11" s="185">
        <v>23936</v>
      </c>
      <c r="P11" s="185">
        <v>950</v>
      </c>
      <c r="Q11" s="185">
        <v>10591</v>
      </c>
      <c r="R11" s="185">
        <v>12395</v>
      </c>
      <c r="S11" s="185">
        <v>13503</v>
      </c>
      <c r="T11" s="185">
        <v>60514</v>
      </c>
      <c r="U11" s="185">
        <v>71047</v>
      </c>
      <c r="V11" s="185">
        <v>708554</v>
      </c>
      <c r="W11" s="308"/>
      <c r="X11" s="308"/>
    </row>
    <row r="12" spans="2:24" s="85" customFormat="1" ht="7" customHeight="1">
      <c r="B12" s="106"/>
      <c r="C12" s="59"/>
      <c r="D12" s="104"/>
      <c r="E12" s="185"/>
      <c r="F12" s="185"/>
      <c r="G12" s="185"/>
      <c r="H12" s="185"/>
      <c r="I12" s="185"/>
      <c r="J12" s="185"/>
      <c r="K12" s="185"/>
      <c r="L12" s="185"/>
      <c r="M12" s="185"/>
      <c r="N12" s="185"/>
      <c r="O12" s="185"/>
      <c r="P12" s="185"/>
      <c r="Q12" s="185"/>
      <c r="R12" s="185"/>
      <c r="S12" s="185"/>
      <c r="T12" s="185"/>
      <c r="U12" s="185"/>
      <c r="V12" s="185"/>
      <c r="W12" s="308"/>
      <c r="X12" s="308"/>
    </row>
    <row r="13" spans="2:24" s="143" customFormat="1" ht="14.25" customHeight="1">
      <c r="B13" s="41" t="s">
        <v>17</v>
      </c>
      <c r="C13" s="59">
        <v>2524596</v>
      </c>
      <c r="D13" s="104">
        <v>1694928</v>
      </c>
      <c r="E13" s="185">
        <v>1233718</v>
      </c>
      <c r="F13" s="104">
        <v>425986</v>
      </c>
      <c r="G13" s="104">
        <v>626493</v>
      </c>
      <c r="H13" s="104">
        <v>154903</v>
      </c>
      <c r="I13" s="185" t="s">
        <v>335</v>
      </c>
      <c r="J13" s="185" t="s">
        <v>335</v>
      </c>
      <c r="K13" s="185">
        <v>348340</v>
      </c>
      <c r="L13" s="104">
        <v>18337</v>
      </c>
      <c r="M13" s="104">
        <v>250766</v>
      </c>
      <c r="N13" s="104">
        <v>79237</v>
      </c>
      <c r="O13" s="185">
        <v>34847</v>
      </c>
      <c r="P13" s="104">
        <v>900</v>
      </c>
      <c r="Q13" s="104">
        <v>15634</v>
      </c>
      <c r="R13" s="104">
        <v>18313</v>
      </c>
      <c r="S13" s="104">
        <v>14061</v>
      </c>
      <c r="T13" s="185">
        <v>63962</v>
      </c>
      <c r="U13" s="104">
        <v>73458</v>
      </c>
      <c r="V13" s="104">
        <v>756210</v>
      </c>
      <c r="W13" s="303"/>
      <c r="X13" s="303"/>
    </row>
    <row r="14" spans="2:24" s="143" customFormat="1" ht="6.75" customHeight="1">
      <c r="B14" s="41"/>
      <c r="C14" s="59"/>
      <c r="D14" s="104"/>
      <c r="E14" s="185"/>
      <c r="G14" s="185"/>
      <c r="H14" s="185"/>
      <c r="I14" s="185"/>
      <c r="J14" s="185"/>
      <c r="K14" s="185"/>
      <c r="L14" s="104"/>
      <c r="M14" s="185"/>
      <c r="N14" s="185"/>
      <c r="O14" s="185"/>
      <c r="P14" s="185"/>
      <c r="Q14" s="185"/>
      <c r="R14" s="185"/>
      <c r="S14" s="185"/>
      <c r="T14" s="185"/>
      <c r="U14" s="185"/>
      <c r="V14" s="185"/>
      <c r="W14" s="308"/>
      <c r="X14" s="308"/>
    </row>
    <row r="15" spans="2:24" s="85" customFormat="1" ht="15" customHeight="1">
      <c r="B15" s="78" t="s">
        <v>383</v>
      </c>
      <c r="C15" s="59">
        <v>2034328</v>
      </c>
      <c r="D15" s="104">
        <v>1326318</v>
      </c>
      <c r="E15" s="185">
        <v>975078</v>
      </c>
      <c r="F15" s="104">
        <v>303825</v>
      </c>
      <c r="G15" s="104">
        <v>508811</v>
      </c>
      <c r="H15" s="104">
        <v>138870</v>
      </c>
      <c r="I15" s="185" t="s">
        <v>335</v>
      </c>
      <c r="J15" s="185" t="s">
        <v>335</v>
      </c>
      <c r="K15" s="185">
        <v>269792</v>
      </c>
      <c r="L15" s="104">
        <v>3672</v>
      </c>
      <c r="M15" s="104">
        <v>195997</v>
      </c>
      <c r="N15" s="104">
        <v>70123</v>
      </c>
      <c r="O15" s="185">
        <v>30940</v>
      </c>
      <c r="P15" s="104">
        <v>553</v>
      </c>
      <c r="Q15" s="104">
        <v>13657</v>
      </c>
      <c r="R15" s="104">
        <v>16730</v>
      </c>
      <c r="S15" s="104">
        <v>6175</v>
      </c>
      <c r="T15" s="185">
        <v>44333</v>
      </c>
      <c r="U15" s="104">
        <v>64226</v>
      </c>
      <c r="V15" s="104">
        <v>643784</v>
      </c>
      <c r="W15" s="303"/>
      <c r="X15" s="303"/>
    </row>
    <row r="16" spans="2:24" s="85" customFormat="1" ht="15" customHeight="1">
      <c r="B16" s="79" t="s">
        <v>15</v>
      </c>
      <c r="C16" s="59">
        <v>571423</v>
      </c>
      <c r="D16" s="104">
        <v>442739</v>
      </c>
      <c r="E16" s="185">
        <v>332859</v>
      </c>
      <c r="F16" s="104">
        <v>136619</v>
      </c>
      <c r="G16" s="104">
        <v>131109</v>
      </c>
      <c r="H16" s="104">
        <v>57722</v>
      </c>
      <c r="I16" s="185" t="s">
        <v>335</v>
      </c>
      <c r="J16" s="185" t="s">
        <v>335</v>
      </c>
      <c r="K16" s="185">
        <v>88318</v>
      </c>
      <c r="L16" s="104">
        <v>751</v>
      </c>
      <c r="M16" s="104">
        <v>58708</v>
      </c>
      <c r="N16" s="104">
        <v>28859</v>
      </c>
      <c r="O16" s="185">
        <v>12983</v>
      </c>
      <c r="P16" s="104">
        <v>31</v>
      </c>
      <c r="Q16" s="104">
        <v>6071</v>
      </c>
      <c r="R16" s="104">
        <v>6881</v>
      </c>
      <c r="S16" s="104">
        <v>946</v>
      </c>
      <c r="T16" s="185">
        <v>7633</v>
      </c>
      <c r="U16" s="104">
        <v>8324</v>
      </c>
      <c r="V16" s="185">
        <v>120360</v>
      </c>
      <c r="W16" s="303"/>
      <c r="X16" s="308"/>
    </row>
    <row r="17" spans="2:24" s="85" customFormat="1" ht="15" customHeight="1">
      <c r="B17" s="79" t="s">
        <v>18</v>
      </c>
      <c r="C17" s="59">
        <v>427705</v>
      </c>
      <c r="D17" s="104">
        <v>286710</v>
      </c>
      <c r="E17" s="185">
        <v>219060</v>
      </c>
      <c r="F17" s="104">
        <v>46185</v>
      </c>
      <c r="G17" s="104">
        <v>153831</v>
      </c>
      <c r="H17" s="104">
        <v>14887</v>
      </c>
      <c r="I17" s="185" t="s">
        <v>335</v>
      </c>
      <c r="J17" s="185" t="s">
        <v>335</v>
      </c>
      <c r="K17" s="185">
        <v>50742</v>
      </c>
      <c r="L17" s="104">
        <v>362</v>
      </c>
      <c r="M17" s="104">
        <v>45173</v>
      </c>
      <c r="N17" s="104">
        <v>5207</v>
      </c>
      <c r="O17" s="185">
        <v>3739</v>
      </c>
      <c r="P17" s="104">
        <v>276</v>
      </c>
      <c r="Q17" s="104">
        <v>985</v>
      </c>
      <c r="R17" s="104">
        <v>2478</v>
      </c>
      <c r="S17" s="104">
        <v>772</v>
      </c>
      <c r="T17" s="185">
        <v>12397</v>
      </c>
      <c r="U17" s="104">
        <v>20286</v>
      </c>
      <c r="V17" s="104">
        <v>120709</v>
      </c>
      <c r="W17" s="303"/>
      <c r="X17" s="303"/>
    </row>
    <row r="18" spans="2:24" s="85" customFormat="1" ht="15" customHeight="1">
      <c r="B18" s="79" t="s">
        <v>20</v>
      </c>
      <c r="C18" s="59">
        <v>36166</v>
      </c>
      <c r="D18" s="104">
        <v>21700</v>
      </c>
      <c r="E18" s="185">
        <v>16734</v>
      </c>
      <c r="F18" s="104">
        <v>3963</v>
      </c>
      <c r="G18" s="104">
        <v>10983</v>
      </c>
      <c r="H18" s="104">
        <v>1372</v>
      </c>
      <c r="I18" s="185" t="s">
        <v>335</v>
      </c>
      <c r="J18" s="185" t="s">
        <v>335</v>
      </c>
      <c r="K18" s="185">
        <v>3469</v>
      </c>
      <c r="L18" s="104">
        <v>35</v>
      </c>
      <c r="M18" s="104">
        <v>3067</v>
      </c>
      <c r="N18" s="104">
        <v>367</v>
      </c>
      <c r="O18" s="185">
        <v>327</v>
      </c>
      <c r="P18" s="104">
        <v>6</v>
      </c>
      <c r="Q18" s="104">
        <v>130</v>
      </c>
      <c r="R18" s="104">
        <v>191</v>
      </c>
      <c r="S18" s="104">
        <v>40</v>
      </c>
      <c r="T18" s="185">
        <v>1130</v>
      </c>
      <c r="U18" s="104">
        <v>1854</v>
      </c>
      <c r="V18" s="104">
        <v>12612</v>
      </c>
      <c r="W18" s="303"/>
      <c r="X18" s="303"/>
    </row>
    <row r="19" spans="2:24" s="85" customFormat="1" ht="15" customHeight="1">
      <c r="B19" s="79" t="s">
        <v>19</v>
      </c>
      <c r="C19" s="59">
        <v>61616</v>
      </c>
      <c r="D19" s="104">
        <v>34828</v>
      </c>
      <c r="E19" s="185">
        <v>27164</v>
      </c>
      <c r="F19" s="104">
        <v>7032</v>
      </c>
      <c r="G19" s="104">
        <v>15039</v>
      </c>
      <c r="H19" s="104">
        <v>3851</v>
      </c>
      <c r="I19" s="185" t="s">
        <v>335</v>
      </c>
      <c r="J19" s="185" t="s">
        <v>335</v>
      </c>
      <c r="K19" s="185">
        <v>4513</v>
      </c>
      <c r="L19" s="104">
        <v>88</v>
      </c>
      <c r="M19" s="104">
        <v>3663</v>
      </c>
      <c r="N19" s="104">
        <v>762</v>
      </c>
      <c r="O19" s="185">
        <v>674</v>
      </c>
      <c r="P19" s="104">
        <v>20</v>
      </c>
      <c r="Q19" s="104">
        <v>223</v>
      </c>
      <c r="R19" s="104">
        <v>431</v>
      </c>
      <c r="S19" s="104">
        <v>151</v>
      </c>
      <c r="T19" s="185">
        <v>2326</v>
      </c>
      <c r="U19" s="104">
        <v>3995</v>
      </c>
      <c r="V19" s="104">
        <v>22793</v>
      </c>
      <c r="W19" s="303"/>
      <c r="X19" s="303"/>
    </row>
    <row r="20" spans="2:24" s="85" customFormat="1" ht="15" customHeight="1">
      <c r="B20" s="79" t="s">
        <v>21</v>
      </c>
      <c r="C20" s="59">
        <v>38700</v>
      </c>
      <c r="D20" s="104">
        <v>30903</v>
      </c>
      <c r="E20" s="185">
        <v>21744</v>
      </c>
      <c r="F20" s="104">
        <v>4108</v>
      </c>
      <c r="G20" s="104">
        <v>15474</v>
      </c>
      <c r="H20" s="104">
        <v>1943</v>
      </c>
      <c r="I20" s="185" t="s">
        <v>335</v>
      </c>
      <c r="J20" s="185" t="s">
        <v>335</v>
      </c>
      <c r="K20" s="185">
        <v>7047</v>
      </c>
      <c r="L20" s="104">
        <v>78</v>
      </c>
      <c r="M20" s="104">
        <v>5855</v>
      </c>
      <c r="N20" s="104">
        <v>1114</v>
      </c>
      <c r="O20" s="185">
        <v>1482</v>
      </c>
      <c r="P20" s="104">
        <v>16</v>
      </c>
      <c r="Q20" s="104">
        <v>1248</v>
      </c>
      <c r="R20" s="104">
        <v>218</v>
      </c>
      <c r="S20" s="104">
        <v>52</v>
      </c>
      <c r="T20" s="185">
        <v>578</v>
      </c>
      <c r="U20" s="104">
        <v>585</v>
      </c>
      <c r="V20" s="104">
        <v>7212</v>
      </c>
      <c r="W20" s="303"/>
      <c r="X20" s="303"/>
    </row>
    <row r="21" spans="2:24" s="85" customFormat="1" ht="15" customHeight="1">
      <c r="B21" s="79" t="s">
        <v>22</v>
      </c>
      <c r="C21" s="59">
        <v>68077</v>
      </c>
      <c r="D21" s="104">
        <v>35592</v>
      </c>
      <c r="E21" s="185">
        <v>23974</v>
      </c>
      <c r="F21" s="104">
        <v>7436</v>
      </c>
      <c r="G21" s="104">
        <v>11874</v>
      </c>
      <c r="H21" s="104">
        <v>4016</v>
      </c>
      <c r="I21" s="185" t="s">
        <v>335</v>
      </c>
      <c r="J21" s="185" t="s">
        <v>335</v>
      </c>
      <c r="K21" s="185">
        <v>8982</v>
      </c>
      <c r="L21" s="104">
        <v>37</v>
      </c>
      <c r="M21" s="104">
        <v>6536</v>
      </c>
      <c r="N21" s="104">
        <v>2409</v>
      </c>
      <c r="O21" s="185">
        <v>1072</v>
      </c>
      <c r="P21" s="104">
        <v>2</v>
      </c>
      <c r="Q21" s="104">
        <v>454</v>
      </c>
      <c r="R21" s="104">
        <v>616</v>
      </c>
      <c r="S21" s="104">
        <v>344</v>
      </c>
      <c r="T21" s="185">
        <v>1220</v>
      </c>
      <c r="U21" s="104">
        <v>1381</v>
      </c>
      <c r="V21" s="104">
        <v>31104</v>
      </c>
      <c r="W21" s="303"/>
      <c r="X21" s="303"/>
    </row>
    <row r="22" spans="2:24" s="85" customFormat="1" ht="15" customHeight="1">
      <c r="B22" s="79" t="s">
        <v>83</v>
      </c>
      <c r="C22" s="59">
        <v>6416</v>
      </c>
      <c r="D22" s="104">
        <v>3828</v>
      </c>
      <c r="E22" s="185">
        <v>2551</v>
      </c>
      <c r="F22" s="104">
        <v>601</v>
      </c>
      <c r="G22" s="104">
        <v>1653</v>
      </c>
      <c r="H22" s="104">
        <v>259</v>
      </c>
      <c r="I22" s="185" t="s">
        <v>335</v>
      </c>
      <c r="J22" s="185" t="s">
        <v>335</v>
      </c>
      <c r="K22" s="185">
        <v>947</v>
      </c>
      <c r="L22" s="104">
        <v>34</v>
      </c>
      <c r="M22" s="104">
        <v>701</v>
      </c>
      <c r="N22" s="104">
        <v>212</v>
      </c>
      <c r="O22" s="185">
        <v>150</v>
      </c>
      <c r="P22" s="104">
        <v>5</v>
      </c>
      <c r="Q22" s="104">
        <v>37</v>
      </c>
      <c r="R22" s="104">
        <v>108</v>
      </c>
      <c r="S22" s="104">
        <v>30</v>
      </c>
      <c r="T22" s="185">
        <v>150</v>
      </c>
      <c r="U22" s="104">
        <v>184</v>
      </c>
      <c r="V22" s="104">
        <v>2404</v>
      </c>
      <c r="W22" s="303"/>
      <c r="X22" s="303"/>
    </row>
    <row r="23" spans="2:24" s="85" customFormat="1" ht="15" customHeight="1">
      <c r="B23" s="79" t="s">
        <v>23</v>
      </c>
      <c r="C23" s="59">
        <v>32382</v>
      </c>
      <c r="D23" s="104">
        <v>28020</v>
      </c>
      <c r="E23" s="185">
        <v>16939</v>
      </c>
      <c r="F23" s="104">
        <v>7971</v>
      </c>
      <c r="G23" s="104">
        <v>7420</v>
      </c>
      <c r="H23" s="104">
        <v>1462</v>
      </c>
      <c r="I23" s="185" t="s">
        <v>335</v>
      </c>
      <c r="J23" s="185" t="s">
        <v>335</v>
      </c>
      <c r="K23" s="185">
        <v>10170</v>
      </c>
      <c r="L23" s="104">
        <v>930</v>
      </c>
      <c r="M23" s="104">
        <v>8290</v>
      </c>
      <c r="N23" s="104">
        <v>950</v>
      </c>
      <c r="O23" s="185">
        <v>495</v>
      </c>
      <c r="P23" s="104">
        <v>2</v>
      </c>
      <c r="Q23" s="104">
        <v>441</v>
      </c>
      <c r="R23" s="104">
        <v>52</v>
      </c>
      <c r="S23" s="104">
        <v>29</v>
      </c>
      <c r="T23" s="185">
        <v>387</v>
      </c>
      <c r="U23" s="104">
        <v>216</v>
      </c>
      <c r="V23" s="104">
        <v>4146</v>
      </c>
      <c r="W23" s="303"/>
      <c r="X23" s="303"/>
    </row>
    <row r="24" spans="2:24" s="85" customFormat="1" ht="15" customHeight="1">
      <c r="B24" s="79" t="s">
        <v>24</v>
      </c>
      <c r="C24" s="59">
        <v>229845</v>
      </c>
      <c r="D24" s="104">
        <v>115175</v>
      </c>
      <c r="E24" s="185">
        <v>83829</v>
      </c>
      <c r="F24" s="104">
        <v>21045</v>
      </c>
      <c r="G24" s="104">
        <v>40321</v>
      </c>
      <c r="H24" s="104">
        <v>18374</v>
      </c>
      <c r="I24" s="185" t="s">
        <v>335</v>
      </c>
      <c r="J24" s="185" t="s">
        <v>335</v>
      </c>
      <c r="K24" s="185">
        <v>20693</v>
      </c>
      <c r="L24" s="104">
        <v>178</v>
      </c>
      <c r="M24" s="104">
        <v>14233</v>
      </c>
      <c r="N24" s="104">
        <v>6282</v>
      </c>
      <c r="O24" s="185">
        <v>2594</v>
      </c>
      <c r="P24" s="104">
        <v>30</v>
      </c>
      <c r="Q24" s="104">
        <v>1021</v>
      </c>
      <c r="R24" s="104">
        <v>1543</v>
      </c>
      <c r="S24" s="104">
        <v>2065</v>
      </c>
      <c r="T24" s="185">
        <v>5994</v>
      </c>
      <c r="U24" s="104">
        <v>9626</v>
      </c>
      <c r="V24" s="104">
        <v>105044</v>
      </c>
      <c r="W24" s="303"/>
      <c r="X24" s="303"/>
    </row>
    <row r="25" spans="2:24" s="85" customFormat="1" ht="15" customHeight="1">
      <c r="B25" s="79" t="s">
        <v>72</v>
      </c>
      <c r="C25" s="59">
        <v>22668</v>
      </c>
      <c r="D25" s="104">
        <v>12241</v>
      </c>
      <c r="E25" s="185">
        <v>7808</v>
      </c>
      <c r="F25" s="104">
        <v>1958</v>
      </c>
      <c r="G25" s="104">
        <v>4628</v>
      </c>
      <c r="H25" s="104">
        <v>1045</v>
      </c>
      <c r="I25" s="185" t="s">
        <v>335</v>
      </c>
      <c r="J25" s="185" t="s">
        <v>335</v>
      </c>
      <c r="K25" s="185">
        <v>3737</v>
      </c>
      <c r="L25" s="104">
        <v>91</v>
      </c>
      <c r="M25" s="104">
        <v>2777</v>
      </c>
      <c r="N25" s="104">
        <v>869</v>
      </c>
      <c r="O25" s="185">
        <v>286</v>
      </c>
      <c r="P25" s="104">
        <v>0</v>
      </c>
      <c r="Q25" s="104">
        <v>122</v>
      </c>
      <c r="R25" s="104">
        <v>164</v>
      </c>
      <c r="S25" s="104">
        <v>114</v>
      </c>
      <c r="T25" s="185">
        <v>296</v>
      </c>
      <c r="U25" s="104">
        <v>464</v>
      </c>
      <c r="V25" s="104">
        <v>9963</v>
      </c>
      <c r="W25" s="303"/>
      <c r="X25" s="303"/>
    </row>
    <row r="26" spans="2:24" s="85" customFormat="1" ht="15" customHeight="1">
      <c r="B26" s="79" t="s">
        <v>25</v>
      </c>
      <c r="C26" s="59">
        <v>31256</v>
      </c>
      <c r="D26" s="104">
        <v>21130</v>
      </c>
      <c r="E26" s="185">
        <v>15807</v>
      </c>
      <c r="F26" s="104">
        <v>6803</v>
      </c>
      <c r="G26" s="104">
        <v>7123</v>
      </c>
      <c r="H26" s="104">
        <v>1671</v>
      </c>
      <c r="I26" s="185" t="s">
        <v>335</v>
      </c>
      <c r="J26" s="185" t="s">
        <v>335</v>
      </c>
      <c r="K26" s="185">
        <v>3850</v>
      </c>
      <c r="L26" s="104">
        <v>526</v>
      </c>
      <c r="M26" s="104">
        <v>2567</v>
      </c>
      <c r="N26" s="104">
        <v>757</v>
      </c>
      <c r="O26" s="185">
        <v>416</v>
      </c>
      <c r="P26" s="104">
        <v>11</v>
      </c>
      <c r="Q26" s="104">
        <v>262</v>
      </c>
      <c r="R26" s="104">
        <v>143</v>
      </c>
      <c r="S26" s="104">
        <v>127</v>
      </c>
      <c r="T26" s="185">
        <v>930</v>
      </c>
      <c r="U26" s="104">
        <v>587</v>
      </c>
      <c r="V26" s="104">
        <v>9539</v>
      </c>
      <c r="W26" s="303"/>
      <c r="X26" s="303"/>
    </row>
    <row r="27" spans="2:24" s="85" customFormat="1" ht="15" customHeight="1">
      <c r="B27" s="79" t="s">
        <v>26</v>
      </c>
      <c r="C27" s="59">
        <v>45624</v>
      </c>
      <c r="D27" s="104">
        <v>20387</v>
      </c>
      <c r="E27" s="185">
        <v>13520</v>
      </c>
      <c r="F27" s="104">
        <v>2840</v>
      </c>
      <c r="G27" s="104">
        <v>7218</v>
      </c>
      <c r="H27" s="104">
        <v>2770</v>
      </c>
      <c r="I27" s="185" t="s">
        <v>335</v>
      </c>
      <c r="J27" s="185" t="s">
        <v>335</v>
      </c>
      <c r="K27" s="185">
        <v>4845</v>
      </c>
      <c r="L27" s="104">
        <v>57</v>
      </c>
      <c r="M27" s="104">
        <v>3740</v>
      </c>
      <c r="N27" s="104">
        <v>1048</v>
      </c>
      <c r="O27" s="185">
        <v>1150</v>
      </c>
      <c r="P27" s="104">
        <v>3</v>
      </c>
      <c r="Q27" s="104">
        <v>635</v>
      </c>
      <c r="R27" s="104">
        <v>512</v>
      </c>
      <c r="S27" s="104">
        <v>166</v>
      </c>
      <c r="T27" s="185">
        <v>706</v>
      </c>
      <c r="U27" s="104">
        <v>1131</v>
      </c>
      <c r="V27" s="104">
        <v>24106</v>
      </c>
      <c r="W27" s="303"/>
      <c r="X27" s="303"/>
    </row>
    <row r="28" spans="2:24" s="85" customFormat="1" ht="14.15" customHeight="1">
      <c r="B28" s="79" t="s">
        <v>479</v>
      </c>
      <c r="C28" s="59">
        <v>9590</v>
      </c>
      <c r="D28" s="104">
        <v>5785</v>
      </c>
      <c r="E28" s="185">
        <v>4313</v>
      </c>
      <c r="F28" s="104">
        <v>1117</v>
      </c>
      <c r="G28" s="104">
        <v>2520</v>
      </c>
      <c r="H28" s="104">
        <v>560</v>
      </c>
      <c r="I28" s="185" t="s">
        <v>335</v>
      </c>
      <c r="J28" s="185" t="s">
        <v>335</v>
      </c>
      <c r="K28" s="185">
        <v>1165</v>
      </c>
      <c r="L28" s="104">
        <v>2</v>
      </c>
      <c r="M28" s="104">
        <v>898</v>
      </c>
      <c r="N28" s="104">
        <v>265</v>
      </c>
      <c r="O28" s="185">
        <v>133</v>
      </c>
      <c r="P28" s="185">
        <v>2</v>
      </c>
      <c r="Q28" s="185">
        <v>60</v>
      </c>
      <c r="R28" s="185">
        <v>71</v>
      </c>
      <c r="S28" s="104">
        <v>26</v>
      </c>
      <c r="T28" s="185">
        <v>148</v>
      </c>
      <c r="U28" s="104">
        <v>234</v>
      </c>
      <c r="V28" s="104">
        <v>3571</v>
      </c>
    </row>
    <row r="29" spans="2:24" s="85" customFormat="1" ht="14.15" customHeight="1">
      <c r="B29" s="79" t="s">
        <v>480</v>
      </c>
      <c r="C29" s="59">
        <v>16125</v>
      </c>
      <c r="D29" s="104">
        <v>10547</v>
      </c>
      <c r="E29" s="185">
        <v>8231</v>
      </c>
      <c r="F29" s="104">
        <v>2392</v>
      </c>
      <c r="G29" s="104">
        <v>5155</v>
      </c>
      <c r="H29" s="104">
        <v>596</v>
      </c>
      <c r="I29" s="185" t="s">
        <v>335</v>
      </c>
      <c r="J29" s="185" t="s">
        <v>335</v>
      </c>
      <c r="K29" s="185">
        <v>1829</v>
      </c>
      <c r="L29" s="104">
        <v>31</v>
      </c>
      <c r="M29" s="104">
        <v>1115</v>
      </c>
      <c r="N29" s="104">
        <v>683</v>
      </c>
      <c r="O29" s="185">
        <v>233</v>
      </c>
      <c r="P29" s="185">
        <v>21</v>
      </c>
      <c r="Q29" s="185">
        <v>129</v>
      </c>
      <c r="R29" s="185">
        <v>83</v>
      </c>
      <c r="S29" s="104">
        <v>46</v>
      </c>
      <c r="T29" s="185">
        <v>208</v>
      </c>
      <c r="U29" s="104">
        <v>310</v>
      </c>
      <c r="V29" s="104">
        <v>5268</v>
      </c>
    </row>
    <row r="30" spans="2:24" s="85" customFormat="1" ht="15" customHeight="1">
      <c r="B30" s="79" t="s">
        <v>27</v>
      </c>
      <c r="C30" s="59">
        <v>5938</v>
      </c>
      <c r="D30" s="104">
        <v>4462</v>
      </c>
      <c r="E30" s="185">
        <v>3586</v>
      </c>
      <c r="F30" s="104">
        <v>1763</v>
      </c>
      <c r="G30" s="104">
        <v>1685</v>
      </c>
      <c r="H30" s="104">
        <v>125</v>
      </c>
      <c r="I30" s="185" t="s">
        <v>335</v>
      </c>
      <c r="J30" s="185" t="s">
        <v>335</v>
      </c>
      <c r="K30" s="185">
        <v>710</v>
      </c>
      <c r="L30" s="104">
        <v>12</v>
      </c>
      <c r="M30" s="104">
        <v>661</v>
      </c>
      <c r="N30" s="104">
        <v>37</v>
      </c>
      <c r="O30" s="185">
        <v>38</v>
      </c>
      <c r="P30" s="104">
        <v>0</v>
      </c>
      <c r="Q30" s="104">
        <v>15</v>
      </c>
      <c r="R30" s="104">
        <v>23</v>
      </c>
      <c r="S30" s="104">
        <v>6</v>
      </c>
      <c r="T30" s="185">
        <v>122</v>
      </c>
      <c r="U30" s="104">
        <v>154</v>
      </c>
      <c r="V30" s="104">
        <v>1322</v>
      </c>
      <c r="W30" s="303"/>
      <c r="X30" s="303"/>
    </row>
    <row r="31" spans="2:24" s="85" customFormat="1" ht="15" customHeight="1">
      <c r="B31" s="79" t="s">
        <v>58</v>
      </c>
      <c r="C31" s="59">
        <v>122213</v>
      </c>
      <c r="D31" s="104">
        <v>66244</v>
      </c>
      <c r="E31" s="185">
        <v>47617</v>
      </c>
      <c r="F31" s="104">
        <v>11751</v>
      </c>
      <c r="G31" s="104">
        <v>28484</v>
      </c>
      <c r="H31" s="104">
        <v>5570</v>
      </c>
      <c r="I31" s="185" t="s">
        <v>335</v>
      </c>
      <c r="J31" s="185" t="s">
        <v>335</v>
      </c>
      <c r="K31" s="185">
        <v>12872</v>
      </c>
      <c r="L31" s="104">
        <v>90</v>
      </c>
      <c r="M31" s="104">
        <v>9561</v>
      </c>
      <c r="N31" s="104">
        <v>3221</v>
      </c>
      <c r="O31" s="185">
        <v>2171</v>
      </c>
      <c r="P31" s="104">
        <v>49</v>
      </c>
      <c r="Q31" s="104">
        <v>561</v>
      </c>
      <c r="R31" s="104">
        <v>1561</v>
      </c>
      <c r="S31" s="104">
        <v>326</v>
      </c>
      <c r="T31" s="185">
        <v>3258</v>
      </c>
      <c r="U31" s="104">
        <v>8891</v>
      </c>
      <c r="V31" s="104">
        <v>47078</v>
      </c>
      <c r="W31" s="303"/>
      <c r="X31" s="303"/>
    </row>
    <row r="32" spans="2:24" s="85" customFormat="1" ht="15" customHeight="1">
      <c r="B32" s="79" t="s">
        <v>73</v>
      </c>
      <c r="C32" s="59">
        <v>174532</v>
      </c>
      <c r="D32" s="104">
        <v>107080</v>
      </c>
      <c r="E32" s="185">
        <v>74099</v>
      </c>
      <c r="F32" s="104">
        <v>24014</v>
      </c>
      <c r="G32" s="104">
        <v>35493</v>
      </c>
      <c r="H32" s="104">
        <v>13587</v>
      </c>
      <c r="I32" s="185" t="s">
        <v>335</v>
      </c>
      <c r="J32" s="185" t="s">
        <v>335</v>
      </c>
      <c r="K32" s="185">
        <v>26386</v>
      </c>
      <c r="L32" s="104">
        <v>95</v>
      </c>
      <c r="M32" s="104">
        <v>14413</v>
      </c>
      <c r="N32" s="104">
        <v>11878</v>
      </c>
      <c r="O32" s="185">
        <v>1397</v>
      </c>
      <c r="P32" s="104">
        <v>56</v>
      </c>
      <c r="Q32" s="104">
        <v>486</v>
      </c>
      <c r="R32" s="104">
        <v>855</v>
      </c>
      <c r="S32" s="104">
        <v>401</v>
      </c>
      <c r="T32" s="185">
        <v>4797</v>
      </c>
      <c r="U32" s="104">
        <v>3333</v>
      </c>
      <c r="V32" s="104">
        <v>64119</v>
      </c>
      <c r="W32" s="303"/>
      <c r="X32" s="303"/>
    </row>
    <row r="33" spans="2:24" s="85" customFormat="1" ht="15" customHeight="1">
      <c r="B33" s="79" t="s">
        <v>74</v>
      </c>
      <c r="C33" s="59">
        <v>57429</v>
      </c>
      <c r="D33" s="104">
        <v>30374</v>
      </c>
      <c r="E33" s="185">
        <v>19900</v>
      </c>
      <c r="F33" s="104">
        <v>4844</v>
      </c>
      <c r="G33" s="104">
        <v>9256</v>
      </c>
      <c r="H33" s="104">
        <v>5282</v>
      </c>
      <c r="I33" s="185" t="s">
        <v>335</v>
      </c>
      <c r="J33" s="185" t="s">
        <v>335</v>
      </c>
      <c r="K33" s="185">
        <v>9210</v>
      </c>
      <c r="L33" s="104">
        <v>26</v>
      </c>
      <c r="M33" s="104">
        <v>6189</v>
      </c>
      <c r="N33" s="104">
        <v>2995</v>
      </c>
      <c r="O33" s="185">
        <v>556</v>
      </c>
      <c r="P33" s="104">
        <v>10</v>
      </c>
      <c r="Q33" s="104">
        <v>269</v>
      </c>
      <c r="R33" s="104">
        <v>277</v>
      </c>
      <c r="S33" s="104">
        <v>162</v>
      </c>
      <c r="T33" s="185">
        <v>546</v>
      </c>
      <c r="U33" s="104">
        <v>1189</v>
      </c>
      <c r="V33" s="104">
        <v>25866</v>
      </c>
      <c r="W33" s="303"/>
      <c r="X33" s="303"/>
    </row>
    <row r="34" spans="2:24" s="85" customFormat="1" ht="15" customHeight="1">
      <c r="B34" s="79" t="s">
        <v>75</v>
      </c>
      <c r="C34" s="59">
        <v>20298</v>
      </c>
      <c r="D34" s="104">
        <v>12422</v>
      </c>
      <c r="E34" s="185">
        <v>9478</v>
      </c>
      <c r="F34" s="104">
        <v>3475</v>
      </c>
      <c r="G34" s="104">
        <v>5022</v>
      </c>
      <c r="H34" s="104">
        <v>824</v>
      </c>
      <c r="I34" s="185" t="s">
        <v>335</v>
      </c>
      <c r="J34" s="185" t="s">
        <v>335</v>
      </c>
      <c r="K34" s="185">
        <v>2013</v>
      </c>
      <c r="L34" s="104">
        <v>33</v>
      </c>
      <c r="M34" s="104">
        <v>1476</v>
      </c>
      <c r="N34" s="104">
        <v>504</v>
      </c>
      <c r="O34" s="185">
        <v>377</v>
      </c>
      <c r="P34" s="104">
        <v>8</v>
      </c>
      <c r="Q34" s="104">
        <v>160</v>
      </c>
      <c r="R34" s="104">
        <v>209</v>
      </c>
      <c r="S34" s="104">
        <v>43</v>
      </c>
      <c r="T34" s="185">
        <v>511</v>
      </c>
      <c r="U34" s="104">
        <v>416</v>
      </c>
      <c r="V34" s="104">
        <v>7460</v>
      </c>
      <c r="W34" s="303"/>
      <c r="X34" s="303"/>
    </row>
    <row r="35" spans="2:24" s="85" customFormat="1" ht="15" customHeight="1">
      <c r="B35" s="79" t="s">
        <v>29</v>
      </c>
      <c r="C35" s="59">
        <v>25470</v>
      </c>
      <c r="D35" s="104">
        <v>19519</v>
      </c>
      <c r="E35" s="185">
        <v>14683</v>
      </c>
      <c r="F35" s="104">
        <v>5227</v>
      </c>
      <c r="G35" s="104">
        <v>8234</v>
      </c>
      <c r="H35" s="104">
        <v>1034</v>
      </c>
      <c r="I35" s="185" t="s">
        <v>335</v>
      </c>
      <c r="J35" s="185" t="s">
        <v>335</v>
      </c>
      <c r="K35" s="185">
        <v>4005</v>
      </c>
      <c r="L35" s="104">
        <v>180</v>
      </c>
      <c r="M35" s="104">
        <v>3202</v>
      </c>
      <c r="N35" s="104">
        <v>623</v>
      </c>
      <c r="O35" s="185">
        <v>283</v>
      </c>
      <c r="P35" s="104">
        <v>3</v>
      </c>
      <c r="Q35" s="104">
        <v>182</v>
      </c>
      <c r="R35" s="104">
        <v>98</v>
      </c>
      <c r="S35" s="104">
        <v>33</v>
      </c>
      <c r="T35" s="185">
        <v>515</v>
      </c>
      <c r="U35" s="104">
        <v>423</v>
      </c>
      <c r="V35" s="104">
        <v>5528</v>
      </c>
      <c r="W35" s="303"/>
      <c r="X35" s="303"/>
    </row>
    <row r="36" spans="2:24" s="85" customFormat="1" ht="15" customHeight="1">
      <c r="B36" s="79" t="s">
        <v>382</v>
      </c>
      <c r="C36" s="59">
        <v>30855</v>
      </c>
      <c r="D36" s="104">
        <v>16632</v>
      </c>
      <c r="E36" s="185">
        <v>11182</v>
      </c>
      <c r="F36" s="104">
        <v>2681</v>
      </c>
      <c r="G36" s="104">
        <v>6289</v>
      </c>
      <c r="H36" s="104">
        <v>1920</v>
      </c>
      <c r="I36" s="185" t="s">
        <v>335</v>
      </c>
      <c r="J36" s="185" t="s">
        <v>335</v>
      </c>
      <c r="K36" s="185">
        <v>4289</v>
      </c>
      <c r="L36" s="104">
        <v>36</v>
      </c>
      <c r="M36" s="104">
        <v>3172</v>
      </c>
      <c r="N36" s="104">
        <v>1081</v>
      </c>
      <c r="O36" s="185">
        <v>384</v>
      </c>
      <c r="P36" s="104">
        <v>2</v>
      </c>
      <c r="Q36" s="104">
        <v>166</v>
      </c>
      <c r="R36" s="104">
        <v>216</v>
      </c>
      <c r="S36" s="104">
        <v>296</v>
      </c>
      <c r="T36" s="185">
        <v>481</v>
      </c>
      <c r="U36" s="104">
        <v>643</v>
      </c>
      <c r="V36" s="104">
        <v>13580</v>
      </c>
      <c r="W36" s="303"/>
      <c r="X36" s="303"/>
    </row>
    <row r="37" spans="2:24" s="85" customFormat="1" ht="7" customHeight="1">
      <c r="C37" s="59"/>
      <c r="D37" s="104"/>
      <c r="E37" s="185"/>
      <c r="F37" s="143"/>
      <c r="G37" s="185"/>
      <c r="H37" s="185"/>
      <c r="I37" s="185"/>
      <c r="J37" s="185"/>
      <c r="K37" s="185"/>
      <c r="L37" s="185"/>
      <c r="M37" s="185"/>
      <c r="N37" s="185"/>
      <c r="O37" s="185"/>
      <c r="P37" s="185"/>
      <c r="Q37" s="185"/>
      <c r="R37" s="185"/>
      <c r="S37" s="185"/>
      <c r="T37" s="185"/>
      <c r="U37" s="185"/>
      <c r="V37" s="185"/>
      <c r="W37" s="308"/>
      <c r="X37" s="308"/>
    </row>
    <row r="38" spans="2:24" s="85" customFormat="1" ht="14.15" customHeight="1">
      <c r="B38" s="78" t="s">
        <v>381</v>
      </c>
      <c r="C38" s="59">
        <v>490268</v>
      </c>
      <c r="D38" s="104">
        <v>368610</v>
      </c>
      <c r="E38" s="185">
        <v>258640</v>
      </c>
      <c r="F38" s="104">
        <v>122161</v>
      </c>
      <c r="G38" s="104">
        <v>117682</v>
      </c>
      <c r="H38" s="104">
        <v>16033</v>
      </c>
      <c r="I38" s="185" t="s">
        <v>335</v>
      </c>
      <c r="J38" s="185" t="s">
        <v>335</v>
      </c>
      <c r="K38" s="185">
        <v>78548</v>
      </c>
      <c r="L38" s="104">
        <v>14665</v>
      </c>
      <c r="M38" s="104">
        <v>54769</v>
      </c>
      <c r="N38" s="104">
        <v>9114</v>
      </c>
      <c r="O38" s="185">
        <v>3907</v>
      </c>
      <c r="P38" s="104">
        <v>347</v>
      </c>
      <c r="Q38" s="104">
        <v>1977</v>
      </c>
      <c r="R38" s="104">
        <v>1583</v>
      </c>
      <c r="S38" s="104">
        <v>7886</v>
      </c>
      <c r="T38" s="104">
        <v>19629</v>
      </c>
      <c r="U38" s="104">
        <v>9232</v>
      </c>
      <c r="V38" s="104">
        <v>112426</v>
      </c>
      <c r="W38" s="303"/>
      <c r="X38" s="303"/>
    </row>
    <row r="39" spans="2:24" s="85" customFormat="1" ht="10.5" customHeight="1">
      <c r="B39" s="79" t="s">
        <v>32</v>
      </c>
      <c r="C39" s="59"/>
      <c r="D39" s="104"/>
      <c r="E39" s="185"/>
      <c r="F39" s="143"/>
      <c r="G39" s="185"/>
      <c r="H39" s="185"/>
      <c r="I39" s="185"/>
      <c r="J39" s="185"/>
      <c r="K39" s="185"/>
      <c r="L39" s="185"/>
      <c r="M39" s="185"/>
      <c r="N39" s="185"/>
      <c r="O39" s="185"/>
      <c r="P39" s="185"/>
      <c r="Q39" s="185"/>
      <c r="R39" s="185"/>
      <c r="S39" s="185"/>
      <c r="T39" s="185"/>
      <c r="U39" s="185"/>
      <c r="V39" s="185"/>
      <c r="W39" s="308"/>
      <c r="X39" s="308"/>
    </row>
    <row r="40" spans="2:24" s="85" customFormat="1" ht="15" customHeight="1">
      <c r="B40" s="79" t="s">
        <v>28</v>
      </c>
      <c r="C40" s="59">
        <v>372827</v>
      </c>
      <c r="D40" s="104">
        <v>299242</v>
      </c>
      <c r="E40" s="185">
        <v>207788</v>
      </c>
      <c r="F40" s="104">
        <v>105023</v>
      </c>
      <c r="G40" s="104">
        <v>90301</v>
      </c>
      <c r="H40" s="104">
        <v>10755</v>
      </c>
      <c r="I40" s="185" t="s">
        <v>335</v>
      </c>
      <c r="J40" s="185" t="s">
        <v>335</v>
      </c>
      <c r="K40" s="185">
        <v>65063</v>
      </c>
      <c r="L40" s="104">
        <v>13587</v>
      </c>
      <c r="M40" s="104">
        <v>44965</v>
      </c>
      <c r="N40" s="104">
        <v>6511</v>
      </c>
      <c r="O40" s="185">
        <v>2405</v>
      </c>
      <c r="P40" s="104">
        <v>302</v>
      </c>
      <c r="Q40" s="104">
        <v>1262</v>
      </c>
      <c r="R40" s="104">
        <v>841</v>
      </c>
      <c r="S40" s="104">
        <v>7500</v>
      </c>
      <c r="T40" s="185">
        <v>16486</v>
      </c>
      <c r="U40" s="104">
        <v>4963</v>
      </c>
      <c r="V40" s="104">
        <v>68622</v>
      </c>
      <c r="W40" s="303"/>
      <c r="X40" s="303"/>
    </row>
    <row r="41" spans="2:24" s="85" customFormat="1" ht="15" customHeight="1">
      <c r="B41" s="79" t="s">
        <v>30</v>
      </c>
      <c r="C41" s="59">
        <v>16273</v>
      </c>
      <c r="D41" s="104">
        <v>12313</v>
      </c>
      <c r="E41" s="185">
        <v>8216</v>
      </c>
      <c r="F41" s="104">
        <v>2428</v>
      </c>
      <c r="G41" s="104">
        <v>5177</v>
      </c>
      <c r="H41" s="104">
        <v>529</v>
      </c>
      <c r="I41" s="185" t="s">
        <v>335</v>
      </c>
      <c r="J41" s="185" t="s">
        <v>335</v>
      </c>
      <c r="K41" s="185">
        <v>3544</v>
      </c>
      <c r="L41" s="104">
        <v>816</v>
      </c>
      <c r="M41" s="104">
        <v>2348</v>
      </c>
      <c r="N41" s="104">
        <v>380</v>
      </c>
      <c r="O41" s="185">
        <v>150</v>
      </c>
      <c r="P41" s="104">
        <v>3</v>
      </c>
      <c r="Q41" s="104">
        <v>88</v>
      </c>
      <c r="R41" s="104">
        <v>59</v>
      </c>
      <c r="S41" s="104">
        <v>42</v>
      </c>
      <c r="T41" s="185">
        <v>361</v>
      </c>
      <c r="U41" s="104">
        <v>295</v>
      </c>
      <c r="V41" s="104">
        <v>3665</v>
      </c>
      <c r="W41" s="303"/>
      <c r="X41" s="303"/>
    </row>
    <row r="42" spans="2:24" s="85" customFormat="1" ht="15" customHeight="1">
      <c r="B42" s="79" t="s">
        <v>63</v>
      </c>
      <c r="C42" s="59">
        <v>8608</v>
      </c>
      <c r="D42" s="104">
        <v>5134</v>
      </c>
      <c r="E42" s="185">
        <v>3898</v>
      </c>
      <c r="F42" s="104">
        <v>1692</v>
      </c>
      <c r="G42" s="104">
        <v>1773</v>
      </c>
      <c r="H42" s="104">
        <v>355</v>
      </c>
      <c r="I42" s="185" t="s">
        <v>335</v>
      </c>
      <c r="J42" s="185" t="s">
        <v>335</v>
      </c>
      <c r="K42" s="185">
        <v>752</v>
      </c>
      <c r="L42" s="104">
        <v>27</v>
      </c>
      <c r="M42" s="104">
        <v>583</v>
      </c>
      <c r="N42" s="104">
        <v>142</v>
      </c>
      <c r="O42" s="185">
        <v>169</v>
      </c>
      <c r="P42" s="104">
        <v>12</v>
      </c>
      <c r="Q42" s="104">
        <v>49</v>
      </c>
      <c r="R42" s="104">
        <v>108</v>
      </c>
      <c r="S42" s="104">
        <v>74</v>
      </c>
      <c r="T42" s="185">
        <v>241</v>
      </c>
      <c r="U42" s="104">
        <v>176</v>
      </c>
      <c r="V42" s="104">
        <v>3298</v>
      </c>
      <c r="W42" s="303"/>
      <c r="X42" s="303"/>
    </row>
    <row r="43" spans="2:24" s="85" customFormat="1" ht="15" customHeight="1">
      <c r="B43" s="79" t="s">
        <v>207</v>
      </c>
      <c r="C43" s="59">
        <v>51620</v>
      </c>
      <c r="D43" s="104">
        <v>29904</v>
      </c>
      <c r="E43" s="185">
        <v>22704</v>
      </c>
      <c r="F43" s="104">
        <v>7639</v>
      </c>
      <c r="G43" s="104">
        <v>12052</v>
      </c>
      <c r="H43" s="104">
        <v>2433</v>
      </c>
      <c r="I43" s="185" t="s">
        <v>335</v>
      </c>
      <c r="J43" s="185" t="s">
        <v>335</v>
      </c>
      <c r="K43" s="185">
        <v>4723</v>
      </c>
      <c r="L43" s="104">
        <v>144</v>
      </c>
      <c r="M43" s="104">
        <v>4062</v>
      </c>
      <c r="N43" s="104">
        <v>517</v>
      </c>
      <c r="O43" s="185">
        <v>508</v>
      </c>
      <c r="P43" s="104">
        <v>18</v>
      </c>
      <c r="Q43" s="104">
        <v>199</v>
      </c>
      <c r="R43" s="104">
        <v>291</v>
      </c>
      <c r="S43" s="104">
        <v>106</v>
      </c>
      <c r="T43" s="185">
        <v>1863</v>
      </c>
      <c r="U43" s="104">
        <v>3085</v>
      </c>
      <c r="V43" s="104">
        <v>18631</v>
      </c>
      <c r="W43" s="303"/>
      <c r="X43" s="303"/>
    </row>
    <row r="44" spans="2:24" s="85" customFormat="1" ht="7" customHeight="1">
      <c r="B44" s="79"/>
      <c r="C44" s="59"/>
      <c r="D44" s="104"/>
      <c r="E44" s="185"/>
      <c r="F44" s="104"/>
      <c r="G44" s="104"/>
      <c r="H44" s="104"/>
      <c r="I44" s="104"/>
      <c r="J44" s="104"/>
      <c r="K44" s="185"/>
      <c r="L44" s="104"/>
      <c r="M44" s="104"/>
      <c r="N44" s="104"/>
      <c r="O44" s="185"/>
      <c r="P44" s="104"/>
      <c r="Q44" s="104"/>
      <c r="R44" s="104"/>
      <c r="S44" s="104"/>
      <c r="T44" s="185"/>
      <c r="U44" s="104"/>
      <c r="V44" s="185"/>
      <c r="W44" s="303"/>
      <c r="X44" s="308"/>
    </row>
    <row r="45" spans="2:24" s="85" customFormat="1" ht="15" customHeight="1">
      <c r="B45" s="44" t="s">
        <v>77</v>
      </c>
      <c r="C45" s="59">
        <v>6278</v>
      </c>
      <c r="D45" s="104">
        <v>4135</v>
      </c>
      <c r="E45" s="185">
        <v>3122</v>
      </c>
      <c r="F45" s="104">
        <v>1082</v>
      </c>
      <c r="G45" s="104">
        <v>1370</v>
      </c>
      <c r="H45" s="104">
        <v>512</v>
      </c>
      <c r="I45" s="185" t="s">
        <v>335</v>
      </c>
      <c r="J45" s="185" t="s">
        <v>335</v>
      </c>
      <c r="K45" s="185">
        <v>754</v>
      </c>
      <c r="L45" s="104">
        <v>21</v>
      </c>
      <c r="M45" s="104">
        <v>483</v>
      </c>
      <c r="N45" s="104">
        <v>250</v>
      </c>
      <c r="O45" s="185">
        <v>148</v>
      </c>
      <c r="P45" s="104">
        <v>10</v>
      </c>
      <c r="Q45" s="104">
        <v>20</v>
      </c>
      <c r="R45" s="104">
        <v>118</v>
      </c>
      <c r="S45" s="104">
        <v>10</v>
      </c>
      <c r="T45" s="185">
        <v>101</v>
      </c>
      <c r="U45" s="104">
        <v>267</v>
      </c>
      <c r="V45" s="104">
        <v>1876</v>
      </c>
      <c r="W45" s="303"/>
      <c r="X45" s="303"/>
    </row>
    <row r="46" spans="2:24" s="85" customFormat="1" ht="15" customHeight="1">
      <c r="B46" s="44" t="s">
        <v>78</v>
      </c>
      <c r="C46" s="59">
        <v>142240</v>
      </c>
      <c r="D46" s="104">
        <v>81026</v>
      </c>
      <c r="E46" s="185">
        <v>68200</v>
      </c>
      <c r="F46" s="104">
        <v>33802</v>
      </c>
      <c r="G46" s="104">
        <v>25893</v>
      </c>
      <c r="H46" s="104">
        <v>7241</v>
      </c>
      <c r="I46" s="185" t="s">
        <v>335</v>
      </c>
      <c r="J46" s="185" t="s">
        <v>335</v>
      </c>
      <c r="K46" s="185">
        <v>7992</v>
      </c>
      <c r="L46" s="104">
        <v>591</v>
      </c>
      <c r="M46" s="104">
        <v>5815</v>
      </c>
      <c r="N46" s="104">
        <v>1586</v>
      </c>
      <c r="O46" s="185">
        <v>1373</v>
      </c>
      <c r="P46" s="104">
        <v>68</v>
      </c>
      <c r="Q46" s="104">
        <v>691</v>
      </c>
      <c r="R46" s="104">
        <v>614</v>
      </c>
      <c r="S46" s="104">
        <v>230</v>
      </c>
      <c r="T46" s="185">
        <v>3231</v>
      </c>
      <c r="U46" s="104">
        <v>4422</v>
      </c>
      <c r="V46" s="104">
        <v>56792</v>
      </c>
      <c r="W46" s="303"/>
      <c r="X46" s="303"/>
    </row>
    <row r="47" spans="2:24" s="85" customFormat="1" ht="10.5" customHeight="1">
      <c r="B47" s="79" t="s">
        <v>32</v>
      </c>
      <c r="C47" s="59"/>
      <c r="D47" s="104"/>
      <c r="E47" s="185"/>
      <c r="F47" s="104"/>
      <c r="G47" s="104"/>
      <c r="H47" s="104"/>
      <c r="I47" s="104"/>
      <c r="J47" s="104"/>
      <c r="K47" s="185"/>
      <c r="L47" s="104"/>
      <c r="M47" s="104"/>
      <c r="N47" s="104"/>
      <c r="O47" s="185"/>
      <c r="P47" s="104"/>
      <c r="Q47" s="104"/>
      <c r="R47" s="104"/>
      <c r="S47" s="104"/>
      <c r="T47" s="185"/>
      <c r="U47" s="104"/>
      <c r="V47" s="185"/>
      <c r="W47" s="303"/>
      <c r="X47" s="308"/>
    </row>
    <row r="48" spans="2:24" s="85" customFormat="1" ht="15" customHeight="1">
      <c r="B48" s="79" t="s">
        <v>81</v>
      </c>
      <c r="C48" s="59">
        <v>11240</v>
      </c>
      <c r="D48" s="104">
        <v>7685</v>
      </c>
      <c r="E48" s="185">
        <v>6071</v>
      </c>
      <c r="F48" s="104">
        <v>2241</v>
      </c>
      <c r="G48" s="104">
        <v>2676</v>
      </c>
      <c r="H48" s="104">
        <v>1014</v>
      </c>
      <c r="I48" s="185" t="s">
        <v>335</v>
      </c>
      <c r="J48" s="185" t="s">
        <v>335</v>
      </c>
      <c r="K48" s="185">
        <v>1177</v>
      </c>
      <c r="L48" s="104">
        <v>15</v>
      </c>
      <c r="M48" s="104">
        <v>644</v>
      </c>
      <c r="N48" s="104">
        <v>518</v>
      </c>
      <c r="O48" s="185">
        <v>208</v>
      </c>
      <c r="P48" s="104">
        <v>4</v>
      </c>
      <c r="Q48" s="104">
        <v>120</v>
      </c>
      <c r="R48" s="104">
        <v>84</v>
      </c>
      <c r="S48" s="104">
        <v>15</v>
      </c>
      <c r="T48" s="185">
        <v>214</v>
      </c>
      <c r="U48" s="104">
        <v>157</v>
      </c>
      <c r="V48" s="104">
        <v>3398</v>
      </c>
      <c r="W48" s="303"/>
      <c r="X48" s="303"/>
    </row>
    <row r="49" spans="2:24" s="85" customFormat="1" ht="15" customHeight="1">
      <c r="B49" s="79" t="s">
        <v>84</v>
      </c>
      <c r="C49" s="59">
        <v>42409</v>
      </c>
      <c r="D49" s="104">
        <v>19456</v>
      </c>
      <c r="E49" s="185">
        <v>15762</v>
      </c>
      <c r="F49" s="104">
        <v>5543</v>
      </c>
      <c r="G49" s="104">
        <v>7553</v>
      </c>
      <c r="H49" s="104">
        <v>2212</v>
      </c>
      <c r="I49" s="185" t="s">
        <v>335</v>
      </c>
      <c r="J49" s="185" t="s">
        <v>335</v>
      </c>
      <c r="K49" s="185">
        <v>2267</v>
      </c>
      <c r="L49" s="104">
        <v>98</v>
      </c>
      <c r="M49" s="104">
        <v>1747</v>
      </c>
      <c r="N49" s="104">
        <v>422</v>
      </c>
      <c r="O49" s="185">
        <v>573</v>
      </c>
      <c r="P49" s="104">
        <v>9</v>
      </c>
      <c r="Q49" s="104">
        <v>281</v>
      </c>
      <c r="R49" s="104">
        <v>283</v>
      </c>
      <c r="S49" s="104">
        <v>95</v>
      </c>
      <c r="T49" s="185">
        <v>759</v>
      </c>
      <c r="U49" s="104">
        <v>1178</v>
      </c>
      <c r="V49" s="104">
        <v>21775</v>
      </c>
      <c r="W49" s="303"/>
      <c r="X49" s="303"/>
    </row>
    <row r="50" spans="2:24" s="85" customFormat="1" ht="15" customHeight="1">
      <c r="B50" s="79" t="s">
        <v>85</v>
      </c>
      <c r="C50" s="59">
        <v>82454</v>
      </c>
      <c r="D50" s="104">
        <v>50075</v>
      </c>
      <c r="E50" s="185">
        <v>43358</v>
      </c>
      <c r="F50" s="104">
        <v>25023</v>
      </c>
      <c r="G50" s="104">
        <v>14252</v>
      </c>
      <c r="H50" s="104">
        <v>3473</v>
      </c>
      <c r="I50" s="185" t="s">
        <v>335</v>
      </c>
      <c r="J50" s="185" t="s">
        <v>335</v>
      </c>
      <c r="K50" s="185">
        <v>3963</v>
      </c>
      <c r="L50" s="104">
        <v>467</v>
      </c>
      <c r="M50" s="104">
        <v>3099</v>
      </c>
      <c r="N50" s="104">
        <v>397</v>
      </c>
      <c r="O50" s="185">
        <v>527</v>
      </c>
      <c r="P50" s="104">
        <v>55</v>
      </c>
      <c r="Q50" s="104">
        <v>256</v>
      </c>
      <c r="R50" s="104">
        <v>216</v>
      </c>
      <c r="S50" s="104">
        <v>109</v>
      </c>
      <c r="T50" s="185">
        <v>2118</v>
      </c>
      <c r="U50" s="104">
        <v>2945</v>
      </c>
      <c r="V50" s="104">
        <v>29434</v>
      </c>
      <c r="W50" s="303"/>
      <c r="X50" s="303"/>
    </row>
    <row r="51" spans="2:24" s="85" customFormat="1" ht="15" customHeight="1">
      <c r="B51" s="44" t="s">
        <v>79</v>
      </c>
      <c r="C51" s="59">
        <v>28961</v>
      </c>
      <c r="D51" s="104">
        <v>18277</v>
      </c>
      <c r="E51" s="185">
        <v>14506</v>
      </c>
      <c r="F51" s="104">
        <v>6302</v>
      </c>
      <c r="G51" s="104">
        <v>6507</v>
      </c>
      <c r="H51" s="104">
        <v>1468</v>
      </c>
      <c r="I51" s="185" t="s">
        <v>335</v>
      </c>
      <c r="J51" s="185" t="s">
        <v>335</v>
      </c>
      <c r="K51" s="185">
        <v>2497</v>
      </c>
      <c r="L51" s="104">
        <v>84</v>
      </c>
      <c r="M51" s="104">
        <v>1862</v>
      </c>
      <c r="N51" s="104">
        <v>551</v>
      </c>
      <c r="O51" s="185">
        <v>458</v>
      </c>
      <c r="P51" s="104">
        <v>3</v>
      </c>
      <c r="Q51" s="104">
        <v>275</v>
      </c>
      <c r="R51" s="104">
        <v>180</v>
      </c>
      <c r="S51" s="104">
        <v>130</v>
      </c>
      <c r="T51" s="185">
        <v>686</v>
      </c>
      <c r="U51" s="104">
        <v>978</v>
      </c>
      <c r="V51" s="104">
        <v>9706</v>
      </c>
      <c r="W51" s="303"/>
      <c r="X51" s="303"/>
    </row>
    <row r="52" spans="2:24" s="85" customFormat="1" ht="15" customHeight="1">
      <c r="B52" s="44" t="s">
        <v>208</v>
      </c>
      <c r="C52" s="59">
        <v>8099</v>
      </c>
      <c r="D52" s="104">
        <v>3523</v>
      </c>
      <c r="E52" s="185">
        <v>2821</v>
      </c>
      <c r="F52" s="104">
        <v>925</v>
      </c>
      <c r="G52" s="104">
        <v>1328</v>
      </c>
      <c r="H52" s="104">
        <v>468</v>
      </c>
      <c r="I52" s="185" t="s">
        <v>335</v>
      </c>
      <c r="J52" s="185" t="s">
        <v>335</v>
      </c>
      <c r="K52" s="185">
        <v>424</v>
      </c>
      <c r="L52" s="104">
        <v>40</v>
      </c>
      <c r="M52" s="104">
        <v>292</v>
      </c>
      <c r="N52" s="104">
        <v>92</v>
      </c>
      <c r="O52" s="185">
        <v>93</v>
      </c>
      <c r="P52" s="104">
        <v>0</v>
      </c>
      <c r="Q52" s="104">
        <v>42</v>
      </c>
      <c r="R52" s="104">
        <v>51</v>
      </c>
      <c r="S52" s="104">
        <v>18</v>
      </c>
      <c r="T52" s="185">
        <v>167</v>
      </c>
      <c r="U52" s="104">
        <v>246</v>
      </c>
      <c r="V52" s="104">
        <v>4330</v>
      </c>
      <c r="W52" s="303"/>
      <c r="X52" s="303"/>
    </row>
    <row r="53" spans="2:24" s="144" customFormat="1" ht="7" customHeight="1">
      <c r="B53" s="175"/>
      <c r="O53" s="175"/>
      <c r="P53" s="175"/>
      <c r="Q53" s="175"/>
      <c r="R53" s="175"/>
      <c r="S53" s="175"/>
      <c r="T53" s="175"/>
      <c r="U53" s="175"/>
      <c r="V53" s="175"/>
    </row>
    <row r="54" spans="2:24" s="144" customFormat="1" ht="3" customHeight="1">
      <c r="B54" s="176"/>
      <c r="C54" s="176"/>
      <c r="D54" s="176"/>
      <c r="E54" s="176"/>
      <c r="F54" s="176"/>
      <c r="G54" s="176"/>
      <c r="H54" s="176"/>
      <c r="I54" s="176"/>
      <c r="J54" s="176"/>
      <c r="K54" s="176"/>
      <c r="L54" s="176"/>
      <c r="M54" s="176"/>
      <c r="N54" s="176"/>
      <c r="O54" s="176"/>
      <c r="P54" s="176"/>
      <c r="Q54" s="176"/>
      <c r="R54" s="176"/>
      <c r="S54" s="176"/>
      <c r="T54" s="176"/>
      <c r="U54" s="176"/>
      <c r="V54" s="176"/>
    </row>
    <row r="55" spans="2:24" s="144" customFormat="1" ht="6" customHeight="1"/>
    <row r="56" spans="2:24" s="49" customFormat="1" ht="12.75" customHeight="1">
      <c r="B56" s="382" t="s">
        <v>183</v>
      </c>
      <c r="C56" s="382"/>
      <c r="D56" s="382"/>
      <c r="E56" s="382"/>
      <c r="F56" s="382"/>
      <c r="G56" s="382"/>
      <c r="H56" s="382"/>
      <c r="I56" s="382"/>
      <c r="J56" s="382"/>
      <c r="K56" s="382"/>
      <c r="L56" s="382"/>
      <c r="M56" s="382"/>
      <c r="N56" s="382"/>
      <c r="O56" s="382"/>
      <c r="P56" s="382"/>
      <c r="Q56" s="382"/>
      <c r="R56" s="382"/>
      <c r="S56" s="382"/>
      <c r="T56" s="382"/>
      <c r="U56" s="382"/>
      <c r="V56" s="382"/>
    </row>
    <row r="57" spans="2:24" s="49" customFormat="1" ht="15" customHeight="1">
      <c r="B57" s="381" t="s">
        <v>240</v>
      </c>
      <c r="C57" s="381"/>
      <c r="D57" s="381"/>
      <c r="E57" s="381"/>
      <c r="F57" s="381"/>
      <c r="G57" s="381"/>
      <c r="H57" s="381"/>
      <c r="I57" s="381"/>
      <c r="J57" s="381"/>
      <c r="K57" s="381"/>
      <c r="L57" s="381"/>
      <c r="M57" s="381"/>
      <c r="N57" s="381"/>
      <c r="O57" s="381"/>
      <c r="P57" s="381"/>
      <c r="Q57" s="381"/>
      <c r="R57" s="381"/>
      <c r="S57" s="381"/>
      <c r="T57" s="381"/>
      <c r="U57" s="381"/>
      <c r="V57" s="381"/>
    </row>
    <row r="58" spans="2:24" s="217" customFormat="1" ht="12.75" customHeight="1">
      <c r="B58" s="410" t="s">
        <v>184</v>
      </c>
      <c r="C58" s="410"/>
      <c r="D58" s="410"/>
      <c r="E58" s="410"/>
      <c r="F58" s="410"/>
      <c r="G58" s="410"/>
      <c r="H58" s="410"/>
      <c r="I58" s="410"/>
      <c r="J58" s="410"/>
      <c r="K58" s="410"/>
      <c r="L58" s="410"/>
      <c r="M58" s="410"/>
      <c r="N58" s="410"/>
      <c r="O58" s="410"/>
      <c r="P58" s="410"/>
      <c r="Q58" s="410"/>
      <c r="R58" s="410"/>
      <c r="S58" s="410"/>
      <c r="T58" s="410"/>
      <c r="U58" s="410"/>
      <c r="V58" s="410"/>
    </row>
    <row r="59" spans="2:24" s="217" customFormat="1" ht="12.75" customHeight="1">
      <c r="B59" s="410" t="s">
        <v>384</v>
      </c>
      <c r="C59" s="410"/>
      <c r="D59" s="410"/>
      <c r="E59" s="410"/>
      <c r="F59" s="410"/>
      <c r="G59" s="410"/>
      <c r="H59" s="410"/>
      <c r="I59" s="410"/>
      <c r="J59" s="410"/>
      <c r="K59" s="410"/>
      <c r="L59" s="410"/>
      <c r="M59" s="410"/>
      <c r="N59" s="410"/>
      <c r="O59" s="410"/>
      <c r="P59" s="410"/>
      <c r="Q59" s="410"/>
      <c r="R59" s="410"/>
      <c r="S59" s="410"/>
      <c r="T59" s="410"/>
      <c r="U59" s="410"/>
      <c r="V59" s="410"/>
    </row>
    <row r="60" spans="2:24" s="275" customFormat="1" ht="12.75" customHeight="1">
      <c r="B60" s="409"/>
      <c r="C60" s="409"/>
      <c r="D60" s="409"/>
      <c r="E60" s="409"/>
      <c r="F60" s="409"/>
      <c r="G60" s="409"/>
      <c r="H60" s="409"/>
      <c r="I60" s="409"/>
      <c r="J60" s="409"/>
      <c r="K60" s="409"/>
      <c r="L60" s="409"/>
      <c r="M60" s="409"/>
      <c r="N60" s="409"/>
      <c r="O60" s="409"/>
      <c r="P60" s="409"/>
      <c r="Q60" s="409"/>
      <c r="R60" s="409"/>
      <c r="S60" s="409"/>
      <c r="T60" s="409"/>
      <c r="U60" s="409"/>
      <c r="V60" s="409"/>
    </row>
    <row r="61" spans="2:24" s="275" customFormat="1" ht="12.75" customHeight="1"/>
    <row r="62" spans="2:24" ht="18.75" customHeight="1"/>
    <row r="63" spans="2:24" ht="18.75" customHeight="1"/>
  </sheetData>
  <mergeCells count="17">
    <mergeCell ref="B60:V60"/>
    <mergeCell ref="B59:V59"/>
    <mergeCell ref="D5:D6"/>
    <mergeCell ref="E5:J5"/>
    <mergeCell ref="K5:N5"/>
    <mergeCell ref="B56:V56"/>
    <mergeCell ref="B57:V57"/>
    <mergeCell ref="B58:V58"/>
    <mergeCell ref="V5:V6"/>
    <mergeCell ref="B1:V1"/>
    <mergeCell ref="B2:V2"/>
    <mergeCell ref="O5:R5"/>
    <mergeCell ref="S5:S6"/>
    <mergeCell ref="T5:T6"/>
    <mergeCell ref="U5:U6"/>
    <mergeCell ref="B5:B6"/>
    <mergeCell ref="C5:C6"/>
  </mergeCells>
  <phoneticPr fontId="0" type="noConversion"/>
  <hyperlinks>
    <hyperlink ref="X2" location="Indice!A1" tooltip="(voltar ao índice)" display="Indice!A1" xr:uid="{2BEB0087-EAE7-4D3F-BFF8-A9DED02ABD9C}"/>
  </hyperlinks>
  <printOptions horizontalCentered="1"/>
  <pageMargins left="0.27559055118110237" right="0.27559055118110237" top="0.6692913385826772" bottom="0.27559055118110237" header="0" footer="0"/>
  <pageSetup paperSize="9" scale="59"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B7F9-A8BB-456D-AEA3-352ED3BB4421}">
  <sheetPr codeName="Folha25"/>
  <dimension ref="B1:X757"/>
  <sheetViews>
    <sheetView showGridLines="0" zoomScaleNormal="100" zoomScaleSheetLayoutView="55" workbookViewId="0">
      <pane xSplit="2" ySplit="3" topLeftCell="C4" activePane="bottomRight" state="frozen"/>
      <selection pane="topRight" activeCell="C1" sqref="C1"/>
      <selection pane="bottomLeft" activeCell="A4" sqref="A4"/>
      <selection pane="bottomRight" activeCell="X2" sqref="X2"/>
    </sheetView>
  </sheetViews>
  <sheetFormatPr defaultColWidth="9.1796875" defaultRowHeight="10"/>
  <cols>
    <col min="1" max="1" width="6.7265625" style="9" customWidth="1"/>
    <col min="2" max="2" width="28.81640625" style="9" customWidth="1"/>
    <col min="3" max="4" width="11.7265625" style="9" customWidth="1"/>
    <col min="5" max="5" width="10.453125" style="9" customWidth="1"/>
    <col min="6" max="6" width="8.81640625" style="9" customWidth="1"/>
    <col min="7" max="7" width="10.453125" style="9" customWidth="1"/>
    <col min="8" max="10" width="8.81640625" style="9" customWidth="1"/>
    <col min="11" max="11" width="9.81640625" style="9" customWidth="1"/>
    <col min="12" max="18" width="8.81640625" style="9" customWidth="1"/>
    <col min="19" max="21" width="12.54296875" style="9" customWidth="1"/>
    <col min="22" max="22" width="14.7265625" style="9" customWidth="1"/>
    <col min="23" max="23" width="6.7265625" style="9" customWidth="1"/>
    <col min="24" max="24" width="14.54296875" style="9" bestFit="1" customWidth="1"/>
    <col min="25" max="16384" width="9.1796875" style="9"/>
  </cols>
  <sheetData>
    <row r="1" spans="2:24" s="50" customFormat="1" ht="19.5" customHeight="1">
      <c r="B1" s="388" t="s">
        <v>170</v>
      </c>
      <c r="C1" s="388"/>
      <c r="D1" s="388"/>
      <c r="E1" s="388"/>
      <c r="F1" s="388"/>
      <c r="G1" s="388"/>
      <c r="H1" s="388"/>
      <c r="I1" s="388"/>
      <c r="J1" s="388"/>
      <c r="K1" s="388"/>
      <c r="L1" s="388"/>
      <c r="M1" s="388"/>
      <c r="N1" s="388"/>
      <c r="O1" s="388"/>
      <c r="P1" s="388"/>
      <c r="Q1" s="388"/>
      <c r="R1" s="388"/>
      <c r="S1" s="388"/>
      <c r="T1" s="388"/>
      <c r="U1" s="388"/>
      <c r="V1" s="388"/>
      <c r="W1" s="19"/>
    </row>
    <row r="2" spans="2:24" s="50" customFormat="1" ht="16.5" customHeight="1">
      <c r="B2" s="389" t="s">
        <v>231</v>
      </c>
      <c r="C2" s="389"/>
      <c r="D2" s="389"/>
      <c r="E2" s="389"/>
      <c r="F2" s="389"/>
      <c r="G2" s="389"/>
      <c r="H2" s="389"/>
      <c r="I2" s="389"/>
      <c r="J2" s="389"/>
      <c r="K2" s="389"/>
      <c r="L2" s="389"/>
      <c r="M2" s="389"/>
      <c r="N2" s="389"/>
      <c r="O2" s="389"/>
      <c r="P2" s="389"/>
      <c r="Q2" s="389"/>
      <c r="R2" s="389"/>
      <c r="S2" s="389"/>
      <c r="T2" s="389"/>
      <c r="U2" s="389"/>
      <c r="V2" s="389"/>
      <c r="W2" s="196"/>
      <c r="X2" s="133" t="s">
        <v>379</v>
      </c>
    </row>
    <row r="3" spans="2:24" ht="18" customHeight="1"/>
    <row r="4" spans="2:24" s="49" customFormat="1" ht="15" customHeight="1">
      <c r="B4" s="35" t="s">
        <v>89</v>
      </c>
      <c r="C4" s="207"/>
      <c r="D4" s="207"/>
      <c r="E4" s="207"/>
      <c r="F4" s="207"/>
      <c r="G4" s="207"/>
      <c r="H4" s="207"/>
      <c r="I4" s="207"/>
      <c r="J4" s="207"/>
      <c r="K4" s="207"/>
      <c r="L4" s="207"/>
      <c r="M4" s="208"/>
      <c r="N4" s="208"/>
      <c r="O4" s="207"/>
      <c r="P4" s="207"/>
      <c r="Q4" s="207"/>
      <c r="R4" s="207"/>
      <c r="S4" s="207"/>
      <c r="T4" s="207"/>
      <c r="U4" s="207"/>
      <c r="V4" s="209" t="s">
        <v>448</v>
      </c>
    </row>
    <row r="5" spans="2:24" s="85" customFormat="1" ht="24.75" customHeight="1">
      <c r="B5" s="393" t="s">
        <v>33</v>
      </c>
      <c r="C5" s="402" t="s">
        <v>98</v>
      </c>
      <c r="D5" s="402" t="s">
        <v>197</v>
      </c>
      <c r="E5" s="392" t="s">
        <v>53</v>
      </c>
      <c r="F5" s="404"/>
      <c r="G5" s="404"/>
      <c r="H5" s="404"/>
      <c r="I5" s="404"/>
      <c r="J5" s="405"/>
      <c r="K5" s="392" t="s">
        <v>96</v>
      </c>
      <c r="L5" s="404"/>
      <c r="M5" s="404"/>
      <c r="N5" s="405"/>
      <c r="O5" s="406" t="s">
        <v>97</v>
      </c>
      <c r="P5" s="407"/>
      <c r="Q5" s="407"/>
      <c r="R5" s="393"/>
      <c r="S5" s="402" t="s">
        <v>239</v>
      </c>
      <c r="T5" s="402" t="s">
        <v>318</v>
      </c>
      <c r="U5" s="402" t="s">
        <v>198</v>
      </c>
      <c r="V5" s="402" t="s">
        <v>115</v>
      </c>
    </row>
    <row r="6" spans="2:24" s="85" customFormat="1" ht="26.25" customHeight="1">
      <c r="B6" s="395"/>
      <c r="C6" s="402"/>
      <c r="D6" s="402"/>
      <c r="E6" s="164" t="s">
        <v>31</v>
      </c>
      <c r="F6" s="164" t="s">
        <v>35</v>
      </c>
      <c r="G6" s="164" t="s">
        <v>36</v>
      </c>
      <c r="H6" s="164" t="s">
        <v>37</v>
      </c>
      <c r="I6" s="164" t="s">
        <v>38</v>
      </c>
      <c r="J6" s="164" t="s">
        <v>86</v>
      </c>
      <c r="K6" s="164" t="s">
        <v>31</v>
      </c>
      <c r="L6" s="164" t="s">
        <v>64</v>
      </c>
      <c r="M6" s="164" t="s">
        <v>36</v>
      </c>
      <c r="N6" s="164" t="s">
        <v>37</v>
      </c>
      <c r="O6" s="164" t="s">
        <v>31</v>
      </c>
      <c r="P6" s="164" t="s">
        <v>35</v>
      </c>
      <c r="Q6" s="164" t="s">
        <v>36</v>
      </c>
      <c r="R6" s="165" t="s">
        <v>37</v>
      </c>
      <c r="S6" s="402"/>
      <c r="T6" s="402"/>
      <c r="U6" s="402"/>
      <c r="V6" s="402"/>
    </row>
    <row r="7" spans="2:24" s="85" customFormat="1" ht="7" customHeight="1"/>
    <row r="8" spans="2:24" s="85" customFormat="1" ht="14.5" customHeight="1">
      <c r="B8" s="30" t="s">
        <v>94</v>
      </c>
      <c r="C8" s="59">
        <v>773826</v>
      </c>
      <c r="D8" s="59">
        <v>558361</v>
      </c>
      <c r="E8" s="72">
        <v>391791</v>
      </c>
      <c r="F8" s="72">
        <v>135969</v>
      </c>
      <c r="G8" s="72">
        <v>219074</v>
      </c>
      <c r="H8" s="72">
        <v>31294</v>
      </c>
      <c r="I8" s="72" t="s">
        <v>335</v>
      </c>
      <c r="J8" s="72" t="s">
        <v>335</v>
      </c>
      <c r="K8" s="72">
        <v>130533</v>
      </c>
      <c r="L8" s="72">
        <v>9324</v>
      </c>
      <c r="M8" s="72">
        <v>93452</v>
      </c>
      <c r="N8" s="72">
        <v>27757</v>
      </c>
      <c r="O8" s="72">
        <v>7377</v>
      </c>
      <c r="P8" s="72">
        <v>215</v>
      </c>
      <c r="Q8" s="72">
        <v>3819</v>
      </c>
      <c r="R8" s="72">
        <v>3343</v>
      </c>
      <c r="S8" s="72">
        <v>6199</v>
      </c>
      <c r="T8" s="72">
        <v>22461</v>
      </c>
      <c r="U8" s="72">
        <v>15717</v>
      </c>
      <c r="V8" s="72">
        <v>199748</v>
      </c>
    </row>
    <row r="9" spans="2:24" s="85" customFormat="1" ht="6.75" customHeight="1">
      <c r="B9" s="30"/>
      <c r="C9" s="59"/>
      <c r="D9" s="59"/>
      <c r="E9" s="72"/>
      <c r="F9" s="72"/>
      <c r="G9" s="72"/>
      <c r="H9" s="72"/>
      <c r="I9" s="72"/>
      <c r="J9" s="72"/>
      <c r="K9" s="72"/>
      <c r="L9" s="72"/>
      <c r="M9" s="72"/>
      <c r="N9" s="72"/>
      <c r="O9" s="72"/>
      <c r="P9" s="72"/>
      <c r="Q9" s="72"/>
      <c r="R9" s="72"/>
      <c r="S9" s="72"/>
      <c r="T9" s="72"/>
      <c r="U9" s="72"/>
      <c r="V9" s="72"/>
    </row>
    <row r="10" spans="2:24" s="143" customFormat="1" ht="14.5" customHeight="1">
      <c r="B10" s="106" t="s">
        <v>15</v>
      </c>
      <c r="C10" s="59">
        <v>104496</v>
      </c>
      <c r="D10" s="104">
        <v>78473</v>
      </c>
      <c r="E10" s="185">
        <v>58912</v>
      </c>
      <c r="F10" s="185">
        <v>28332</v>
      </c>
      <c r="G10" s="185">
        <v>22490</v>
      </c>
      <c r="H10" s="185">
        <v>7165</v>
      </c>
      <c r="I10" s="185" t="s">
        <v>335</v>
      </c>
      <c r="J10" s="185" t="s">
        <v>335</v>
      </c>
      <c r="K10" s="185">
        <v>16396</v>
      </c>
      <c r="L10" s="185">
        <v>140</v>
      </c>
      <c r="M10" s="185">
        <v>11227</v>
      </c>
      <c r="N10" s="185">
        <v>5029</v>
      </c>
      <c r="O10" s="185">
        <v>1019</v>
      </c>
      <c r="P10" s="185">
        <v>10</v>
      </c>
      <c r="Q10" s="185">
        <v>637</v>
      </c>
      <c r="R10" s="185">
        <v>372</v>
      </c>
      <c r="S10" s="185">
        <v>77</v>
      </c>
      <c r="T10" s="185">
        <v>2069</v>
      </c>
      <c r="U10" s="185">
        <v>1238</v>
      </c>
      <c r="V10" s="185">
        <v>24785</v>
      </c>
    </row>
    <row r="11" spans="2:24" s="143" customFormat="1" ht="14.5" customHeight="1">
      <c r="B11" s="106" t="s">
        <v>16</v>
      </c>
      <c r="C11" s="59">
        <v>669330</v>
      </c>
      <c r="D11" s="104">
        <v>479888</v>
      </c>
      <c r="E11" s="185">
        <v>332879</v>
      </c>
      <c r="F11" s="185">
        <v>107637</v>
      </c>
      <c r="G11" s="185">
        <v>196584</v>
      </c>
      <c r="H11" s="185">
        <v>24129</v>
      </c>
      <c r="I11" s="185" t="s">
        <v>335</v>
      </c>
      <c r="J11" s="185" t="s">
        <v>335</v>
      </c>
      <c r="K11" s="185">
        <v>114137</v>
      </c>
      <c r="L11" s="185">
        <v>9184</v>
      </c>
      <c r="M11" s="185">
        <v>82225</v>
      </c>
      <c r="N11" s="185">
        <v>22728</v>
      </c>
      <c r="O11" s="185">
        <v>6358</v>
      </c>
      <c r="P11" s="185">
        <v>205</v>
      </c>
      <c r="Q11" s="185">
        <v>3182</v>
      </c>
      <c r="R11" s="185">
        <v>2971</v>
      </c>
      <c r="S11" s="185">
        <v>6122</v>
      </c>
      <c r="T11" s="185">
        <v>20392</v>
      </c>
      <c r="U11" s="185">
        <v>14479</v>
      </c>
      <c r="V11" s="185">
        <v>174963</v>
      </c>
    </row>
    <row r="12" spans="2:24" s="85" customFormat="1" ht="7" customHeight="1">
      <c r="B12" s="106"/>
      <c r="C12" s="59"/>
      <c r="D12" s="104"/>
      <c r="E12" s="185"/>
      <c r="F12" s="185"/>
      <c r="G12" s="185"/>
      <c r="H12" s="185"/>
      <c r="I12" s="185"/>
      <c r="J12" s="185"/>
      <c r="K12" s="185"/>
      <c r="L12" s="185"/>
      <c r="M12" s="185"/>
      <c r="N12" s="185"/>
      <c r="O12" s="185"/>
      <c r="P12" s="185"/>
      <c r="Q12" s="185"/>
      <c r="R12" s="185"/>
      <c r="S12" s="185"/>
      <c r="T12" s="185"/>
      <c r="U12" s="185"/>
      <c r="V12" s="185"/>
    </row>
    <row r="13" spans="2:24" s="143" customFormat="1" ht="14.5" customHeight="1">
      <c r="B13" s="41" t="s">
        <v>17</v>
      </c>
      <c r="C13" s="59">
        <v>738652</v>
      </c>
      <c r="D13" s="104">
        <v>539655</v>
      </c>
      <c r="E13" s="185">
        <v>377156</v>
      </c>
      <c r="F13" s="104">
        <v>129783</v>
      </c>
      <c r="G13" s="104">
        <v>212199</v>
      </c>
      <c r="H13" s="104">
        <v>30084</v>
      </c>
      <c r="I13" s="185" t="s">
        <v>335</v>
      </c>
      <c r="J13" s="185" t="s">
        <v>335</v>
      </c>
      <c r="K13" s="185">
        <v>127619</v>
      </c>
      <c r="L13" s="104">
        <v>9032</v>
      </c>
      <c r="M13" s="104">
        <v>91276</v>
      </c>
      <c r="N13" s="104">
        <v>27311</v>
      </c>
      <c r="O13" s="185">
        <v>6923</v>
      </c>
      <c r="P13" s="104">
        <v>200</v>
      </c>
      <c r="Q13" s="104">
        <v>3574</v>
      </c>
      <c r="R13" s="104">
        <v>3149</v>
      </c>
      <c r="S13" s="104">
        <v>6150</v>
      </c>
      <c r="T13" s="185">
        <v>21807</v>
      </c>
      <c r="U13" s="104">
        <v>14840</v>
      </c>
      <c r="V13" s="104">
        <v>184157</v>
      </c>
    </row>
    <row r="14" spans="2:24" s="143" customFormat="1" ht="6.75" customHeight="1">
      <c r="B14" s="41"/>
      <c r="C14" s="59"/>
      <c r="D14" s="104"/>
      <c r="E14" s="185"/>
      <c r="G14" s="185"/>
      <c r="H14" s="185"/>
      <c r="I14" s="185"/>
      <c r="J14" s="185"/>
      <c r="K14" s="185"/>
      <c r="L14" s="104"/>
      <c r="M14" s="185"/>
      <c r="N14" s="185"/>
      <c r="O14" s="185"/>
      <c r="P14" s="185"/>
      <c r="Q14" s="185"/>
      <c r="R14" s="185"/>
      <c r="S14" s="185"/>
      <c r="T14" s="185"/>
      <c r="U14" s="185"/>
      <c r="V14" s="185"/>
    </row>
    <row r="15" spans="2:24" s="85" customFormat="1" ht="14.15" customHeight="1">
      <c r="B15" s="78" t="s">
        <v>383</v>
      </c>
      <c r="C15" s="59">
        <v>535791</v>
      </c>
      <c r="D15" s="104">
        <v>372202</v>
      </c>
      <c r="E15" s="185">
        <v>268878</v>
      </c>
      <c r="F15" s="104">
        <v>81638</v>
      </c>
      <c r="G15" s="104">
        <v>157873</v>
      </c>
      <c r="H15" s="104">
        <v>25219</v>
      </c>
      <c r="I15" s="185" t="s">
        <v>335</v>
      </c>
      <c r="J15" s="185" t="s">
        <v>335</v>
      </c>
      <c r="K15" s="185">
        <v>83473</v>
      </c>
      <c r="L15" s="104">
        <v>2082</v>
      </c>
      <c r="M15" s="104">
        <v>59378</v>
      </c>
      <c r="N15" s="104">
        <v>22013</v>
      </c>
      <c r="O15" s="185">
        <v>5115</v>
      </c>
      <c r="P15" s="104">
        <v>148</v>
      </c>
      <c r="Q15" s="104">
        <v>2330</v>
      </c>
      <c r="R15" s="104">
        <v>2637</v>
      </c>
      <c r="S15" s="104">
        <v>1038</v>
      </c>
      <c r="T15" s="185">
        <v>13698</v>
      </c>
      <c r="U15" s="104">
        <v>12973</v>
      </c>
      <c r="V15" s="104">
        <v>150616</v>
      </c>
    </row>
    <row r="16" spans="2:24" s="85" customFormat="1" ht="14.15" customHeight="1">
      <c r="B16" s="79" t="s">
        <v>15</v>
      </c>
      <c r="C16" s="59">
        <v>104496</v>
      </c>
      <c r="D16" s="104">
        <v>78473</v>
      </c>
      <c r="E16" s="185">
        <v>58912</v>
      </c>
      <c r="F16" s="104">
        <v>28332</v>
      </c>
      <c r="G16" s="104">
        <v>22490</v>
      </c>
      <c r="H16" s="104">
        <v>7165</v>
      </c>
      <c r="I16" s="185" t="s">
        <v>335</v>
      </c>
      <c r="J16" s="185" t="s">
        <v>335</v>
      </c>
      <c r="K16" s="185">
        <v>16396</v>
      </c>
      <c r="L16" s="104">
        <v>140</v>
      </c>
      <c r="M16" s="104">
        <v>11227</v>
      </c>
      <c r="N16" s="104">
        <v>5029</v>
      </c>
      <c r="O16" s="185">
        <v>1019</v>
      </c>
      <c r="P16" s="104">
        <v>10</v>
      </c>
      <c r="Q16" s="104">
        <v>637</v>
      </c>
      <c r="R16" s="104">
        <v>372</v>
      </c>
      <c r="S16" s="104">
        <v>77</v>
      </c>
      <c r="T16" s="185">
        <v>2069</v>
      </c>
      <c r="U16" s="104">
        <v>1238</v>
      </c>
      <c r="V16" s="185">
        <v>24785</v>
      </c>
    </row>
    <row r="17" spans="2:23" s="85" customFormat="1" ht="14.15" customHeight="1">
      <c r="B17" s="79" t="s">
        <v>18</v>
      </c>
      <c r="C17" s="59">
        <v>155008</v>
      </c>
      <c r="D17" s="104">
        <v>111367</v>
      </c>
      <c r="E17" s="185">
        <v>84473</v>
      </c>
      <c r="F17" s="104">
        <v>14222</v>
      </c>
      <c r="G17" s="104">
        <v>66119</v>
      </c>
      <c r="H17" s="104">
        <v>2871</v>
      </c>
      <c r="I17" s="185" t="s">
        <v>335</v>
      </c>
      <c r="J17" s="185" t="s">
        <v>335</v>
      </c>
      <c r="K17" s="185">
        <v>20607</v>
      </c>
      <c r="L17" s="104">
        <v>354</v>
      </c>
      <c r="M17" s="104">
        <v>18110</v>
      </c>
      <c r="N17" s="104">
        <v>2143</v>
      </c>
      <c r="O17" s="185">
        <v>910</v>
      </c>
      <c r="P17" s="104">
        <v>74</v>
      </c>
      <c r="Q17" s="104">
        <v>116</v>
      </c>
      <c r="R17" s="104">
        <v>720</v>
      </c>
      <c r="S17" s="104">
        <v>134</v>
      </c>
      <c r="T17" s="185">
        <v>5243</v>
      </c>
      <c r="U17" s="104">
        <v>5273</v>
      </c>
      <c r="V17" s="104">
        <v>38368</v>
      </c>
    </row>
    <row r="18" spans="2:23" s="85" customFormat="1" ht="14.15" customHeight="1">
      <c r="B18" s="79" t="s">
        <v>20</v>
      </c>
      <c r="C18" s="59">
        <v>6636</v>
      </c>
      <c r="D18" s="104">
        <v>4030</v>
      </c>
      <c r="E18" s="185">
        <v>2817</v>
      </c>
      <c r="F18" s="104">
        <v>727</v>
      </c>
      <c r="G18" s="104">
        <v>1879</v>
      </c>
      <c r="H18" s="104">
        <v>128</v>
      </c>
      <c r="I18" s="185" t="s">
        <v>335</v>
      </c>
      <c r="J18" s="185" t="s">
        <v>335</v>
      </c>
      <c r="K18" s="185">
        <v>966</v>
      </c>
      <c r="L18" s="104">
        <v>20</v>
      </c>
      <c r="M18" s="104">
        <v>891</v>
      </c>
      <c r="N18" s="104">
        <v>55</v>
      </c>
      <c r="O18" s="185">
        <v>46</v>
      </c>
      <c r="P18" s="104">
        <v>0</v>
      </c>
      <c r="Q18" s="104">
        <v>8</v>
      </c>
      <c r="R18" s="104">
        <v>38</v>
      </c>
      <c r="S18" s="104">
        <v>0</v>
      </c>
      <c r="T18" s="185">
        <v>201</v>
      </c>
      <c r="U18" s="104">
        <v>273</v>
      </c>
      <c r="V18" s="104">
        <v>2333</v>
      </c>
    </row>
    <row r="19" spans="2:23" s="85" customFormat="1" ht="14.15" customHeight="1">
      <c r="B19" s="79" t="s">
        <v>19</v>
      </c>
      <c r="C19" s="59">
        <v>6934</v>
      </c>
      <c r="D19" s="104">
        <v>4208</v>
      </c>
      <c r="E19" s="185">
        <v>3132</v>
      </c>
      <c r="F19" s="104">
        <v>907</v>
      </c>
      <c r="G19" s="104">
        <v>1853</v>
      </c>
      <c r="H19" s="104">
        <v>267</v>
      </c>
      <c r="I19" s="185" t="s">
        <v>335</v>
      </c>
      <c r="J19" s="185" t="s">
        <v>335</v>
      </c>
      <c r="K19" s="185">
        <v>679</v>
      </c>
      <c r="L19" s="104">
        <v>81</v>
      </c>
      <c r="M19" s="104">
        <v>407</v>
      </c>
      <c r="N19" s="104">
        <v>191</v>
      </c>
      <c r="O19" s="185">
        <v>89</v>
      </c>
      <c r="P19" s="104">
        <v>36</v>
      </c>
      <c r="Q19" s="104">
        <v>46</v>
      </c>
      <c r="R19" s="104">
        <v>7</v>
      </c>
      <c r="S19" s="104">
        <v>12</v>
      </c>
      <c r="T19" s="185">
        <v>296</v>
      </c>
      <c r="U19" s="104">
        <v>303</v>
      </c>
      <c r="V19" s="104">
        <v>2423</v>
      </c>
    </row>
    <row r="20" spans="2:23" s="85" customFormat="1" ht="14.15" customHeight="1">
      <c r="B20" s="79" t="s">
        <v>21</v>
      </c>
      <c r="C20" s="59">
        <v>26968</v>
      </c>
      <c r="D20" s="104">
        <v>22871</v>
      </c>
      <c r="E20" s="185">
        <v>15835</v>
      </c>
      <c r="F20" s="104">
        <v>3207</v>
      </c>
      <c r="G20" s="104">
        <v>11184</v>
      </c>
      <c r="H20" s="104">
        <v>1369</v>
      </c>
      <c r="I20" s="185" t="s">
        <v>335</v>
      </c>
      <c r="J20" s="185" t="s">
        <v>335</v>
      </c>
      <c r="K20" s="185">
        <v>5829</v>
      </c>
      <c r="L20" s="104">
        <v>100</v>
      </c>
      <c r="M20" s="104">
        <v>4249</v>
      </c>
      <c r="N20" s="104">
        <v>1480</v>
      </c>
      <c r="O20" s="185">
        <v>703</v>
      </c>
      <c r="P20" s="104">
        <v>0</v>
      </c>
      <c r="Q20" s="104">
        <v>336</v>
      </c>
      <c r="R20" s="104">
        <v>367</v>
      </c>
      <c r="S20" s="104">
        <v>40</v>
      </c>
      <c r="T20" s="185">
        <v>464</v>
      </c>
      <c r="U20" s="104">
        <v>311</v>
      </c>
      <c r="V20" s="104">
        <v>3786</v>
      </c>
    </row>
    <row r="21" spans="2:23" s="85" customFormat="1" ht="14.15" customHeight="1">
      <c r="B21" s="79" t="s">
        <v>22</v>
      </c>
      <c r="C21" s="59">
        <v>8337</v>
      </c>
      <c r="D21" s="104">
        <v>4220</v>
      </c>
      <c r="E21" s="185">
        <v>3059</v>
      </c>
      <c r="F21" s="104">
        <v>867</v>
      </c>
      <c r="G21" s="104">
        <v>1630</v>
      </c>
      <c r="H21" s="104">
        <v>437</v>
      </c>
      <c r="I21" s="185" t="s">
        <v>335</v>
      </c>
      <c r="J21" s="185" t="s">
        <v>335</v>
      </c>
      <c r="K21" s="185">
        <v>729</v>
      </c>
      <c r="L21" s="104">
        <v>20</v>
      </c>
      <c r="M21" s="104">
        <v>402</v>
      </c>
      <c r="N21" s="104">
        <v>307</v>
      </c>
      <c r="O21" s="185">
        <v>112</v>
      </c>
      <c r="P21" s="104">
        <v>0</v>
      </c>
      <c r="Q21" s="104">
        <v>47</v>
      </c>
      <c r="R21" s="104">
        <v>65</v>
      </c>
      <c r="S21" s="104">
        <v>65</v>
      </c>
      <c r="T21" s="185">
        <v>255</v>
      </c>
      <c r="U21" s="104">
        <v>240</v>
      </c>
      <c r="V21" s="104">
        <v>3877</v>
      </c>
    </row>
    <row r="22" spans="2:23" s="85" customFormat="1" ht="14.15" customHeight="1">
      <c r="B22" s="79" t="s">
        <v>83</v>
      </c>
      <c r="C22" s="59">
        <v>1186</v>
      </c>
      <c r="D22" s="104">
        <v>647</v>
      </c>
      <c r="E22" s="185">
        <v>385</v>
      </c>
      <c r="F22" s="104">
        <v>97</v>
      </c>
      <c r="G22" s="104">
        <v>276</v>
      </c>
      <c r="H22" s="104">
        <v>12</v>
      </c>
      <c r="I22" s="185" t="s">
        <v>335</v>
      </c>
      <c r="J22" s="185" t="s">
        <v>335</v>
      </c>
      <c r="K22" s="185">
        <v>245</v>
      </c>
      <c r="L22" s="104">
        <v>27</v>
      </c>
      <c r="M22" s="104">
        <v>204</v>
      </c>
      <c r="N22" s="104">
        <v>14</v>
      </c>
      <c r="O22" s="185">
        <v>0</v>
      </c>
      <c r="P22" s="104">
        <v>0</v>
      </c>
      <c r="Q22" s="104">
        <v>0</v>
      </c>
      <c r="R22" s="104">
        <v>0</v>
      </c>
      <c r="S22" s="104">
        <v>0</v>
      </c>
      <c r="T22" s="185">
        <v>17</v>
      </c>
      <c r="U22" s="104">
        <v>48</v>
      </c>
      <c r="V22" s="104">
        <v>491</v>
      </c>
    </row>
    <row r="23" spans="2:23" s="85" customFormat="1" ht="14.15" customHeight="1">
      <c r="B23" s="79" t="s">
        <v>23</v>
      </c>
      <c r="C23" s="59">
        <v>21952</v>
      </c>
      <c r="D23" s="104">
        <v>19191</v>
      </c>
      <c r="E23" s="185">
        <v>11687</v>
      </c>
      <c r="F23" s="104">
        <v>3457</v>
      </c>
      <c r="G23" s="104">
        <v>6659</v>
      </c>
      <c r="H23" s="104">
        <v>1484</v>
      </c>
      <c r="I23" s="185" t="s">
        <v>335</v>
      </c>
      <c r="J23" s="185" t="s">
        <v>335</v>
      </c>
      <c r="K23" s="185">
        <v>6787</v>
      </c>
      <c r="L23" s="104">
        <v>574</v>
      </c>
      <c r="M23" s="104">
        <v>4712</v>
      </c>
      <c r="N23" s="104">
        <v>1501</v>
      </c>
      <c r="O23" s="185">
        <v>482</v>
      </c>
      <c r="P23" s="104">
        <v>0</v>
      </c>
      <c r="Q23" s="104">
        <v>480</v>
      </c>
      <c r="R23" s="104">
        <v>2</v>
      </c>
      <c r="S23" s="104">
        <v>0</v>
      </c>
      <c r="T23" s="185">
        <v>235</v>
      </c>
      <c r="U23" s="104">
        <v>66</v>
      </c>
      <c r="V23" s="104">
        <v>2695</v>
      </c>
    </row>
    <row r="24" spans="2:23" s="85" customFormat="1" ht="14.15" customHeight="1">
      <c r="B24" s="79" t="s">
        <v>24</v>
      </c>
      <c r="C24" s="59">
        <v>23838</v>
      </c>
      <c r="D24" s="104">
        <v>13341</v>
      </c>
      <c r="E24" s="185">
        <v>9575</v>
      </c>
      <c r="F24" s="104">
        <v>3244</v>
      </c>
      <c r="G24" s="104">
        <v>4922</v>
      </c>
      <c r="H24" s="104">
        <v>1181</v>
      </c>
      <c r="I24" s="185" t="s">
        <v>335</v>
      </c>
      <c r="J24" s="185" t="s">
        <v>335</v>
      </c>
      <c r="K24" s="185">
        <v>2486</v>
      </c>
      <c r="L24" s="104">
        <v>99</v>
      </c>
      <c r="M24" s="104">
        <v>1469</v>
      </c>
      <c r="N24" s="104">
        <v>918</v>
      </c>
      <c r="O24" s="185">
        <v>256</v>
      </c>
      <c r="P24" s="104">
        <v>0</v>
      </c>
      <c r="Q24" s="104">
        <v>139</v>
      </c>
      <c r="R24" s="104">
        <v>117</v>
      </c>
      <c r="S24" s="104">
        <v>214</v>
      </c>
      <c r="T24" s="185">
        <v>810</v>
      </c>
      <c r="U24" s="104">
        <v>775</v>
      </c>
      <c r="V24" s="104">
        <v>9722</v>
      </c>
    </row>
    <row r="25" spans="2:23" s="85" customFormat="1" ht="14.15" customHeight="1">
      <c r="B25" s="79" t="s">
        <v>72</v>
      </c>
      <c r="C25" s="59">
        <v>7565</v>
      </c>
      <c r="D25" s="104">
        <v>3791</v>
      </c>
      <c r="E25" s="185">
        <v>2516</v>
      </c>
      <c r="F25" s="104">
        <v>657</v>
      </c>
      <c r="G25" s="104">
        <v>1530</v>
      </c>
      <c r="H25" s="104">
        <v>281</v>
      </c>
      <c r="I25" s="185" t="s">
        <v>335</v>
      </c>
      <c r="J25" s="185" t="s">
        <v>335</v>
      </c>
      <c r="K25" s="185">
        <v>945</v>
      </c>
      <c r="L25" s="104">
        <v>67</v>
      </c>
      <c r="M25" s="104">
        <v>537</v>
      </c>
      <c r="N25" s="104">
        <v>341</v>
      </c>
      <c r="O25" s="185">
        <v>45</v>
      </c>
      <c r="P25" s="104">
        <v>0</v>
      </c>
      <c r="Q25" s="104">
        <v>8</v>
      </c>
      <c r="R25" s="104">
        <v>37</v>
      </c>
      <c r="S25" s="104">
        <v>198</v>
      </c>
      <c r="T25" s="185">
        <v>87</v>
      </c>
      <c r="U25" s="104">
        <v>186</v>
      </c>
      <c r="V25" s="104">
        <v>3588</v>
      </c>
    </row>
    <row r="26" spans="2:23" s="85" customFormat="1" ht="14.15" customHeight="1">
      <c r="B26" s="79" t="s">
        <v>25</v>
      </c>
      <c r="C26" s="59">
        <v>7940</v>
      </c>
      <c r="D26" s="104">
        <v>6062</v>
      </c>
      <c r="E26" s="185">
        <v>4400</v>
      </c>
      <c r="F26" s="104">
        <v>2084</v>
      </c>
      <c r="G26" s="104">
        <v>2096</v>
      </c>
      <c r="H26" s="104">
        <v>207</v>
      </c>
      <c r="I26" s="185" t="s">
        <v>335</v>
      </c>
      <c r="J26" s="185" t="s">
        <v>335</v>
      </c>
      <c r="K26" s="185">
        <v>1292</v>
      </c>
      <c r="L26" s="104">
        <v>304</v>
      </c>
      <c r="M26" s="104">
        <v>750</v>
      </c>
      <c r="N26" s="104">
        <v>238</v>
      </c>
      <c r="O26" s="185">
        <v>47</v>
      </c>
      <c r="P26" s="104">
        <v>0</v>
      </c>
      <c r="Q26" s="104">
        <v>18</v>
      </c>
      <c r="R26" s="104">
        <v>29</v>
      </c>
      <c r="S26" s="104">
        <v>54</v>
      </c>
      <c r="T26" s="185">
        <v>269</v>
      </c>
      <c r="U26" s="104">
        <v>78</v>
      </c>
      <c r="V26" s="104">
        <v>1800</v>
      </c>
    </row>
    <row r="27" spans="2:23" s="85" customFormat="1" ht="14.15" customHeight="1">
      <c r="B27" s="79" t="s">
        <v>26</v>
      </c>
      <c r="C27" s="59">
        <v>6521</v>
      </c>
      <c r="D27" s="104">
        <v>3102</v>
      </c>
      <c r="E27" s="185">
        <v>2419</v>
      </c>
      <c r="F27" s="104">
        <v>698</v>
      </c>
      <c r="G27" s="104">
        <v>1220</v>
      </c>
      <c r="H27" s="104">
        <v>379</v>
      </c>
      <c r="I27" s="185" t="s">
        <v>335</v>
      </c>
      <c r="J27" s="185" t="s">
        <v>335</v>
      </c>
      <c r="K27" s="185">
        <v>480</v>
      </c>
      <c r="L27" s="104">
        <v>45</v>
      </c>
      <c r="M27" s="104">
        <v>315</v>
      </c>
      <c r="N27" s="104">
        <v>120</v>
      </c>
      <c r="O27" s="185">
        <v>93</v>
      </c>
      <c r="P27" s="104">
        <v>0</v>
      </c>
      <c r="Q27" s="104">
        <v>27</v>
      </c>
      <c r="R27" s="104">
        <v>66</v>
      </c>
      <c r="S27" s="104">
        <v>0</v>
      </c>
      <c r="T27" s="185">
        <v>110</v>
      </c>
      <c r="U27" s="104">
        <v>153</v>
      </c>
      <c r="V27" s="104">
        <v>3266</v>
      </c>
    </row>
    <row r="28" spans="2:23" s="85" customFormat="1" ht="14.15" customHeight="1">
      <c r="B28" s="79" t="s">
        <v>479</v>
      </c>
      <c r="C28" s="59">
        <v>3808</v>
      </c>
      <c r="D28" s="104">
        <v>2613</v>
      </c>
      <c r="E28" s="185">
        <v>1375</v>
      </c>
      <c r="F28" s="104">
        <v>464</v>
      </c>
      <c r="G28" s="104">
        <v>759</v>
      </c>
      <c r="H28" s="104">
        <v>113</v>
      </c>
      <c r="I28" s="185" t="s">
        <v>335</v>
      </c>
      <c r="J28" s="185" t="s">
        <v>335</v>
      </c>
      <c r="K28" s="185">
        <v>1146</v>
      </c>
      <c r="L28" s="104">
        <v>0</v>
      </c>
      <c r="M28" s="104">
        <v>1045</v>
      </c>
      <c r="N28" s="104">
        <v>101</v>
      </c>
      <c r="O28" s="185">
        <v>36</v>
      </c>
      <c r="P28" s="185">
        <v>0</v>
      </c>
      <c r="Q28" s="185">
        <v>13</v>
      </c>
      <c r="R28" s="185">
        <v>23</v>
      </c>
      <c r="S28" s="104">
        <v>15</v>
      </c>
      <c r="T28" s="185">
        <v>41</v>
      </c>
      <c r="U28" s="104">
        <v>86</v>
      </c>
      <c r="V28" s="104">
        <v>1109</v>
      </c>
    </row>
    <row r="29" spans="2:23" s="85" customFormat="1" ht="14.15" customHeight="1">
      <c r="B29" s="79" t="s">
        <v>480</v>
      </c>
      <c r="C29" s="59">
        <v>2952</v>
      </c>
      <c r="D29" s="104">
        <v>1712</v>
      </c>
      <c r="E29" s="185">
        <v>1334</v>
      </c>
      <c r="F29" s="104">
        <v>486</v>
      </c>
      <c r="G29" s="104">
        <v>760</v>
      </c>
      <c r="H29" s="104">
        <v>68</v>
      </c>
      <c r="I29" s="185" t="s">
        <v>335</v>
      </c>
      <c r="J29" s="185" t="s">
        <v>335</v>
      </c>
      <c r="K29" s="185">
        <v>266</v>
      </c>
      <c r="L29" s="104">
        <v>0</v>
      </c>
      <c r="M29" s="104">
        <v>141</v>
      </c>
      <c r="N29" s="104">
        <v>125</v>
      </c>
      <c r="O29" s="185">
        <v>46</v>
      </c>
      <c r="P29" s="185">
        <v>14</v>
      </c>
      <c r="Q29" s="185">
        <v>16</v>
      </c>
      <c r="R29" s="185">
        <v>16</v>
      </c>
      <c r="S29" s="104">
        <v>32</v>
      </c>
      <c r="T29" s="185">
        <v>34</v>
      </c>
      <c r="U29" s="104">
        <v>99</v>
      </c>
      <c r="V29" s="104">
        <v>1141</v>
      </c>
    </row>
    <row r="30" spans="2:23" s="85" customFormat="1" ht="14.15" customHeight="1">
      <c r="B30" s="79" t="s">
        <v>27</v>
      </c>
      <c r="C30" s="59">
        <v>2166</v>
      </c>
      <c r="D30" s="104">
        <v>1772</v>
      </c>
      <c r="E30" s="185">
        <v>1461</v>
      </c>
      <c r="F30" s="104">
        <v>536</v>
      </c>
      <c r="G30" s="104">
        <v>904</v>
      </c>
      <c r="H30" s="104">
        <v>21</v>
      </c>
      <c r="I30" s="185" t="s">
        <v>335</v>
      </c>
      <c r="J30" s="185" t="s">
        <v>335</v>
      </c>
      <c r="K30" s="185">
        <v>281</v>
      </c>
      <c r="L30" s="104">
        <v>0</v>
      </c>
      <c r="M30" s="104">
        <v>279</v>
      </c>
      <c r="N30" s="104">
        <v>2</v>
      </c>
      <c r="O30" s="185">
        <v>11</v>
      </c>
      <c r="P30" s="104">
        <v>0</v>
      </c>
      <c r="Q30" s="104">
        <v>4</v>
      </c>
      <c r="R30" s="104">
        <v>7</v>
      </c>
      <c r="S30" s="104">
        <v>0</v>
      </c>
      <c r="T30" s="185">
        <v>19</v>
      </c>
      <c r="U30" s="104">
        <v>18</v>
      </c>
      <c r="V30" s="104">
        <v>376</v>
      </c>
      <c r="W30" s="206"/>
    </row>
    <row r="31" spans="2:23" s="85" customFormat="1" ht="14.15" customHeight="1">
      <c r="B31" s="79" t="s">
        <v>58</v>
      </c>
      <c r="C31" s="59">
        <v>27066</v>
      </c>
      <c r="D31" s="104">
        <v>15033</v>
      </c>
      <c r="E31" s="185">
        <v>10480</v>
      </c>
      <c r="F31" s="104">
        <v>2733</v>
      </c>
      <c r="G31" s="104">
        <v>6595</v>
      </c>
      <c r="H31" s="104">
        <v>644</v>
      </c>
      <c r="I31" s="185" t="s">
        <v>335</v>
      </c>
      <c r="J31" s="185" t="s">
        <v>335</v>
      </c>
      <c r="K31" s="185">
        <v>3214</v>
      </c>
      <c r="L31" s="104">
        <v>73</v>
      </c>
      <c r="M31" s="104">
        <v>2395</v>
      </c>
      <c r="N31" s="104">
        <v>746</v>
      </c>
      <c r="O31" s="185">
        <v>504</v>
      </c>
      <c r="P31" s="104">
        <v>0</v>
      </c>
      <c r="Q31" s="104">
        <v>103</v>
      </c>
      <c r="R31" s="104">
        <v>401</v>
      </c>
      <c r="S31" s="104">
        <v>27</v>
      </c>
      <c r="T31" s="185">
        <v>808</v>
      </c>
      <c r="U31" s="104">
        <v>1388</v>
      </c>
      <c r="V31" s="104">
        <v>10645</v>
      </c>
    </row>
    <row r="32" spans="2:23" s="85" customFormat="1" ht="14.15" customHeight="1">
      <c r="B32" s="79" t="s">
        <v>73</v>
      </c>
      <c r="C32" s="59">
        <v>82554</v>
      </c>
      <c r="D32" s="104">
        <v>52675</v>
      </c>
      <c r="E32" s="185">
        <v>36191</v>
      </c>
      <c r="F32" s="104">
        <v>12102</v>
      </c>
      <c r="G32" s="104">
        <v>17182</v>
      </c>
      <c r="H32" s="104">
        <v>6621</v>
      </c>
      <c r="I32" s="185" t="s">
        <v>335</v>
      </c>
      <c r="J32" s="185" t="s">
        <v>335</v>
      </c>
      <c r="K32" s="185">
        <v>13722</v>
      </c>
      <c r="L32" s="104">
        <v>60</v>
      </c>
      <c r="M32" s="104">
        <v>6999</v>
      </c>
      <c r="N32" s="104">
        <v>6663</v>
      </c>
      <c r="O32" s="185">
        <v>386</v>
      </c>
      <c r="P32" s="104">
        <v>0</v>
      </c>
      <c r="Q32" s="104">
        <v>142</v>
      </c>
      <c r="R32" s="104">
        <v>244</v>
      </c>
      <c r="S32" s="104">
        <v>167</v>
      </c>
      <c r="T32" s="185">
        <v>2209</v>
      </c>
      <c r="U32" s="104">
        <v>1886</v>
      </c>
      <c r="V32" s="104">
        <v>27993</v>
      </c>
    </row>
    <row r="33" spans="2:22" s="85" customFormat="1" ht="14.15" customHeight="1">
      <c r="B33" s="79" t="s">
        <v>74</v>
      </c>
      <c r="C33" s="59">
        <v>12018</v>
      </c>
      <c r="D33" s="104">
        <v>7327</v>
      </c>
      <c r="E33" s="185">
        <v>4414</v>
      </c>
      <c r="F33" s="104">
        <v>1375</v>
      </c>
      <c r="G33" s="104">
        <v>2141</v>
      </c>
      <c r="H33" s="104">
        <v>797</v>
      </c>
      <c r="I33" s="185" t="s">
        <v>335</v>
      </c>
      <c r="J33" s="185" t="s">
        <v>335</v>
      </c>
      <c r="K33" s="185">
        <v>2725</v>
      </c>
      <c r="L33" s="104">
        <v>0</v>
      </c>
      <c r="M33" s="104">
        <v>1665</v>
      </c>
      <c r="N33" s="104">
        <v>1060</v>
      </c>
      <c r="O33" s="185">
        <v>68</v>
      </c>
      <c r="P33" s="104">
        <v>14</v>
      </c>
      <c r="Q33" s="104">
        <v>27</v>
      </c>
      <c r="R33" s="104">
        <v>27</v>
      </c>
      <c r="S33" s="104">
        <v>3</v>
      </c>
      <c r="T33" s="185">
        <v>117</v>
      </c>
      <c r="U33" s="104">
        <v>89</v>
      </c>
      <c r="V33" s="104">
        <v>4602</v>
      </c>
    </row>
    <row r="34" spans="2:22" s="85" customFormat="1" ht="14.15" customHeight="1">
      <c r="B34" s="79" t="s">
        <v>75</v>
      </c>
      <c r="C34" s="59">
        <v>4275</v>
      </c>
      <c r="D34" s="104">
        <v>2143</v>
      </c>
      <c r="E34" s="185">
        <v>1607</v>
      </c>
      <c r="F34" s="104">
        <v>444</v>
      </c>
      <c r="G34" s="104">
        <v>938</v>
      </c>
      <c r="H34" s="104">
        <v>195</v>
      </c>
      <c r="I34" s="185" t="s">
        <v>335</v>
      </c>
      <c r="J34" s="185" t="s">
        <v>335</v>
      </c>
      <c r="K34" s="185">
        <v>428</v>
      </c>
      <c r="L34" s="104">
        <v>0</v>
      </c>
      <c r="M34" s="104">
        <v>266</v>
      </c>
      <c r="N34" s="104">
        <v>162</v>
      </c>
      <c r="O34" s="185">
        <v>46</v>
      </c>
      <c r="P34" s="104">
        <v>0</v>
      </c>
      <c r="Q34" s="104">
        <v>40</v>
      </c>
      <c r="R34" s="104">
        <v>6</v>
      </c>
      <c r="S34" s="104">
        <v>0</v>
      </c>
      <c r="T34" s="185">
        <v>62</v>
      </c>
      <c r="U34" s="104">
        <v>158</v>
      </c>
      <c r="V34" s="104">
        <v>1974</v>
      </c>
    </row>
    <row r="35" spans="2:22" s="85" customFormat="1" ht="14.15" customHeight="1">
      <c r="B35" s="79" t="s">
        <v>29</v>
      </c>
      <c r="C35" s="59">
        <v>17148</v>
      </c>
      <c r="D35" s="104">
        <v>14464</v>
      </c>
      <c r="E35" s="185">
        <v>10731</v>
      </c>
      <c r="F35" s="104">
        <v>4381</v>
      </c>
      <c r="G35" s="104">
        <v>5737</v>
      </c>
      <c r="H35" s="104">
        <v>585</v>
      </c>
      <c r="I35" s="185" t="s">
        <v>335</v>
      </c>
      <c r="J35" s="185" t="s">
        <v>335</v>
      </c>
      <c r="K35" s="185">
        <v>3396</v>
      </c>
      <c r="L35" s="104">
        <v>118</v>
      </c>
      <c r="M35" s="104">
        <v>2722</v>
      </c>
      <c r="N35" s="104">
        <v>556</v>
      </c>
      <c r="O35" s="185">
        <v>96</v>
      </c>
      <c r="P35" s="104">
        <v>0</v>
      </c>
      <c r="Q35" s="104">
        <v>53</v>
      </c>
      <c r="R35" s="104">
        <v>43</v>
      </c>
      <c r="S35" s="104">
        <v>0</v>
      </c>
      <c r="T35" s="185">
        <v>241</v>
      </c>
      <c r="U35" s="104">
        <v>98</v>
      </c>
      <c r="V35" s="104">
        <v>2586</v>
      </c>
    </row>
    <row r="36" spans="2:22" s="85" customFormat="1" ht="14.15" customHeight="1">
      <c r="B36" s="79" t="s">
        <v>382</v>
      </c>
      <c r="C36" s="59">
        <v>6423</v>
      </c>
      <c r="D36" s="104">
        <v>3160</v>
      </c>
      <c r="E36" s="185">
        <v>2075</v>
      </c>
      <c r="F36" s="104">
        <v>618</v>
      </c>
      <c r="G36" s="104">
        <v>999</v>
      </c>
      <c r="H36" s="104">
        <v>394</v>
      </c>
      <c r="I36" s="185" t="s">
        <v>335</v>
      </c>
      <c r="J36" s="185" t="s">
        <v>335</v>
      </c>
      <c r="K36" s="185">
        <v>854</v>
      </c>
      <c r="L36" s="104">
        <v>0</v>
      </c>
      <c r="M36" s="104">
        <v>593</v>
      </c>
      <c r="N36" s="104">
        <v>261</v>
      </c>
      <c r="O36" s="185">
        <v>120</v>
      </c>
      <c r="P36" s="104">
        <v>0</v>
      </c>
      <c r="Q36" s="104">
        <v>70</v>
      </c>
      <c r="R36" s="104">
        <v>50</v>
      </c>
      <c r="S36" s="104">
        <v>0</v>
      </c>
      <c r="T36" s="185">
        <v>111</v>
      </c>
      <c r="U36" s="104">
        <v>207</v>
      </c>
      <c r="V36" s="104">
        <v>3056</v>
      </c>
    </row>
    <row r="37" spans="2:22" s="85" customFormat="1" ht="7" customHeight="1">
      <c r="C37" s="59"/>
      <c r="D37" s="104"/>
      <c r="E37" s="185"/>
      <c r="F37" s="143"/>
      <c r="G37" s="185"/>
      <c r="H37" s="185"/>
      <c r="I37" s="185"/>
      <c r="J37" s="185"/>
      <c r="K37" s="185"/>
      <c r="L37" s="185"/>
      <c r="M37" s="185"/>
      <c r="N37" s="185"/>
      <c r="O37" s="185"/>
      <c r="P37" s="185"/>
      <c r="Q37" s="185"/>
      <c r="R37" s="185"/>
      <c r="S37" s="185"/>
      <c r="T37" s="185"/>
      <c r="U37" s="185"/>
      <c r="V37" s="185"/>
    </row>
    <row r="38" spans="2:22" s="85" customFormat="1" ht="14.15" customHeight="1">
      <c r="B38" s="78" t="s">
        <v>381</v>
      </c>
      <c r="C38" s="59">
        <v>202861</v>
      </c>
      <c r="D38" s="104">
        <v>167453</v>
      </c>
      <c r="E38" s="185">
        <v>108278</v>
      </c>
      <c r="F38" s="104">
        <v>48145</v>
      </c>
      <c r="G38" s="104">
        <v>54326</v>
      </c>
      <c r="H38" s="104">
        <v>4865</v>
      </c>
      <c r="I38" s="185" t="s">
        <v>335</v>
      </c>
      <c r="J38" s="185" t="s">
        <v>335</v>
      </c>
      <c r="K38" s="185">
        <v>44146</v>
      </c>
      <c r="L38" s="104">
        <v>6950</v>
      </c>
      <c r="M38" s="104">
        <v>31898</v>
      </c>
      <c r="N38" s="104">
        <v>5298</v>
      </c>
      <c r="O38" s="185">
        <v>1808</v>
      </c>
      <c r="P38" s="104">
        <v>52</v>
      </c>
      <c r="Q38" s="104">
        <v>1244</v>
      </c>
      <c r="R38" s="104">
        <v>512</v>
      </c>
      <c r="S38" s="104">
        <v>5112</v>
      </c>
      <c r="T38" s="104">
        <v>8109</v>
      </c>
      <c r="U38" s="104">
        <v>1867</v>
      </c>
      <c r="V38" s="104">
        <v>33541</v>
      </c>
    </row>
    <row r="39" spans="2:22" s="85" customFormat="1" ht="10.5" customHeight="1">
      <c r="B39" s="79" t="s">
        <v>32</v>
      </c>
      <c r="C39" s="59"/>
      <c r="D39" s="104"/>
      <c r="E39" s="185"/>
      <c r="F39" s="143"/>
      <c r="G39" s="185"/>
      <c r="H39" s="185"/>
      <c r="I39" s="185"/>
      <c r="J39" s="185"/>
      <c r="K39" s="185"/>
      <c r="L39" s="185"/>
      <c r="M39" s="185"/>
      <c r="N39" s="185"/>
      <c r="O39" s="185"/>
      <c r="P39" s="185"/>
      <c r="Q39" s="185"/>
      <c r="R39" s="185"/>
      <c r="S39" s="185"/>
      <c r="T39" s="185"/>
      <c r="U39" s="185"/>
      <c r="V39" s="185"/>
    </row>
    <row r="40" spans="2:22" s="85" customFormat="1" ht="14.15" customHeight="1">
      <c r="B40" s="79" t="s">
        <v>28</v>
      </c>
      <c r="C40" s="59">
        <v>166759</v>
      </c>
      <c r="D40" s="104">
        <v>144199</v>
      </c>
      <c r="E40" s="185">
        <v>93485</v>
      </c>
      <c r="F40" s="104">
        <v>44098</v>
      </c>
      <c r="G40" s="104">
        <v>45069</v>
      </c>
      <c r="H40" s="104">
        <v>3611</v>
      </c>
      <c r="I40" s="185" t="s">
        <v>335</v>
      </c>
      <c r="J40" s="185" t="s">
        <v>335</v>
      </c>
      <c r="K40" s="185">
        <v>36959</v>
      </c>
      <c r="L40" s="104">
        <v>6503</v>
      </c>
      <c r="M40" s="104">
        <v>26612</v>
      </c>
      <c r="N40" s="104">
        <v>3844</v>
      </c>
      <c r="O40" s="185">
        <v>1365</v>
      </c>
      <c r="P40" s="104">
        <v>38</v>
      </c>
      <c r="Q40" s="104">
        <v>1016</v>
      </c>
      <c r="R40" s="104">
        <v>311</v>
      </c>
      <c r="S40" s="104">
        <v>5101</v>
      </c>
      <c r="T40" s="185">
        <v>7289</v>
      </c>
      <c r="U40" s="104">
        <v>1104</v>
      </c>
      <c r="V40" s="104">
        <v>21456</v>
      </c>
    </row>
    <row r="41" spans="2:22" s="85" customFormat="1" ht="14.15" customHeight="1">
      <c r="B41" s="79" t="s">
        <v>30</v>
      </c>
      <c r="C41" s="59">
        <v>11823</v>
      </c>
      <c r="D41" s="104">
        <v>9892</v>
      </c>
      <c r="E41" s="185">
        <v>5626</v>
      </c>
      <c r="F41" s="104">
        <v>933</v>
      </c>
      <c r="G41" s="104">
        <v>4268</v>
      </c>
      <c r="H41" s="104">
        <v>340</v>
      </c>
      <c r="I41" s="185" t="s">
        <v>335</v>
      </c>
      <c r="J41" s="185" t="s">
        <v>335</v>
      </c>
      <c r="K41" s="185">
        <v>4065</v>
      </c>
      <c r="L41" s="104">
        <v>393</v>
      </c>
      <c r="M41" s="104">
        <v>2889</v>
      </c>
      <c r="N41" s="104">
        <v>783</v>
      </c>
      <c r="O41" s="185">
        <v>111</v>
      </c>
      <c r="P41" s="104">
        <v>14</v>
      </c>
      <c r="Q41" s="104">
        <v>95</v>
      </c>
      <c r="R41" s="104">
        <v>2</v>
      </c>
      <c r="S41" s="104">
        <v>0</v>
      </c>
      <c r="T41" s="185">
        <v>90</v>
      </c>
      <c r="U41" s="104">
        <v>90</v>
      </c>
      <c r="V41" s="104">
        <v>1841</v>
      </c>
    </row>
    <row r="42" spans="2:22" s="85" customFormat="1" ht="14.15" customHeight="1">
      <c r="B42" s="79" t="s">
        <v>63</v>
      </c>
      <c r="C42" s="59">
        <v>2901</v>
      </c>
      <c r="D42" s="104">
        <v>1841</v>
      </c>
      <c r="E42" s="185">
        <v>1341</v>
      </c>
      <c r="F42" s="104">
        <v>487</v>
      </c>
      <c r="G42" s="104">
        <v>690</v>
      </c>
      <c r="H42" s="104">
        <v>158</v>
      </c>
      <c r="I42" s="185" t="s">
        <v>335</v>
      </c>
      <c r="J42" s="185" t="s">
        <v>335</v>
      </c>
      <c r="K42" s="185">
        <v>412</v>
      </c>
      <c r="L42" s="104">
        <v>21</v>
      </c>
      <c r="M42" s="104">
        <v>366</v>
      </c>
      <c r="N42" s="104">
        <v>25</v>
      </c>
      <c r="O42" s="185">
        <v>25</v>
      </c>
      <c r="P42" s="104">
        <v>0</v>
      </c>
      <c r="Q42" s="104">
        <v>16</v>
      </c>
      <c r="R42" s="104">
        <v>9</v>
      </c>
      <c r="S42" s="104">
        <v>2</v>
      </c>
      <c r="T42" s="185">
        <v>61</v>
      </c>
      <c r="U42" s="104">
        <v>29</v>
      </c>
      <c r="V42" s="104">
        <v>1031</v>
      </c>
    </row>
    <row r="43" spans="2:22" s="85" customFormat="1" ht="14.15" customHeight="1">
      <c r="B43" s="79" t="s">
        <v>207</v>
      </c>
      <c r="C43" s="59">
        <v>7773</v>
      </c>
      <c r="D43" s="104">
        <v>4644</v>
      </c>
      <c r="E43" s="185">
        <v>2911</v>
      </c>
      <c r="F43" s="104">
        <v>1177</v>
      </c>
      <c r="G43" s="104">
        <v>1450</v>
      </c>
      <c r="H43" s="104">
        <v>242</v>
      </c>
      <c r="I43" s="185" t="s">
        <v>335</v>
      </c>
      <c r="J43" s="185" t="s">
        <v>335</v>
      </c>
      <c r="K43" s="185">
        <v>1139</v>
      </c>
      <c r="L43" s="104">
        <v>6</v>
      </c>
      <c r="M43" s="104">
        <v>1022</v>
      </c>
      <c r="N43" s="104">
        <v>111</v>
      </c>
      <c r="O43" s="185">
        <v>90</v>
      </c>
      <c r="P43" s="104">
        <v>0</v>
      </c>
      <c r="Q43" s="104">
        <v>40</v>
      </c>
      <c r="R43" s="104">
        <v>50</v>
      </c>
      <c r="S43" s="104">
        <v>5</v>
      </c>
      <c r="T43" s="185">
        <v>499</v>
      </c>
      <c r="U43" s="104">
        <v>396</v>
      </c>
      <c r="V43" s="104">
        <v>2733</v>
      </c>
    </row>
    <row r="44" spans="2:22" s="85" customFormat="1" ht="7" customHeight="1">
      <c r="B44" s="79"/>
      <c r="C44" s="59"/>
      <c r="D44" s="104"/>
      <c r="E44" s="185"/>
      <c r="F44" s="104"/>
      <c r="G44" s="104"/>
      <c r="H44" s="104"/>
      <c r="I44" s="104"/>
      <c r="J44" s="104"/>
      <c r="K44" s="185"/>
      <c r="L44" s="104"/>
      <c r="M44" s="104"/>
      <c r="N44" s="104"/>
      <c r="O44" s="185"/>
      <c r="P44" s="104"/>
      <c r="Q44" s="104"/>
      <c r="R44" s="104"/>
      <c r="S44" s="104"/>
      <c r="T44" s="185"/>
      <c r="U44" s="104"/>
      <c r="V44" s="185"/>
    </row>
    <row r="45" spans="2:22" s="85" customFormat="1" ht="14.15" customHeight="1">
      <c r="B45" s="44" t="s">
        <v>77</v>
      </c>
      <c r="C45" s="59">
        <v>1617</v>
      </c>
      <c r="D45" s="104">
        <v>904</v>
      </c>
      <c r="E45" s="185">
        <v>704</v>
      </c>
      <c r="F45" s="104">
        <v>234</v>
      </c>
      <c r="G45" s="104">
        <v>353</v>
      </c>
      <c r="H45" s="104">
        <v>93</v>
      </c>
      <c r="I45" s="185" t="s">
        <v>335</v>
      </c>
      <c r="J45" s="185" t="s">
        <v>335</v>
      </c>
      <c r="K45" s="185">
        <v>170</v>
      </c>
      <c r="L45" s="104">
        <v>14</v>
      </c>
      <c r="M45" s="104">
        <v>99</v>
      </c>
      <c r="N45" s="104">
        <v>57</v>
      </c>
      <c r="O45" s="185">
        <v>12</v>
      </c>
      <c r="P45" s="104">
        <v>2</v>
      </c>
      <c r="Q45" s="104">
        <v>10</v>
      </c>
      <c r="R45" s="104">
        <v>0</v>
      </c>
      <c r="S45" s="104">
        <v>0</v>
      </c>
      <c r="T45" s="185">
        <v>18</v>
      </c>
      <c r="U45" s="104">
        <v>23</v>
      </c>
      <c r="V45" s="104">
        <v>690</v>
      </c>
    </row>
    <row r="46" spans="2:22" s="85" customFormat="1" ht="14.15" customHeight="1">
      <c r="B46" s="44" t="s">
        <v>78</v>
      </c>
      <c r="C46" s="59">
        <v>26713</v>
      </c>
      <c r="D46" s="104">
        <v>13819</v>
      </c>
      <c r="E46" s="185">
        <v>11005</v>
      </c>
      <c r="F46" s="104">
        <v>4797</v>
      </c>
      <c r="G46" s="104">
        <v>5014</v>
      </c>
      <c r="H46" s="104">
        <v>897</v>
      </c>
      <c r="I46" s="185" t="s">
        <v>335</v>
      </c>
      <c r="J46" s="185" t="s">
        <v>335</v>
      </c>
      <c r="K46" s="185">
        <v>1948</v>
      </c>
      <c r="L46" s="104">
        <v>251</v>
      </c>
      <c r="M46" s="104">
        <v>1405</v>
      </c>
      <c r="N46" s="104">
        <v>292</v>
      </c>
      <c r="O46" s="185">
        <v>331</v>
      </c>
      <c r="P46" s="104">
        <v>13</v>
      </c>
      <c r="Q46" s="104">
        <v>199</v>
      </c>
      <c r="R46" s="104">
        <v>119</v>
      </c>
      <c r="S46" s="104">
        <v>35</v>
      </c>
      <c r="T46" s="185">
        <v>500</v>
      </c>
      <c r="U46" s="104">
        <v>677</v>
      </c>
      <c r="V46" s="104">
        <v>12217</v>
      </c>
    </row>
    <row r="47" spans="2:22" s="85" customFormat="1" ht="10.5" customHeight="1">
      <c r="B47" s="79" t="s">
        <v>32</v>
      </c>
      <c r="C47" s="59"/>
      <c r="D47" s="104"/>
      <c r="E47" s="185"/>
      <c r="F47" s="104"/>
      <c r="G47" s="104"/>
      <c r="H47" s="104"/>
      <c r="I47" s="104"/>
      <c r="J47" s="104"/>
      <c r="K47" s="185"/>
      <c r="L47" s="104"/>
      <c r="M47" s="104"/>
      <c r="N47" s="104"/>
      <c r="O47" s="185"/>
      <c r="P47" s="104"/>
      <c r="Q47" s="104"/>
      <c r="R47" s="104"/>
      <c r="S47" s="104"/>
      <c r="T47" s="185"/>
      <c r="U47" s="104"/>
      <c r="V47" s="185"/>
    </row>
    <row r="48" spans="2:22" s="85" customFormat="1" ht="14.15" customHeight="1">
      <c r="B48" s="79" t="s">
        <v>81</v>
      </c>
      <c r="C48" s="59">
        <v>2775</v>
      </c>
      <c r="D48" s="104">
        <v>1868</v>
      </c>
      <c r="E48" s="185">
        <v>1381</v>
      </c>
      <c r="F48" s="104">
        <v>512</v>
      </c>
      <c r="G48" s="104">
        <v>603</v>
      </c>
      <c r="H48" s="104">
        <v>241</v>
      </c>
      <c r="I48" s="185" t="s">
        <v>335</v>
      </c>
      <c r="J48" s="185" t="s">
        <v>335</v>
      </c>
      <c r="K48" s="185">
        <v>383</v>
      </c>
      <c r="L48" s="104">
        <v>0</v>
      </c>
      <c r="M48" s="104">
        <v>265</v>
      </c>
      <c r="N48" s="104">
        <v>118</v>
      </c>
      <c r="O48" s="185">
        <v>18</v>
      </c>
      <c r="P48" s="104">
        <v>0</v>
      </c>
      <c r="Q48" s="104">
        <v>8</v>
      </c>
      <c r="R48" s="104">
        <v>10</v>
      </c>
      <c r="S48" s="104">
        <v>0</v>
      </c>
      <c r="T48" s="185">
        <v>86</v>
      </c>
      <c r="U48" s="104">
        <v>51</v>
      </c>
      <c r="V48" s="104">
        <v>856</v>
      </c>
    </row>
    <row r="49" spans="2:22" s="85" customFormat="1" ht="14.15" customHeight="1">
      <c r="B49" s="79" t="s">
        <v>84</v>
      </c>
      <c r="C49" s="59">
        <v>9121</v>
      </c>
      <c r="D49" s="104">
        <v>3963</v>
      </c>
      <c r="E49" s="185">
        <v>3132</v>
      </c>
      <c r="F49" s="104">
        <v>911</v>
      </c>
      <c r="G49" s="104">
        <v>1931</v>
      </c>
      <c r="H49" s="104">
        <v>238</v>
      </c>
      <c r="I49" s="185" t="s">
        <v>335</v>
      </c>
      <c r="J49" s="185" t="s">
        <v>335</v>
      </c>
      <c r="K49" s="185">
        <v>529</v>
      </c>
      <c r="L49" s="104">
        <v>49</v>
      </c>
      <c r="M49" s="104">
        <v>437</v>
      </c>
      <c r="N49" s="104">
        <v>43</v>
      </c>
      <c r="O49" s="185">
        <v>120</v>
      </c>
      <c r="P49" s="104">
        <v>0</v>
      </c>
      <c r="Q49" s="104">
        <v>57</v>
      </c>
      <c r="R49" s="104">
        <v>63</v>
      </c>
      <c r="S49" s="104">
        <v>31</v>
      </c>
      <c r="T49" s="185">
        <v>151</v>
      </c>
      <c r="U49" s="104">
        <v>174</v>
      </c>
      <c r="V49" s="104">
        <v>4984</v>
      </c>
    </row>
    <row r="50" spans="2:22" s="85" customFormat="1" ht="14.15" customHeight="1">
      <c r="B50" s="79" t="s">
        <v>85</v>
      </c>
      <c r="C50" s="59">
        <v>13641</v>
      </c>
      <c r="D50" s="104">
        <v>7375</v>
      </c>
      <c r="E50" s="185">
        <v>6052</v>
      </c>
      <c r="F50" s="104">
        <v>3249</v>
      </c>
      <c r="G50" s="104">
        <v>2236</v>
      </c>
      <c r="H50" s="104">
        <v>347</v>
      </c>
      <c r="I50" s="185" t="s">
        <v>335</v>
      </c>
      <c r="J50" s="185" t="s">
        <v>335</v>
      </c>
      <c r="K50" s="185">
        <v>915</v>
      </c>
      <c r="L50" s="104">
        <v>196</v>
      </c>
      <c r="M50" s="104">
        <v>625</v>
      </c>
      <c r="N50" s="104">
        <v>94</v>
      </c>
      <c r="O50" s="185">
        <v>157</v>
      </c>
      <c r="P50" s="104">
        <v>13</v>
      </c>
      <c r="Q50" s="104">
        <v>110</v>
      </c>
      <c r="R50" s="104">
        <v>34</v>
      </c>
      <c r="S50" s="104">
        <v>4</v>
      </c>
      <c r="T50" s="185">
        <v>247</v>
      </c>
      <c r="U50" s="104">
        <v>396</v>
      </c>
      <c r="V50" s="104">
        <v>5870</v>
      </c>
    </row>
    <row r="51" spans="2:22" s="85" customFormat="1" ht="14.15" customHeight="1">
      <c r="B51" s="44" t="s">
        <v>79</v>
      </c>
      <c r="C51" s="59">
        <v>5295</v>
      </c>
      <c r="D51" s="104">
        <v>3372</v>
      </c>
      <c r="E51" s="185">
        <v>2517</v>
      </c>
      <c r="F51" s="104">
        <v>1033</v>
      </c>
      <c r="G51" s="104">
        <v>1256</v>
      </c>
      <c r="H51" s="104">
        <v>187</v>
      </c>
      <c r="I51" s="185" t="s">
        <v>335</v>
      </c>
      <c r="J51" s="185" t="s">
        <v>335</v>
      </c>
      <c r="K51" s="185">
        <v>645</v>
      </c>
      <c r="L51" s="104">
        <v>10</v>
      </c>
      <c r="M51" s="104">
        <v>560</v>
      </c>
      <c r="N51" s="104">
        <v>75</v>
      </c>
      <c r="O51" s="185">
        <v>91</v>
      </c>
      <c r="P51" s="104">
        <v>0</v>
      </c>
      <c r="Q51" s="104">
        <v>36</v>
      </c>
      <c r="R51" s="104">
        <v>55</v>
      </c>
      <c r="S51" s="104">
        <v>10</v>
      </c>
      <c r="T51" s="185">
        <v>109</v>
      </c>
      <c r="U51" s="104">
        <v>127</v>
      </c>
      <c r="V51" s="104">
        <v>1796</v>
      </c>
    </row>
    <row r="52" spans="2:22" s="85" customFormat="1" ht="14.15" customHeight="1">
      <c r="B52" s="44" t="s">
        <v>208</v>
      </c>
      <c r="C52" s="59">
        <v>1549</v>
      </c>
      <c r="D52" s="104">
        <v>611</v>
      </c>
      <c r="E52" s="185">
        <v>409</v>
      </c>
      <c r="F52" s="104">
        <v>122</v>
      </c>
      <c r="G52" s="104">
        <v>252</v>
      </c>
      <c r="H52" s="104">
        <v>33</v>
      </c>
      <c r="I52" s="185" t="s">
        <v>335</v>
      </c>
      <c r="J52" s="185" t="s">
        <v>335</v>
      </c>
      <c r="K52" s="185">
        <v>151</v>
      </c>
      <c r="L52" s="104">
        <v>17</v>
      </c>
      <c r="M52" s="104">
        <v>112</v>
      </c>
      <c r="N52" s="104">
        <v>22</v>
      </c>
      <c r="O52" s="185">
        <v>20</v>
      </c>
      <c r="P52" s="104">
        <v>0</v>
      </c>
      <c r="Q52" s="104">
        <v>0</v>
      </c>
      <c r="R52" s="104">
        <v>20</v>
      </c>
      <c r="S52" s="104">
        <v>4</v>
      </c>
      <c r="T52" s="185">
        <v>27</v>
      </c>
      <c r="U52" s="104">
        <v>50</v>
      </c>
      <c r="V52" s="104">
        <v>888</v>
      </c>
    </row>
    <row r="53" spans="2:22" s="85" customFormat="1" ht="7" customHeight="1">
      <c r="B53" s="79"/>
      <c r="O53" s="79"/>
      <c r="P53" s="79"/>
      <c r="Q53" s="79"/>
      <c r="R53" s="79"/>
      <c r="S53" s="79"/>
      <c r="T53" s="79"/>
      <c r="U53" s="79"/>
      <c r="V53" s="79"/>
    </row>
    <row r="54" spans="2:22" s="85" customFormat="1" ht="3" customHeight="1">
      <c r="B54" s="126"/>
      <c r="C54" s="126"/>
      <c r="D54" s="126"/>
      <c r="E54" s="126"/>
      <c r="F54" s="126"/>
      <c r="G54" s="126"/>
      <c r="H54" s="126"/>
      <c r="I54" s="126"/>
      <c r="J54" s="126"/>
      <c r="K54" s="126"/>
      <c r="L54" s="126"/>
      <c r="M54" s="126"/>
      <c r="N54" s="126"/>
      <c r="O54" s="126"/>
      <c r="P54" s="126"/>
      <c r="Q54" s="126"/>
      <c r="R54" s="126"/>
      <c r="S54" s="126"/>
      <c r="T54" s="126"/>
      <c r="U54" s="126"/>
      <c r="V54" s="126"/>
    </row>
    <row r="55" spans="2:22" s="85" customFormat="1" ht="6" customHeight="1"/>
    <row r="56" spans="2:22" s="49" customFormat="1" ht="12.75" customHeight="1">
      <c r="B56" s="382" t="s">
        <v>183</v>
      </c>
      <c r="C56" s="382"/>
      <c r="D56" s="382"/>
      <c r="E56" s="382"/>
      <c r="F56" s="382"/>
      <c r="G56" s="382"/>
      <c r="H56" s="382"/>
      <c r="I56" s="382"/>
      <c r="J56" s="382"/>
      <c r="K56" s="382"/>
      <c r="L56" s="382"/>
      <c r="M56" s="382"/>
      <c r="N56" s="382"/>
      <c r="O56" s="382"/>
      <c r="P56" s="382"/>
      <c r="Q56" s="382"/>
      <c r="R56" s="382"/>
      <c r="S56" s="382"/>
      <c r="T56" s="382"/>
      <c r="U56" s="382"/>
      <c r="V56" s="382"/>
    </row>
    <row r="57" spans="2:22" s="49" customFormat="1" ht="15" customHeight="1">
      <c r="B57" s="400" t="s">
        <v>431</v>
      </c>
      <c r="C57" s="401"/>
      <c r="D57" s="401"/>
      <c r="E57" s="401"/>
      <c r="F57" s="401"/>
      <c r="G57" s="401"/>
      <c r="H57" s="401"/>
      <c r="I57" s="401"/>
      <c r="J57" s="401"/>
      <c r="K57" s="401"/>
      <c r="L57" s="401"/>
      <c r="M57" s="401"/>
      <c r="N57" s="401"/>
      <c r="O57" s="401"/>
      <c r="P57" s="401"/>
      <c r="Q57" s="401"/>
      <c r="R57" s="401"/>
      <c r="S57" s="401"/>
      <c r="T57" s="401"/>
      <c r="U57" s="401"/>
      <c r="V57" s="401"/>
    </row>
    <row r="58" spans="2:22" s="49" customFormat="1" ht="9">
      <c r="B58" s="408"/>
      <c r="C58" s="408"/>
      <c r="D58" s="408"/>
      <c r="E58" s="408"/>
      <c r="F58" s="408"/>
      <c r="G58" s="408"/>
      <c r="H58" s="408"/>
      <c r="I58" s="408"/>
      <c r="J58" s="408"/>
      <c r="K58" s="408"/>
      <c r="L58" s="408"/>
      <c r="M58" s="408"/>
      <c r="N58" s="408"/>
      <c r="O58" s="408"/>
      <c r="P58" s="408"/>
      <c r="Q58" s="408"/>
      <c r="R58" s="408"/>
      <c r="S58" s="408"/>
      <c r="T58" s="408"/>
      <c r="U58" s="408"/>
      <c r="V58" s="408"/>
    </row>
    <row r="59" spans="2:22" s="49" customFormat="1" ht="9">
      <c r="B59" s="269"/>
    </row>
    <row r="60" spans="2:22" s="49" customFormat="1" ht="9">
      <c r="B60" s="269"/>
    </row>
    <row r="61" spans="2:22" s="49" customFormat="1" ht="12.5">
      <c r="B61" s="271"/>
      <c r="C61" s="144"/>
      <c r="D61" s="144"/>
      <c r="E61" s="144"/>
      <c r="F61" s="144"/>
      <c r="G61" s="144"/>
      <c r="H61" s="144"/>
      <c r="I61" s="144"/>
      <c r="J61" s="144"/>
      <c r="K61" s="144"/>
      <c r="L61" s="144"/>
      <c r="M61" s="144"/>
      <c r="N61" s="144"/>
    </row>
    <row r="62" spans="2:22" s="49" customFormat="1" ht="15" customHeight="1">
      <c r="B62" s="271"/>
      <c r="C62" s="144"/>
      <c r="D62" s="144"/>
      <c r="E62" s="144"/>
      <c r="F62" s="144"/>
      <c r="G62" s="144"/>
      <c r="H62" s="144"/>
      <c r="I62" s="144"/>
      <c r="J62" s="144"/>
      <c r="K62" s="144"/>
      <c r="L62" s="144"/>
      <c r="M62" s="144"/>
      <c r="N62" s="144"/>
    </row>
    <row r="63" spans="2:22" s="49" customFormat="1" ht="9" customHeight="1">
      <c r="B63" s="271"/>
      <c r="C63" s="144"/>
      <c r="D63" s="144"/>
      <c r="E63" s="144"/>
      <c r="F63" s="144"/>
      <c r="G63" s="144"/>
      <c r="H63" s="144"/>
      <c r="I63" s="144"/>
      <c r="J63" s="144"/>
      <c r="K63" s="144"/>
      <c r="L63" s="144"/>
      <c r="M63" s="144"/>
      <c r="N63" s="144"/>
    </row>
    <row r="64" spans="2:22" s="49" customFormat="1" ht="9" customHeight="1">
      <c r="B64" s="271"/>
      <c r="C64" s="144"/>
      <c r="D64" s="144"/>
      <c r="E64" s="144"/>
      <c r="F64" s="144"/>
      <c r="G64" s="144"/>
      <c r="H64" s="144"/>
      <c r="I64" s="144"/>
      <c r="J64" s="144"/>
      <c r="K64" s="144"/>
      <c r="L64" s="144"/>
      <c r="M64" s="144"/>
      <c r="N64" s="144"/>
    </row>
    <row r="65" spans="2:22" s="49" customFormat="1" ht="9" customHeight="1">
      <c r="B65" s="271"/>
      <c r="C65" s="144"/>
      <c r="D65" s="144"/>
      <c r="E65" s="144"/>
      <c r="F65" s="144"/>
      <c r="G65" s="144"/>
      <c r="H65" s="144"/>
      <c r="I65" s="144"/>
      <c r="J65" s="144"/>
      <c r="K65" s="144"/>
      <c r="L65" s="144"/>
      <c r="M65" s="144"/>
      <c r="N65" s="144"/>
    </row>
    <row r="66" spans="2:22" s="49" customFormat="1" ht="15" customHeight="1">
      <c r="B66" s="35" t="s">
        <v>89</v>
      </c>
      <c r="C66" s="207"/>
      <c r="D66" s="207"/>
      <c r="E66" s="207"/>
      <c r="F66" s="207"/>
      <c r="G66" s="207"/>
      <c r="H66" s="207"/>
      <c r="I66" s="207"/>
      <c r="J66" s="207"/>
      <c r="K66" s="207"/>
      <c r="L66" s="207"/>
      <c r="M66" s="208"/>
      <c r="N66" s="208"/>
      <c r="O66" s="207"/>
      <c r="P66" s="207"/>
      <c r="Q66" s="207"/>
      <c r="R66" s="207"/>
      <c r="S66" s="207"/>
      <c r="T66" s="207"/>
      <c r="U66" s="207"/>
      <c r="V66" s="209" t="s">
        <v>449</v>
      </c>
    </row>
    <row r="67" spans="2:22" s="85" customFormat="1" ht="1.5" customHeight="1">
      <c r="B67" s="27"/>
      <c r="C67" s="27"/>
      <c r="D67" s="27"/>
      <c r="E67" s="27"/>
      <c r="F67" s="27"/>
      <c r="G67" s="27"/>
      <c r="H67" s="27"/>
      <c r="I67" s="27"/>
      <c r="J67" s="27"/>
    </row>
    <row r="68" spans="2:22" s="85" customFormat="1" ht="24.75" customHeight="1">
      <c r="B68" s="393" t="s">
        <v>33</v>
      </c>
      <c r="C68" s="402" t="s">
        <v>98</v>
      </c>
      <c r="D68" s="402" t="s">
        <v>197</v>
      </c>
      <c r="E68" s="392" t="s">
        <v>53</v>
      </c>
      <c r="F68" s="404"/>
      <c r="G68" s="404"/>
      <c r="H68" s="404"/>
      <c r="I68" s="404"/>
      <c r="J68" s="405"/>
      <c r="K68" s="392" t="s">
        <v>96</v>
      </c>
      <c r="L68" s="404"/>
      <c r="M68" s="404"/>
      <c r="N68" s="405"/>
      <c r="O68" s="406" t="s">
        <v>97</v>
      </c>
      <c r="P68" s="407"/>
      <c r="Q68" s="407"/>
      <c r="R68" s="393"/>
      <c r="S68" s="402" t="s">
        <v>239</v>
      </c>
      <c r="T68" s="402" t="s">
        <v>318</v>
      </c>
      <c r="U68" s="402" t="s">
        <v>198</v>
      </c>
      <c r="V68" s="402" t="s">
        <v>115</v>
      </c>
    </row>
    <row r="69" spans="2:22" s="85" customFormat="1" ht="26.25" customHeight="1">
      <c r="B69" s="395"/>
      <c r="C69" s="402"/>
      <c r="D69" s="402"/>
      <c r="E69" s="164" t="s">
        <v>31</v>
      </c>
      <c r="F69" s="164" t="s">
        <v>35</v>
      </c>
      <c r="G69" s="164" t="s">
        <v>36</v>
      </c>
      <c r="H69" s="164" t="s">
        <v>37</v>
      </c>
      <c r="I69" s="164" t="s">
        <v>38</v>
      </c>
      <c r="J69" s="164" t="s">
        <v>86</v>
      </c>
      <c r="K69" s="164" t="s">
        <v>31</v>
      </c>
      <c r="L69" s="164" t="s">
        <v>64</v>
      </c>
      <c r="M69" s="164" t="s">
        <v>36</v>
      </c>
      <c r="N69" s="164" t="s">
        <v>37</v>
      </c>
      <c r="O69" s="164" t="s">
        <v>31</v>
      </c>
      <c r="P69" s="164" t="s">
        <v>35</v>
      </c>
      <c r="Q69" s="164" t="s">
        <v>36</v>
      </c>
      <c r="R69" s="165" t="s">
        <v>37</v>
      </c>
      <c r="S69" s="402"/>
      <c r="T69" s="402"/>
      <c r="U69" s="402"/>
      <c r="V69" s="402"/>
    </row>
    <row r="70" spans="2:22" s="85" customFormat="1" ht="7" customHeight="1"/>
    <row r="71" spans="2:22" s="85" customFormat="1" ht="14.5" customHeight="1">
      <c r="B71" s="30" t="s">
        <v>94</v>
      </c>
      <c r="C71" s="59">
        <v>829265</v>
      </c>
      <c r="D71" s="59">
        <v>585738</v>
      </c>
      <c r="E71" s="72">
        <v>411348</v>
      </c>
      <c r="F71" s="72">
        <v>146473</v>
      </c>
      <c r="G71" s="72">
        <v>224605</v>
      </c>
      <c r="H71" s="72">
        <v>33976</v>
      </c>
      <c r="I71" s="72" t="s">
        <v>335</v>
      </c>
      <c r="J71" s="72" t="s">
        <v>335</v>
      </c>
      <c r="K71" s="72">
        <v>135671</v>
      </c>
      <c r="L71" s="72">
        <v>8907</v>
      </c>
      <c r="M71" s="72">
        <v>99050</v>
      </c>
      <c r="N71" s="72">
        <v>27714</v>
      </c>
      <c r="O71" s="72">
        <v>8122</v>
      </c>
      <c r="P71" s="72">
        <v>421</v>
      </c>
      <c r="Q71" s="72">
        <v>3847</v>
      </c>
      <c r="R71" s="72">
        <v>3854</v>
      </c>
      <c r="S71" s="72">
        <v>6921</v>
      </c>
      <c r="T71" s="72">
        <v>23676</v>
      </c>
      <c r="U71" s="72">
        <v>18386</v>
      </c>
      <c r="V71" s="72">
        <v>225141</v>
      </c>
    </row>
    <row r="72" spans="2:22" s="85" customFormat="1" ht="6.75" customHeight="1">
      <c r="B72" s="30"/>
      <c r="C72" s="59"/>
      <c r="D72" s="59"/>
      <c r="E72" s="72"/>
      <c r="F72" s="72"/>
      <c r="G72" s="72"/>
      <c r="H72" s="72"/>
      <c r="I72" s="72"/>
      <c r="J72" s="72"/>
      <c r="K72" s="72"/>
      <c r="L72" s="72"/>
      <c r="M72" s="72"/>
      <c r="N72" s="72"/>
      <c r="O72" s="72"/>
      <c r="P72" s="72"/>
      <c r="Q72" s="72"/>
      <c r="R72" s="72"/>
      <c r="S72" s="72"/>
      <c r="T72" s="72"/>
      <c r="U72" s="72"/>
      <c r="V72" s="72"/>
    </row>
    <row r="73" spans="2:22" s="143" customFormat="1" ht="14.5" customHeight="1">
      <c r="B73" s="106" t="s">
        <v>15</v>
      </c>
      <c r="C73" s="59">
        <v>112675</v>
      </c>
      <c r="D73" s="104">
        <v>82343</v>
      </c>
      <c r="E73" s="185">
        <v>60838</v>
      </c>
      <c r="F73" s="185">
        <v>26987</v>
      </c>
      <c r="G73" s="185">
        <v>23478</v>
      </c>
      <c r="H73" s="185">
        <v>8893</v>
      </c>
      <c r="I73" s="185" t="s">
        <v>335</v>
      </c>
      <c r="J73" s="185" t="s">
        <v>335</v>
      </c>
      <c r="K73" s="185">
        <v>18328</v>
      </c>
      <c r="L73" s="185">
        <v>77</v>
      </c>
      <c r="M73" s="185">
        <v>12334</v>
      </c>
      <c r="N73" s="185">
        <v>5917</v>
      </c>
      <c r="O73" s="185">
        <v>1076</v>
      </c>
      <c r="P73" s="185">
        <v>0</v>
      </c>
      <c r="Q73" s="185">
        <v>633</v>
      </c>
      <c r="R73" s="185">
        <v>443</v>
      </c>
      <c r="S73" s="185">
        <v>126</v>
      </c>
      <c r="T73" s="185">
        <v>1975</v>
      </c>
      <c r="U73" s="185">
        <v>1438</v>
      </c>
      <c r="V73" s="185">
        <v>28894</v>
      </c>
    </row>
    <row r="74" spans="2:22" s="143" customFormat="1" ht="14.5" customHeight="1">
      <c r="B74" s="106" t="s">
        <v>16</v>
      </c>
      <c r="C74" s="59">
        <v>716590</v>
      </c>
      <c r="D74" s="104">
        <v>503395</v>
      </c>
      <c r="E74" s="185">
        <v>350510</v>
      </c>
      <c r="F74" s="185">
        <v>119486</v>
      </c>
      <c r="G74" s="185">
        <v>201127</v>
      </c>
      <c r="H74" s="185">
        <v>25083</v>
      </c>
      <c r="I74" s="185" t="s">
        <v>335</v>
      </c>
      <c r="J74" s="185" t="s">
        <v>335</v>
      </c>
      <c r="K74" s="185">
        <v>117343</v>
      </c>
      <c r="L74" s="185">
        <v>8830</v>
      </c>
      <c r="M74" s="185">
        <v>86716</v>
      </c>
      <c r="N74" s="185">
        <v>21797</v>
      </c>
      <c r="O74" s="185">
        <v>7046</v>
      </c>
      <c r="P74" s="185">
        <v>421</v>
      </c>
      <c r="Q74" s="185">
        <v>3214</v>
      </c>
      <c r="R74" s="185">
        <v>3411</v>
      </c>
      <c r="S74" s="185">
        <v>6795</v>
      </c>
      <c r="T74" s="185">
        <v>21701</v>
      </c>
      <c r="U74" s="185">
        <v>16948</v>
      </c>
      <c r="V74" s="185">
        <v>196247</v>
      </c>
    </row>
    <row r="75" spans="2:22" s="85" customFormat="1" ht="7" customHeight="1">
      <c r="B75" s="106"/>
      <c r="C75" s="59"/>
      <c r="D75" s="104"/>
      <c r="E75" s="185"/>
      <c r="F75" s="185"/>
      <c r="G75" s="185"/>
      <c r="H75" s="185"/>
      <c r="I75" s="185"/>
      <c r="J75" s="185"/>
      <c r="K75" s="185"/>
      <c r="L75" s="185"/>
      <c r="M75" s="185"/>
      <c r="N75" s="185"/>
      <c r="O75" s="185"/>
      <c r="P75" s="185"/>
      <c r="Q75" s="185"/>
      <c r="R75" s="185"/>
      <c r="S75" s="185"/>
      <c r="T75" s="185"/>
      <c r="U75" s="185"/>
      <c r="V75" s="185"/>
    </row>
    <row r="76" spans="2:22" s="143" customFormat="1" ht="14.5" customHeight="1">
      <c r="B76" s="41" t="s">
        <v>17</v>
      </c>
      <c r="C76" s="59">
        <v>793428</v>
      </c>
      <c r="D76" s="104">
        <v>567058</v>
      </c>
      <c r="E76" s="185">
        <v>396456</v>
      </c>
      <c r="F76" s="104">
        <v>140891</v>
      </c>
      <c r="G76" s="104">
        <v>216954</v>
      </c>
      <c r="H76" s="104">
        <v>32556</v>
      </c>
      <c r="I76" s="185" t="s">
        <v>335</v>
      </c>
      <c r="J76" s="185" t="s">
        <v>335</v>
      </c>
      <c r="K76" s="185">
        <v>133018</v>
      </c>
      <c r="L76" s="104">
        <v>8708</v>
      </c>
      <c r="M76" s="104">
        <v>97036</v>
      </c>
      <c r="N76" s="104">
        <v>27274</v>
      </c>
      <c r="O76" s="185">
        <v>7596</v>
      </c>
      <c r="P76" s="104">
        <v>421</v>
      </c>
      <c r="Q76" s="104">
        <v>3651</v>
      </c>
      <c r="R76" s="104">
        <v>3524</v>
      </c>
      <c r="S76" s="104">
        <v>6895</v>
      </c>
      <c r="T76" s="185">
        <v>23093</v>
      </c>
      <c r="U76" s="104">
        <v>17693</v>
      </c>
      <c r="V76" s="104">
        <v>208677</v>
      </c>
    </row>
    <row r="77" spans="2:22" s="143" customFormat="1" ht="6.75" customHeight="1">
      <c r="B77" s="41"/>
      <c r="C77" s="59"/>
      <c r="D77" s="104"/>
      <c r="E77" s="185"/>
      <c r="G77" s="185"/>
      <c r="H77" s="185"/>
      <c r="I77" s="185"/>
      <c r="J77" s="185"/>
      <c r="K77" s="185"/>
      <c r="L77" s="104"/>
      <c r="M77" s="185"/>
      <c r="N77" s="185"/>
      <c r="O77" s="185"/>
      <c r="P77" s="185"/>
      <c r="Q77" s="185"/>
      <c r="R77" s="185"/>
      <c r="S77" s="185"/>
      <c r="T77" s="185"/>
      <c r="U77" s="185"/>
      <c r="V77" s="185"/>
    </row>
    <row r="78" spans="2:22" s="85" customFormat="1" ht="14.15" customHeight="1">
      <c r="B78" s="78" t="s">
        <v>383</v>
      </c>
      <c r="C78" s="59">
        <v>590412</v>
      </c>
      <c r="D78" s="104">
        <v>399381</v>
      </c>
      <c r="E78" s="185">
        <v>289814</v>
      </c>
      <c r="F78" s="104">
        <v>90354</v>
      </c>
      <c r="G78" s="104">
        <v>166539</v>
      </c>
      <c r="H78" s="104">
        <v>27796</v>
      </c>
      <c r="I78" s="185" t="s">
        <v>335</v>
      </c>
      <c r="J78" s="185" t="s">
        <v>335</v>
      </c>
      <c r="K78" s="185">
        <v>88411</v>
      </c>
      <c r="L78" s="104">
        <v>1548</v>
      </c>
      <c r="M78" s="104">
        <v>63504</v>
      </c>
      <c r="N78" s="104">
        <v>23359</v>
      </c>
      <c r="O78" s="185">
        <v>5990</v>
      </c>
      <c r="P78" s="104">
        <v>254</v>
      </c>
      <c r="Q78" s="104">
        <v>2651</v>
      </c>
      <c r="R78" s="104">
        <v>3085</v>
      </c>
      <c r="S78" s="104">
        <v>1262</v>
      </c>
      <c r="T78" s="185">
        <v>13904</v>
      </c>
      <c r="U78" s="104">
        <v>15344</v>
      </c>
      <c r="V78" s="104">
        <v>175687</v>
      </c>
    </row>
    <row r="79" spans="2:22" s="85" customFormat="1" ht="14.15" customHeight="1">
      <c r="B79" s="79" t="s">
        <v>15</v>
      </c>
      <c r="C79" s="59">
        <v>112675</v>
      </c>
      <c r="D79" s="104">
        <v>82343</v>
      </c>
      <c r="E79" s="185">
        <v>60838</v>
      </c>
      <c r="F79" s="104">
        <v>26987</v>
      </c>
      <c r="G79" s="104">
        <v>23478</v>
      </c>
      <c r="H79" s="104">
        <v>8893</v>
      </c>
      <c r="I79" s="185" t="s">
        <v>335</v>
      </c>
      <c r="J79" s="185" t="s">
        <v>335</v>
      </c>
      <c r="K79" s="185">
        <v>18328</v>
      </c>
      <c r="L79" s="104">
        <v>77</v>
      </c>
      <c r="M79" s="104">
        <v>12334</v>
      </c>
      <c r="N79" s="104">
        <v>5917</v>
      </c>
      <c r="O79" s="185">
        <v>1076</v>
      </c>
      <c r="P79" s="104">
        <v>0</v>
      </c>
      <c r="Q79" s="104">
        <v>633</v>
      </c>
      <c r="R79" s="104">
        <v>443</v>
      </c>
      <c r="S79" s="104">
        <v>126</v>
      </c>
      <c r="T79" s="185">
        <v>1975</v>
      </c>
      <c r="U79" s="104">
        <v>1438</v>
      </c>
      <c r="V79" s="185">
        <v>28894</v>
      </c>
    </row>
    <row r="80" spans="2:22" s="85" customFormat="1" ht="14.15" customHeight="1">
      <c r="B80" s="79" t="s">
        <v>18</v>
      </c>
      <c r="C80" s="59">
        <v>162812</v>
      </c>
      <c r="D80" s="104">
        <v>117226</v>
      </c>
      <c r="E80" s="185">
        <v>87335</v>
      </c>
      <c r="F80" s="104">
        <v>18622</v>
      </c>
      <c r="G80" s="104">
        <v>64507</v>
      </c>
      <c r="H80" s="104">
        <v>3109</v>
      </c>
      <c r="I80" s="185" t="s">
        <v>335</v>
      </c>
      <c r="J80" s="185" t="s">
        <v>335</v>
      </c>
      <c r="K80" s="185">
        <v>23220</v>
      </c>
      <c r="L80" s="104">
        <v>202</v>
      </c>
      <c r="M80" s="104">
        <v>20956</v>
      </c>
      <c r="N80" s="104">
        <v>2062</v>
      </c>
      <c r="O80" s="185">
        <v>1386</v>
      </c>
      <c r="P80" s="104">
        <v>148</v>
      </c>
      <c r="Q80" s="104">
        <v>219</v>
      </c>
      <c r="R80" s="104">
        <v>1019</v>
      </c>
      <c r="S80" s="104">
        <v>109</v>
      </c>
      <c r="T80" s="185">
        <v>5176</v>
      </c>
      <c r="U80" s="104">
        <v>6444</v>
      </c>
      <c r="V80" s="104">
        <v>39142</v>
      </c>
    </row>
    <row r="81" spans="2:23" s="85" customFormat="1" ht="14.15" customHeight="1">
      <c r="B81" s="79" t="s">
        <v>20</v>
      </c>
      <c r="C81" s="59">
        <v>9109</v>
      </c>
      <c r="D81" s="104">
        <v>5505</v>
      </c>
      <c r="E81" s="185">
        <v>3989</v>
      </c>
      <c r="F81" s="104">
        <v>1230</v>
      </c>
      <c r="G81" s="104">
        <v>2415</v>
      </c>
      <c r="H81" s="104">
        <v>176</v>
      </c>
      <c r="I81" s="185" t="s">
        <v>335</v>
      </c>
      <c r="J81" s="185" t="s">
        <v>335</v>
      </c>
      <c r="K81" s="185">
        <v>1169</v>
      </c>
      <c r="L81" s="104">
        <v>7</v>
      </c>
      <c r="M81" s="104">
        <v>1051</v>
      </c>
      <c r="N81" s="104">
        <v>111</v>
      </c>
      <c r="O81" s="185">
        <v>39</v>
      </c>
      <c r="P81" s="104">
        <v>0</v>
      </c>
      <c r="Q81" s="104">
        <v>14</v>
      </c>
      <c r="R81" s="104">
        <v>25</v>
      </c>
      <c r="S81" s="104">
        <v>0</v>
      </c>
      <c r="T81" s="185">
        <v>308</v>
      </c>
      <c r="U81" s="104">
        <v>280</v>
      </c>
      <c r="V81" s="104">
        <v>3324</v>
      </c>
    </row>
    <row r="82" spans="2:23" s="85" customFormat="1" ht="14.15" customHeight="1">
      <c r="B82" s="79" t="s">
        <v>19</v>
      </c>
      <c r="C82" s="59">
        <v>8638</v>
      </c>
      <c r="D82" s="104">
        <v>4915</v>
      </c>
      <c r="E82" s="185">
        <v>3746</v>
      </c>
      <c r="F82" s="104">
        <v>943</v>
      </c>
      <c r="G82" s="104">
        <v>2312</v>
      </c>
      <c r="H82" s="104">
        <v>283</v>
      </c>
      <c r="I82" s="185" t="s">
        <v>335</v>
      </c>
      <c r="J82" s="185" t="s">
        <v>335</v>
      </c>
      <c r="K82" s="185">
        <v>784</v>
      </c>
      <c r="L82" s="104">
        <v>14</v>
      </c>
      <c r="M82" s="104">
        <v>596</v>
      </c>
      <c r="N82" s="104">
        <v>174</v>
      </c>
      <c r="O82" s="185">
        <v>68</v>
      </c>
      <c r="P82" s="104">
        <v>0</v>
      </c>
      <c r="Q82" s="104">
        <v>6</v>
      </c>
      <c r="R82" s="104">
        <v>62</v>
      </c>
      <c r="S82" s="104">
        <v>27</v>
      </c>
      <c r="T82" s="185">
        <v>290</v>
      </c>
      <c r="U82" s="104">
        <v>512</v>
      </c>
      <c r="V82" s="104">
        <v>3211</v>
      </c>
    </row>
    <row r="83" spans="2:23" s="85" customFormat="1" ht="14.15" customHeight="1">
      <c r="B83" s="79" t="s">
        <v>21</v>
      </c>
      <c r="C83" s="59">
        <v>33292</v>
      </c>
      <c r="D83" s="104">
        <v>28625</v>
      </c>
      <c r="E83" s="185">
        <v>21541</v>
      </c>
      <c r="F83" s="104">
        <v>4936</v>
      </c>
      <c r="G83" s="104">
        <v>14982</v>
      </c>
      <c r="H83" s="104">
        <v>1521</v>
      </c>
      <c r="I83" s="185" t="s">
        <v>335</v>
      </c>
      <c r="J83" s="185" t="s">
        <v>335</v>
      </c>
      <c r="K83" s="185">
        <v>5599</v>
      </c>
      <c r="L83" s="104">
        <v>44</v>
      </c>
      <c r="M83" s="104">
        <v>4101</v>
      </c>
      <c r="N83" s="104">
        <v>1454</v>
      </c>
      <c r="O83" s="185">
        <v>927</v>
      </c>
      <c r="P83" s="104">
        <v>16</v>
      </c>
      <c r="Q83" s="104">
        <v>594</v>
      </c>
      <c r="R83" s="104">
        <v>317</v>
      </c>
      <c r="S83" s="104">
        <v>80</v>
      </c>
      <c r="T83" s="185">
        <v>478</v>
      </c>
      <c r="U83" s="104">
        <v>400</v>
      </c>
      <c r="V83" s="104">
        <v>4267</v>
      </c>
    </row>
    <row r="84" spans="2:23" s="85" customFormat="1" ht="14.15" customHeight="1">
      <c r="B84" s="79" t="s">
        <v>22</v>
      </c>
      <c r="C84" s="59">
        <v>8214</v>
      </c>
      <c r="D84" s="104">
        <v>3942</v>
      </c>
      <c r="E84" s="185">
        <v>3232</v>
      </c>
      <c r="F84" s="104">
        <v>693</v>
      </c>
      <c r="G84" s="104">
        <v>1902</v>
      </c>
      <c r="H84" s="104">
        <v>510</v>
      </c>
      <c r="I84" s="185" t="s">
        <v>335</v>
      </c>
      <c r="J84" s="185" t="s">
        <v>335</v>
      </c>
      <c r="K84" s="185">
        <v>506</v>
      </c>
      <c r="L84" s="104">
        <v>0</v>
      </c>
      <c r="M84" s="104">
        <v>189</v>
      </c>
      <c r="N84" s="104">
        <v>317</v>
      </c>
      <c r="O84" s="185">
        <v>57</v>
      </c>
      <c r="P84" s="104">
        <v>0</v>
      </c>
      <c r="Q84" s="104">
        <v>28</v>
      </c>
      <c r="R84" s="104">
        <v>29</v>
      </c>
      <c r="S84" s="104">
        <v>14</v>
      </c>
      <c r="T84" s="185">
        <v>133</v>
      </c>
      <c r="U84" s="104">
        <v>157</v>
      </c>
      <c r="V84" s="104">
        <v>4115</v>
      </c>
    </row>
    <row r="85" spans="2:23" s="85" customFormat="1" ht="14.15" customHeight="1">
      <c r="B85" s="79" t="s">
        <v>83</v>
      </c>
      <c r="C85" s="59">
        <v>1787</v>
      </c>
      <c r="D85" s="104">
        <v>628</v>
      </c>
      <c r="E85" s="185">
        <v>528</v>
      </c>
      <c r="F85" s="104">
        <v>134</v>
      </c>
      <c r="G85" s="104">
        <v>307</v>
      </c>
      <c r="H85" s="104">
        <v>77</v>
      </c>
      <c r="I85" s="185" t="s">
        <v>335</v>
      </c>
      <c r="J85" s="185" t="s">
        <v>335</v>
      </c>
      <c r="K85" s="185">
        <v>65</v>
      </c>
      <c r="L85" s="104">
        <v>0</v>
      </c>
      <c r="M85" s="104">
        <v>50</v>
      </c>
      <c r="N85" s="104">
        <v>15</v>
      </c>
      <c r="O85" s="185">
        <v>2</v>
      </c>
      <c r="P85" s="104">
        <v>0</v>
      </c>
      <c r="Q85" s="104">
        <v>0</v>
      </c>
      <c r="R85" s="104">
        <v>2</v>
      </c>
      <c r="S85" s="104">
        <v>18</v>
      </c>
      <c r="T85" s="185">
        <v>15</v>
      </c>
      <c r="U85" s="104">
        <v>33</v>
      </c>
      <c r="V85" s="104">
        <v>1126</v>
      </c>
    </row>
    <row r="86" spans="2:23" s="85" customFormat="1" ht="14.15" customHeight="1">
      <c r="B86" s="79" t="s">
        <v>23</v>
      </c>
      <c r="C86" s="59">
        <v>19801</v>
      </c>
      <c r="D86" s="104">
        <v>17430</v>
      </c>
      <c r="E86" s="185">
        <v>10198</v>
      </c>
      <c r="F86" s="104">
        <v>3739</v>
      </c>
      <c r="G86" s="104">
        <v>5043</v>
      </c>
      <c r="H86" s="104">
        <v>1370</v>
      </c>
      <c r="I86" s="185" t="s">
        <v>335</v>
      </c>
      <c r="J86" s="185" t="s">
        <v>335</v>
      </c>
      <c r="K86" s="185">
        <v>6555</v>
      </c>
      <c r="L86" s="104">
        <v>588</v>
      </c>
      <c r="M86" s="104">
        <v>5069</v>
      </c>
      <c r="N86" s="104">
        <v>898</v>
      </c>
      <c r="O86" s="185">
        <v>444</v>
      </c>
      <c r="P86" s="104">
        <v>0</v>
      </c>
      <c r="Q86" s="104">
        <v>393</v>
      </c>
      <c r="R86" s="104">
        <v>51</v>
      </c>
      <c r="S86" s="104">
        <v>28</v>
      </c>
      <c r="T86" s="185">
        <v>205</v>
      </c>
      <c r="U86" s="104">
        <v>137</v>
      </c>
      <c r="V86" s="104">
        <v>2234</v>
      </c>
    </row>
    <row r="87" spans="2:23" s="85" customFormat="1" ht="14.15" customHeight="1">
      <c r="B87" s="79" t="s">
        <v>24</v>
      </c>
      <c r="C87" s="59">
        <v>41724</v>
      </c>
      <c r="D87" s="104">
        <v>22013</v>
      </c>
      <c r="E87" s="185">
        <v>16573</v>
      </c>
      <c r="F87" s="104">
        <v>5812</v>
      </c>
      <c r="G87" s="104">
        <v>8427</v>
      </c>
      <c r="H87" s="104">
        <v>1712</v>
      </c>
      <c r="I87" s="185" t="s">
        <v>335</v>
      </c>
      <c r="J87" s="185" t="s">
        <v>335</v>
      </c>
      <c r="K87" s="185">
        <v>3875</v>
      </c>
      <c r="L87" s="104">
        <v>45</v>
      </c>
      <c r="M87" s="104">
        <v>2368</v>
      </c>
      <c r="N87" s="104">
        <v>1462</v>
      </c>
      <c r="O87" s="185">
        <v>336</v>
      </c>
      <c r="P87" s="104">
        <v>34</v>
      </c>
      <c r="Q87" s="104">
        <v>127</v>
      </c>
      <c r="R87" s="104">
        <v>175</v>
      </c>
      <c r="S87" s="104">
        <v>290</v>
      </c>
      <c r="T87" s="185">
        <v>939</v>
      </c>
      <c r="U87" s="104">
        <v>1170</v>
      </c>
      <c r="V87" s="104">
        <v>18541</v>
      </c>
    </row>
    <row r="88" spans="2:23" s="85" customFormat="1" ht="14.15" customHeight="1">
      <c r="B88" s="79" t="s">
        <v>72</v>
      </c>
      <c r="C88" s="59">
        <v>7107</v>
      </c>
      <c r="D88" s="104">
        <v>3490</v>
      </c>
      <c r="E88" s="185">
        <v>2122</v>
      </c>
      <c r="F88" s="104">
        <v>410</v>
      </c>
      <c r="G88" s="104">
        <v>1205</v>
      </c>
      <c r="H88" s="104">
        <v>408</v>
      </c>
      <c r="I88" s="185" t="s">
        <v>335</v>
      </c>
      <c r="J88" s="185" t="s">
        <v>335</v>
      </c>
      <c r="K88" s="185">
        <v>1211</v>
      </c>
      <c r="L88" s="104">
        <v>27</v>
      </c>
      <c r="M88" s="104">
        <v>778</v>
      </c>
      <c r="N88" s="104">
        <v>406</v>
      </c>
      <c r="O88" s="185">
        <v>33</v>
      </c>
      <c r="P88" s="104">
        <v>0</v>
      </c>
      <c r="Q88" s="104">
        <v>3</v>
      </c>
      <c r="R88" s="104">
        <v>30</v>
      </c>
      <c r="S88" s="104">
        <v>16</v>
      </c>
      <c r="T88" s="185">
        <v>108</v>
      </c>
      <c r="U88" s="104">
        <v>225</v>
      </c>
      <c r="V88" s="104">
        <v>3392</v>
      </c>
    </row>
    <row r="89" spans="2:23" s="85" customFormat="1" ht="14.15" customHeight="1">
      <c r="B89" s="79" t="s">
        <v>25</v>
      </c>
      <c r="C89" s="59">
        <v>6662</v>
      </c>
      <c r="D89" s="104">
        <v>5277</v>
      </c>
      <c r="E89" s="185">
        <v>4054</v>
      </c>
      <c r="F89" s="104">
        <v>2230</v>
      </c>
      <c r="G89" s="104">
        <v>1456</v>
      </c>
      <c r="H89" s="104">
        <v>315</v>
      </c>
      <c r="I89" s="185" t="s">
        <v>335</v>
      </c>
      <c r="J89" s="185" t="s">
        <v>335</v>
      </c>
      <c r="K89" s="185">
        <v>889</v>
      </c>
      <c r="L89" s="104">
        <v>221</v>
      </c>
      <c r="M89" s="104">
        <v>562</v>
      </c>
      <c r="N89" s="104">
        <v>106</v>
      </c>
      <c r="O89" s="185">
        <v>79</v>
      </c>
      <c r="P89" s="104">
        <v>0</v>
      </c>
      <c r="Q89" s="104">
        <v>26</v>
      </c>
      <c r="R89" s="104">
        <v>53</v>
      </c>
      <c r="S89" s="104">
        <v>24</v>
      </c>
      <c r="T89" s="185">
        <v>231</v>
      </c>
      <c r="U89" s="104">
        <v>42</v>
      </c>
      <c r="V89" s="104">
        <v>1343</v>
      </c>
    </row>
    <row r="90" spans="2:23" s="85" customFormat="1" ht="14.15" customHeight="1">
      <c r="B90" s="79" t="s">
        <v>26</v>
      </c>
      <c r="C90" s="59">
        <v>5146</v>
      </c>
      <c r="D90" s="104">
        <v>2352</v>
      </c>
      <c r="E90" s="185">
        <v>1774</v>
      </c>
      <c r="F90" s="104">
        <v>384</v>
      </c>
      <c r="G90" s="104">
        <v>1032</v>
      </c>
      <c r="H90" s="104">
        <v>260</v>
      </c>
      <c r="I90" s="185" t="s">
        <v>335</v>
      </c>
      <c r="J90" s="185" t="s">
        <v>335</v>
      </c>
      <c r="K90" s="185">
        <v>426</v>
      </c>
      <c r="L90" s="104">
        <v>26</v>
      </c>
      <c r="M90" s="104">
        <v>216</v>
      </c>
      <c r="N90" s="104">
        <v>184</v>
      </c>
      <c r="O90" s="185">
        <v>89</v>
      </c>
      <c r="P90" s="104">
        <v>0</v>
      </c>
      <c r="Q90" s="104">
        <v>18</v>
      </c>
      <c r="R90" s="104">
        <v>71</v>
      </c>
      <c r="S90" s="104">
        <v>0</v>
      </c>
      <c r="T90" s="185">
        <v>63</v>
      </c>
      <c r="U90" s="104">
        <v>122</v>
      </c>
      <c r="V90" s="104">
        <v>2672</v>
      </c>
    </row>
    <row r="91" spans="2:23" s="85" customFormat="1" ht="14.15" customHeight="1">
      <c r="B91" s="79" t="s">
        <v>479</v>
      </c>
      <c r="C91" s="59">
        <v>3901</v>
      </c>
      <c r="D91" s="104">
        <v>2491</v>
      </c>
      <c r="E91" s="185">
        <v>1407</v>
      </c>
      <c r="F91" s="104">
        <v>412</v>
      </c>
      <c r="G91" s="104">
        <v>707</v>
      </c>
      <c r="H91" s="104">
        <v>282</v>
      </c>
      <c r="I91" s="185" t="s">
        <v>335</v>
      </c>
      <c r="J91" s="185" t="s">
        <v>335</v>
      </c>
      <c r="K91" s="185">
        <v>905</v>
      </c>
      <c r="L91" s="104">
        <v>0</v>
      </c>
      <c r="M91" s="104">
        <v>885</v>
      </c>
      <c r="N91" s="104">
        <v>20</v>
      </c>
      <c r="O91" s="185">
        <v>118</v>
      </c>
      <c r="P91" s="185">
        <v>0</v>
      </c>
      <c r="Q91" s="185">
        <v>9</v>
      </c>
      <c r="R91" s="185">
        <v>109</v>
      </c>
      <c r="S91" s="104">
        <v>14</v>
      </c>
      <c r="T91" s="185">
        <v>47</v>
      </c>
      <c r="U91" s="104">
        <v>77</v>
      </c>
      <c r="V91" s="104">
        <v>1333</v>
      </c>
    </row>
    <row r="92" spans="2:23" s="85" customFormat="1" ht="14.15" customHeight="1">
      <c r="B92" s="79" t="s">
        <v>480</v>
      </c>
      <c r="C92" s="59">
        <v>5036</v>
      </c>
      <c r="D92" s="104">
        <v>3182</v>
      </c>
      <c r="E92" s="185">
        <v>2500</v>
      </c>
      <c r="F92" s="104">
        <v>761</v>
      </c>
      <c r="G92" s="104">
        <v>1568</v>
      </c>
      <c r="H92" s="104">
        <v>145</v>
      </c>
      <c r="I92" s="185" t="s">
        <v>335</v>
      </c>
      <c r="J92" s="185" t="s">
        <v>335</v>
      </c>
      <c r="K92" s="185">
        <v>613</v>
      </c>
      <c r="L92" s="104">
        <v>0</v>
      </c>
      <c r="M92" s="104">
        <v>257</v>
      </c>
      <c r="N92" s="104">
        <v>356</v>
      </c>
      <c r="O92" s="185">
        <v>15</v>
      </c>
      <c r="P92" s="185">
        <v>0</v>
      </c>
      <c r="Q92" s="185">
        <v>15</v>
      </c>
      <c r="R92" s="185">
        <v>0</v>
      </c>
      <c r="S92" s="104">
        <v>8</v>
      </c>
      <c r="T92" s="185">
        <v>46</v>
      </c>
      <c r="U92" s="104">
        <v>77</v>
      </c>
      <c r="V92" s="104">
        <v>1777</v>
      </c>
    </row>
    <row r="93" spans="2:23" s="85" customFormat="1" ht="14.15" customHeight="1">
      <c r="B93" s="79" t="s">
        <v>27</v>
      </c>
      <c r="C93" s="59">
        <v>2360</v>
      </c>
      <c r="D93" s="104">
        <v>1923</v>
      </c>
      <c r="E93" s="185">
        <v>1512</v>
      </c>
      <c r="F93" s="104">
        <v>698</v>
      </c>
      <c r="G93" s="104">
        <v>787</v>
      </c>
      <c r="H93" s="104">
        <v>20</v>
      </c>
      <c r="I93" s="185" t="s">
        <v>335</v>
      </c>
      <c r="J93" s="185" t="s">
        <v>335</v>
      </c>
      <c r="K93" s="185">
        <v>330</v>
      </c>
      <c r="L93" s="104">
        <v>2</v>
      </c>
      <c r="M93" s="104">
        <v>315</v>
      </c>
      <c r="N93" s="104">
        <v>13</v>
      </c>
      <c r="O93" s="185">
        <v>0</v>
      </c>
      <c r="P93" s="104">
        <v>0</v>
      </c>
      <c r="Q93" s="104">
        <v>0</v>
      </c>
      <c r="R93" s="104">
        <v>0</v>
      </c>
      <c r="S93" s="104">
        <v>31</v>
      </c>
      <c r="T93" s="185">
        <v>50</v>
      </c>
      <c r="U93" s="104">
        <v>12</v>
      </c>
      <c r="V93" s="104">
        <v>425</v>
      </c>
      <c r="W93" s="206"/>
    </row>
    <row r="94" spans="2:23" s="85" customFormat="1" ht="14.15" customHeight="1">
      <c r="B94" s="79" t="s">
        <v>58</v>
      </c>
      <c r="C94" s="59">
        <v>29429</v>
      </c>
      <c r="D94" s="104">
        <v>15487</v>
      </c>
      <c r="E94" s="185">
        <v>11207</v>
      </c>
      <c r="F94" s="104">
        <v>3402</v>
      </c>
      <c r="G94" s="104">
        <v>6749</v>
      </c>
      <c r="H94" s="104">
        <v>580</v>
      </c>
      <c r="I94" s="185" t="s">
        <v>335</v>
      </c>
      <c r="J94" s="185" t="s">
        <v>335</v>
      </c>
      <c r="K94" s="185">
        <v>3054</v>
      </c>
      <c r="L94" s="104">
        <v>61</v>
      </c>
      <c r="M94" s="104">
        <v>1960</v>
      </c>
      <c r="N94" s="104">
        <v>1033</v>
      </c>
      <c r="O94" s="185">
        <v>365</v>
      </c>
      <c r="P94" s="104">
        <v>12</v>
      </c>
      <c r="Q94" s="104">
        <v>63</v>
      </c>
      <c r="R94" s="104">
        <v>290</v>
      </c>
      <c r="S94" s="104">
        <v>79</v>
      </c>
      <c r="T94" s="185">
        <v>782</v>
      </c>
      <c r="U94" s="104">
        <v>1632</v>
      </c>
      <c r="V94" s="104">
        <v>12310</v>
      </c>
    </row>
    <row r="95" spans="2:23" s="85" customFormat="1" ht="14.15" customHeight="1">
      <c r="B95" s="79" t="s">
        <v>73</v>
      </c>
      <c r="C95" s="59">
        <v>87286</v>
      </c>
      <c r="D95" s="104">
        <v>52676</v>
      </c>
      <c r="E95" s="185">
        <v>35730</v>
      </c>
      <c r="F95" s="104">
        <v>12045</v>
      </c>
      <c r="G95" s="104">
        <v>17583</v>
      </c>
      <c r="H95" s="104">
        <v>5744</v>
      </c>
      <c r="I95" s="185" t="s">
        <v>335</v>
      </c>
      <c r="J95" s="185" t="s">
        <v>335</v>
      </c>
      <c r="K95" s="185">
        <v>13542</v>
      </c>
      <c r="L95" s="104">
        <v>59</v>
      </c>
      <c r="M95" s="104">
        <v>6706</v>
      </c>
      <c r="N95" s="104">
        <v>6777</v>
      </c>
      <c r="O95" s="185">
        <v>643</v>
      </c>
      <c r="P95" s="104">
        <v>9</v>
      </c>
      <c r="Q95" s="104">
        <v>340</v>
      </c>
      <c r="R95" s="104">
        <v>294</v>
      </c>
      <c r="S95" s="104">
        <v>360</v>
      </c>
      <c r="T95" s="185">
        <v>2401</v>
      </c>
      <c r="U95" s="104">
        <v>1852</v>
      </c>
      <c r="V95" s="104">
        <v>32758</v>
      </c>
    </row>
    <row r="96" spans="2:23" s="85" customFormat="1" ht="14.15" customHeight="1">
      <c r="B96" s="79" t="s">
        <v>74</v>
      </c>
      <c r="C96" s="59">
        <v>17508</v>
      </c>
      <c r="D96" s="104">
        <v>9593</v>
      </c>
      <c r="E96" s="185">
        <v>6289</v>
      </c>
      <c r="F96" s="104">
        <v>1852</v>
      </c>
      <c r="G96" s="104">
        <v>2979</v>
      </c>
      <c r="H96" s="104">
        <v>1390</v>
      </c>
      <c r="I96" s="185" t="s">
        <v>335</v>
      </c>
      <c r="J96" s="185" t="s">
        <v>335</v>
      </c>
      <c r="K96" s="185">
        <v>3060</v>
      </c>
      <c r="L96" s="104">
        <v>15</v>
      </c>
      <c r="M96" s="104">
        <v>1934</v>
      </c>
      <c r="N96" s="104">
        <v>1111</v>
      </c>
      <c r="O96" s="185">
        <v>86</v>
      </c>
      <c r="P96" s="104">
        <v>35</v>
      </c>
      <c r="Q96" s="104">
        <v>26</v>
      </c>
      <c r="R96" s="104">
        <v>25</v>
      </c>
      <c r="S96" s="104">
        <v>38</v>
      </c>
      <c r="T96" s="185">
        <v>120</v>
      </c>
      <c r="U96" s="104">
        <v>331</v>
      </c>
      <c r="V96" s="104">
        <v>7584</v>
      </c>
    </row>
    <row r="97" spans="2:22" s="85" customFormat="1" ht="14.15" customHeight="1">
      <c r="B97" s="79" t="s">
        <v>75</v>
      </c>
      <c r="C97" s="59">
        <v>5036</v>
      </c>
      <c r="D97" s="104">
        <v>2907</v>
      </c>
      <c r="E97" s="185">
        <v>2140</v>
      </c>
      <c r="F97" s="104">
        <v>409</v>
      </c>
      <c r="G97" s="104">
        <v>1599</v>
      </c>
      <c r="H97" s="104">
        <v>114</v>
      </c>
      <c r="I97" s="185" t="s">
        <v>335</v>
      </c>
      <c r="J97" s="185" t="s">
        <v>335</v>
      </c>
      <c r="K97" s="185">
        <v>485</v>
      </c>
      <c r="L97" s="104">
        <v>28</v>
      </c>
      <c r="M97" s="104">
        <v>289</v>
      </c>
      <c r="N97" s="104">
        <v>168</v>
      </c>
      <c r="O97" s="185">
        <v>14</v>
      </c>
      <c r="P97" s="104">
        <v>0</v>
      </c>
      <c r="Q97" s="104">
        <v>0</v>
      </c>
      <c r="R97" s="104">
        <v>14</v>
      </c>
      <c r="S97" s="104">
        <v>0</v>
      </c>
      <c r="T97" s="185">
        <v>268</v>
      </c>
      <c r="U97" s="104">
        <v>33</v>
      </c>
      <c r="V97" s="104">
        <v>2096</v>
      </c>
    </row>
    <row r="98" spans="2:22" s="85" customFormat="1" ht="14.15" customHeight="1">
      <c r="B98" s="79" t="s">
        <v>29</v>
      </c>
      <c r="C98" s="59">
        <v>15104</v>
      </c>
      <c r="D98" s="104">
        <v>12911</v>
      </c>
      <c r="E98" s="185">
        <v>9563</v>
      </c>
      <c r="F98" s="104">
        <v>3927</v>
      </c>
      <c r="G98" s="104">
        <v>5055</v>
      </c>
      <c r="H98" s="104">
        <v>573</v>
      </c>
      <c r="I98" s="185" t="s">
        <v>335</v>
      </c>
      <c r="J98" s="185" t="s">
        <v>335</v>
      </c>
      <c r="K98" s="185">
        <v>3074</v>
      </c>
      <c r="L98" s="104">
        <v>129</v>
      </c>
      <c r="M98" s="104">
        <v>2428</v>
      </c>
      <c r="N98" s="104">
        <v>517</v>
      </c>
      <c r="O98" s="185">
        <v>82</v>
      </c>
      <c r="P98" s="104">
        <v>0</v>
      </c>
      <c r="Q98" s="104">
        <v>54</v>
      </c>
      <c r="R98" s="104">
        <v>28</v>
      </c>
      <c r="S98" s="104">
        <v>0</v>
      </c>
      <c r="T98" s="185">
        <v>192</v>
      </c>
      <c r="U98" s="104">
        <v>126</v>
      </c>
      <c r="V98" s="104">
        <v>2067</v>
      </c>
    </row>
    <row r="99" spans="2:22" s="85" customFormat="1" ht="14.15" customHeight="1">
      <c r="B99" s="79" t="s">
        <v>382</v>
      </c>
      <c r="C99" s="59">
        <v>7785</v>
      </c>
      <c r="D99" s="104">
        <v>4465</v>
      </c>
      <c r="E99" s="185">
        <v>3536</v>
      </c>
      <c r="F99" s="104">
        <v>728</v>
      </c>
      <c r="G99" s="104">
        <v>2446</v>
      </c>
      <c r="H99" s="104">
        <v>314</v>
      </c>
      <c r="I99" s="185" t="s">
        <v>335</v>
      </c>
      <c r="J99" s="185" t="s">
        <v>335</v>
      </c>
      <c r="K99" s="185">
        <v>721</v>
      </c>
      <c r="L99" s="104">
        <v>3</v>
      </c>
      <c r="M99" s="104">
        <v>460</v>
      </c>
      <c r="N99" s="104">
        <v>258</v>
      </c>
      <c r="O99" s="185">
        <v>131</v>
      </c>
      <c r="P99" s="104">
        <v>0</v>
      </c>
      <c r="Q99" s="104">
        <v>83</v>
      </c>
      <c r="R99" s="104">
        <v>48</v>
      </c>
      <c r="S99" s="104">
        <v>0</v>
      </c>
      <c r="T99" s="185">
        <v>77</v>
      </c>
      <c r="U99" s="104">
        <v>244</v>
      </c>
      <c r="V99" s="104">
        <v>3076</v>
      </c>
    </row>
    <row r="100" spans="2:22" s="85" customFormat="1" ht="7" customHeight="1">
      <c r="C100" s="59"/>
      <c r="D100" s="104"/>
      <c r="E100" s="185"/>
      <c r="F100" s="143"/>
      <c r="G100" s="185"/>
      <c r="H100" s="185"/>
      <c r="I100" s="185"/>
      <c r="J100" s="185"/>
      <c r="K100" s="185"/>
      <c r="L100" s="185"/>
      <c r="M100" s="185"/>
      <c r="N100" s="185"/>
      <c r="O100" s="185"/>
      <c r="P100" s="185"/>
      <c r="Q100" s="185"/>
      <c r="R100" s="185"/>
      <c r="S100" s="185"/>
      <c r="T100" s="185"/>
      <c r="U100" s="185"/>
      <c r="V100" s="185"/>
    </row>
    <row r="101" spans="2:22" s="85" customFormat="1" ht="14.15" customHeight="1">
      <c r="B101" s="78" t="s">
        <v>381</v>
      </c>
      <c r="C101" s="59">
        <v>203016</v>
      </c>
      <c r="D101" s="104">
        <v>167677</v>
      </c>
      <c r="E101" s="185">
        <v>106642</v>
      </c>
      <c r="F101" s="104">
        <v>50537</v>
      </c>
      <c r="G101" s="104">
        <v>50415</v>
      </c>
      <c r="H101" s="104">
        <v>4760</v>
      </c>
      <c r="I101" s="185" t="s">
        <v>335</v>
      </c>
      <c r="J101" s="185" t="s">
        <v>335</v>
      </c>
      <c r="K101" s="185">
        <v>44607</v>
      </c>
      <c r="L101" s="104">
        <v>7160</v>
      </c>
      <c r="M101" s="104">
        <v>33532</v>
      </c>
      <c r="N101" s="104">
        <v>3915</v>
      </c>
      <c r="O101" s="185">
        <v>1606</v>
      </c>
      <c r="P101" s="104">
        <v>167</v>
      </c>
      <c r="Q101" s="104">
        <v>1000</v>
      </c>
      <c r="R101" s="104">
        <v>439</v>
      </c>
      <c r="S101" s="104">
        <v>5633</v>
      </c>
      <c r="T101" s="104">
        <v>9189</v>
      </c>
      <c r="U101" s="104">
        <v>2349</v>
      </c>
      <c r="V101" s="104">
        <v>32990</v>
      </c>
    </row>
    <row r="102" spans="2:22" s="85" customFormat="1" ht="10.5" customHeight="1">
      <c r="B102" s="79" t="s">
        <v>32</v>
      </c>
      <c r="C102" s="59"/>
      <c r="D102" s="104"/>
      <c r="E102" s="185"/>
      <c r="F102" s="143"/>
      <c r="G102" s="185"/>
      <c r="H102" s="185"/>
      <c r="I102" s="185"/>
      <c r="J102" s="185"/>
      <c r="K102" s="185"/>
      <c r="L102" s="185"/>
      <c r="M102" s="185"/>
      <c r="N102" s="185"/>
      <c r="O102" s="185"/>
      <c r="P102" s="185"/>
      <c r="Q102" s="185"/>
      <c r="R102" s="185"/>
      <c r="S102" s="185"/>
      <c r="T102" s="185"/>
      <c r="U102" s="185"/>
      <c r="V102" s="185"/>
    </row>
    <row r="103" spans="2:22" s="85" customFormat="1" ht="14.15" customHeight="1">
      <c r="B103" s="79" t="s">
        <v>28</v>
      </c>
      <c r="C103" s="59">
        <v>166578</v>
      </c>
      <c r="D103" s="104">
        <v>143369</v>
      </c>
      <c r="E103" s="185">
        <v>90867</v>
      </c>
      <c r="F103" s="104">
        <v>46035</v>
      </c>
      <c r="G103" s="104">
        <v>40326</v>
      </c>
      <c r="H103" s="104">
        <v>3755</v>
      </c>
      <c r="I103" s="185" t="s">
        <v>335</v>
      </c>
      <c r="J103" s="185" t="s">
        <v>335</v>
      </c>
      <c r="K103" s="185">
        <v>36926</v>
      </c>
      <c r="L103" s="104">
        <v>6661</v>
      </c>
      <c r="M103" s="104">
        <v>27255</v>
      </c>
      <c r="N103" s="104">
        <v>3010</v>
      </c>
      <c r="O103" s="185">
        <v>1373</v>
      </c>
      <c r="P103" s="104">
        <v>167</v>
      </c>
      <c r="Q103" s="104">
        <v>890</v>
      </c>
      <c r="R103" s="104">
        <v>316</v>
      </c>
      <c r="S103" s="104">
        <v>5565</v>
      </c>
      <c r="T103" s="185">
        <v>8638</v>
      </c>
      <c r="U103" s="104">
        <v>1455</v>
      </c>
      <c r="V103" s="104">
        <v>21754</v>
      </c>
    </row>
    <row r="104" spans="2:22" s="85" customFormat="1" ht="14.15" customHeight="1">
      <c r="B104" s="79" t="s">
        <v>30</v>
      </c>
      <c r="C104" s="59">
        <v>13619</v>
      </c>
      <c r="D104" s="104">
        <v>11424</v>
      </c>
      <c r="E104" s="185">
        <v>6680</v>
      </c>
      <c r="F104" s="104">
        <v>1127</v>
      </c>
      <c r="G104" s="104">
        <v>5256</v>
      </c>
      <c r="H104" s="104">
        <v>252</v>
      </c>
      <c r="I104" s="185" t="s">
        <v>335</v>
      </c>
      <c r="J104" s="185" t="s">
        <v>335</v>
      </c>
      <c r="K104" s="185">
        <v>4575</v>
      </c>
      <c r="L104" s="104">
        <v>436</v>
      </c>
      <c r="M104" s="104">
        <v>3628</v>
      </c>
      <c r="N104" s="104">
        <v>511</v>
      </c>
      <c r="O104" s="185">
        <v>60</v>
      </c>
      <c r="P104" s="104">
        <v>0</v>
      </c>
      <c r="Q104" s="104">
        <v>56</v>
      </c>
      <c r="R104" s="104">
        <v>4</v>
      </c>
      <c r="S104" s="104">
        <v>14</v>
      </c>
      <c r="T104" s="185">
        <v>95</v>
      </c>
      <c r="U104" s="104">
        <v>67</v>
      </c>
      <c r="V104" s="104">
        <v>2128</v>
      </c>
    </row>
    <row r="105" spans="2:22" s="85" customFormat="1" ht="14.15" customHeight="1">
      <c r="B105" s="79" t="s">
        <v>63</v>
      </c>
      <c r="C105" s="59">
        <v>1727</v>
      </c>
      <c r="D105" s="104">
        <v>943</v>
      </c>
      <c r="E105" s="185">
        <v>675</v>
      </c>
      <c r="F105" s="104">
        <v>231</v>
      </c>
      <c r="G105" s="104">
        <v>391</v>
      </c>
      <c r="H105" s="104">
        <v>49</v>
      </c>
      <c r="I105" s="185" t="s">
        <v>335</v>
      </c>
      <c r="J105" s="185" t="s">
        <v>335</v>
      </c>
      <c r="K105" s="185">
        <v>209</v>
      </c>
      <c r="L105" s="104">
        <v>0</v>
      </c>
      <c r="M105" s="104">
        <v>179</v>
      </c>
      <c r="N105" s="104">
        <v>30</v>
      </c>
      <c r="O105" s="185">
        <v>25</v>
      </c>
      <c r="P105" s="104">
        <v>0</v>
      </c>
      <c r="Q105" s="104">
        <v>1</v>
      </c>
      <c r="R105" s="104">
        <v>24</v>
      </c>
      <c r="S105" s="104">
        <v>14</v>
      </c>
      <c r="T105" s="185">
        <v>20</v>
      </c>
      <c r="U105" s="104">
        <v>78</v>
      </c>
      <c r="V105" s="104">
        <v>706</v>
      </c>
    </row>
    <row r="106" spans="2:22" s="85" customFormat="1" ht="14.15" customHeight="1">
      <c r="B106" s="79" t="s">
        <v>207</v>
      </c>
      <c r="C106" s="59">
        <v>9868</v>
      </c>
      <c r="D106" s="104">
        <v>5607</v>
      </c>
      <c r="E106" s="185">
        <v>3975</v>
      </c>
      <c r="F106" s="104">
        <v>1613</v>
      </c>
      <c r="G106" s="104">
        <v>2091</v>
      </c>
      <c r="H106" s="104">
        <v>209</v>
      </c>
      <c r="I106" s="185" t="s">
        <v>335</v>
      </c>
      <c r="J106" s="185" t="s">
        <v>335</v>
      </c>
      <c r="K106" s="185">
        <v>1313</v>
      </c>
      <c r="L106" s="104">
        <v>42</v>
      </c>
      <c r="M106" s="104">
        <v>1195</v>
      </c>
      <c r="N106" s="104">
        <v>76</v>
      </c>
      <c r="O106" s="185">
        <v>86</v>
      </c>
      <c r="P106" s="104">
        <v>0</v>
      </c>
      <c r="Q106" s="104">
        <v>32</v>
      </c>
      <c r="R106" s="104">
        <v>54</v>
      </c>
      <c r="S106" s="104">
        <v>0</v>
      </c>
      <c r="T106" s="185">
        <v>233</v>
      </c>
      <c r="U106" s="104">
        <v>635</v>
      </c>
      <c r="V106" s="104">
        <v>3626</v>
      </c>
    </row>
    <row r="107" spans="2:22" s="85" customFormat="1" ht="7" customHeight="1">
      <c r="B107" s="79"/>
      <c r="C107" s="59"/>
      <c r="D107" s="104"/>
      <c r="E107" s="185"/>
      <c r="F107" s="104"/>
      <c r="G107" s="104"/>
      <c r="H107" s="104"/>
      <c r="I107" s="104"/>
      <c r="J107" s="104"/>
      <c r="K107" s="185"/>
      <c r="L107" s="104"/>
      <c r="M107" s="104"/>
      <c r="N107" s="104"/>
      <c r="O107" s="185"/>
      <c r="P107" s="104"/>
      <c r="Q107" s="104"/>
      <c r="R107" s="104"/>
      <c r="S107" s="104"/>
      <c r="T107" s="185"/>
      <c r="U107" s="104"/>
      <c r="V107" s="185"/>
    </row>
    <row r="108" spans="2:22" s="85" customFormat="1" ht="14.15" customHeight="1">
      <c r="B108" s="44" t="s">
        <v>77</v>
      </c>
      <c r="C108" s="59">
        <v>923</v>
      </c>
      <c r="D108" s="104">
        <v>610</v>
      </c>
      <c r="E108" s="185">
        <v>436</v>
      </c>
      <c r="F108" s="104">
        <v>125</v>
      </c>
      <c r="G108" s="104">
        <v>216</v>
      </c>
      <c r="H108" s="104">
        <v>89</v>
      </c>
      <c r="I108" s="185" t="s">
        <v>335</v>
      </c>
      <c r="J108" s="185" t="s">
        <v>335</v>
      </c>
      <c r="K108" s="185">
        <v>107</v>
      </c>
      <c r="L108" s="104">
        <v>0</v>
      </c>
      <c r="M108" s="104">
        <v>83</v>
      </c>
      <c r="N108" s="104">
        <v>24</v>
      </c>
      <c r="O108" s="185">
        <v>66</v>
      </c>
      <c r="P108" s="104">
        <v>0</v>
      </c>
      <c r="Q108" s="104">
        <v>14</v>
      </c>
      <c r="R108" s="104">
        <v>52</v>
      </c>
      <c r="S108" s="104">
        <v>0</v>
      </c>
      <c r="T108" s="185">
        <v>1</v>
      </c>
      <c r="U108" s="104">
        <v>35</v>
      </c>
      <c r="V108" s="104">
        <v>278</v>
      </c>
    </row>
    <row r="109" spans="2:22" s="85" customFormat="1" ht="14.15" customHeight="1">
      <c r="B109" s="44" t="s">
        <v>78</v>
      </c>
      <c r="C109" s="59">
        <v>28904</v>
      </c>
      <c r="D109" s="104">
        <v>14507</v>
      </c>
      <c r="E109" s="185">
        <v>11591</v>
      </c>
      <c r="F109" s="104">
        <v>4599</v>
      </c>
      <c r="G109" s="104">
        <v>5704</v>
      </c>
      <c r="H109" s="104">
        <v>1069</v>
      </c>
      <c r="I109" s="185" t="s">
        <v>335</v>
      </c>
      <c r="J109" s="185" t="s">
        <v>335</v>
      </c>
      <c r="K109" s="185">
        <v>2035</v>
      </c>
      <c r="L109" s="104">
        <v>188</v>
      </c>
      <c r="M109" s="104">
        <v>1502</v>
      </c>
      <c r="N109" s="104">
        <v>345</v>
      </c>
      <c r="O109" s="185">
        <v>385</v>
      </c>
      <c r="P109" s="104">
        <v>0</v>
      </c>
      <c r="Q109" s="104">
        <v>150</v>
      </c>
      <c r="R109" s="104">
        <v>235</v>
      </c>
      <c r="S109" s="104">
        <v>15</v>
      </c>
      <c r="T109" s="185">
        <v>481</v>
      </c>
      <c r="U109" s="104">
        <v>579</v>
      </c>
      <c r="V109" s="104">
        <v>13818</v>
      </c>
    </row>
    <row r="110" spans="2:22" s="85" customFormat="1" ht="10.5" customHeight="1">
      <c r="B110" s="79" t="s">
        <v>32</v>
      </c>
      <c r="C110" s="59"/>
      <c r="D110" s="104"/>
      <c r="E110" s="185"/>
      <c r="F110" s="104"/>
      <c r="G110" s="104"/>
      <c r="H110" s="104"/>
      <c r="I110" s="104"/>
      <c r="J110" s="104"/>
      <c r="K110" s="185"/>
      <c r="L110" s="104"/>
      <c r="M110" s="104"/>
      <c r="N110" s="104"/>
      <c r="O110" s="185"/>
      <c r="P110" s="104"/>
      <c r="Q110" s="104"/>
      <c r="R110" s="104"/>
      <c r="S110" s="104"/>
      <c r="T110" s="185"/>
      <c r="U110" s="104"/>
      <c r="V110" s="185"/>
    </row>
    <row r="111" spans="2:22" s="85" customFormat="1" ht="14.15" customHeight="1">
      <c r="B111" s="79" t="s">
        <v>81</v>
      </c>
      <c r="C111" s="59">
        <v>1897</v>
      </c>
      <c r="D111" s="104">
        <v>1382</v>
      </c>
      <c r="E111" s="185">
        <v>1140</v>
      </c>
      <c r="F111" s="104">
        <v>333</v>
      </c>
      <c r="G111" s="104">
        <v>448</v>
      </c>
      <c r="H111" s="104">
        <v>337</v>
      </c>
      <c r="I111" s="185" t="s">
        <v>335</v>
      </c>
      <c r="J111" s="185" t="s">
        <v>335</v>
      </c>
      <c r="K111" s="185">
        <v>202</v>
      </c>
      <c r="L111" s="104">
        <v>0</v>
      </c>
      <c r="M111" s="104">
        <v>106</v>
      </c>
      <c r="N111" s="104">
        <v>96</v>
      </c>
      <c r="O111" s="185">
        <v>16</v>
      </c>
      <c r="P111" s="104">
        <v>0</v>
      </c>
      <c r="Q111" s="104">
        <v>0</v>
      </c>
      <c r="R111" s="104">
        <v>16</v>
      </c>
      <c r="S111" s="104">
        <v>0</v>
      </c>
      <c r="T111" s="185">
        <v>24</v>
      </c>
      <c r="U111" s="104">
        <v>13</v>
      </c>
      <c r="V111" s="104">
        <v>502</v>
      </c>
    </row>
    <row r="112" spans="2:22" s="85" customFormat="1" ht="14.15" customHeight="1">
      <c r="B112" s="79" t="s">
        <v>84</v>
      </c>
      <c r="C112" s="59">
        <v>13248</v>
      </c>
      <c r="D112" s="104">
        <v>5858</v>
      </c>
      <c r="E112" s="185">
        <v>4358</v>
      </c>
      <c r="F112" s="104">
        <v>1155</v>
      </c>
      <c r="G112" s="104">
        <v>2765</v>
      </c>
      <c r="H112" s="104">
        <v>338</v>
      </c>
      <c r="I112" s="185" t="s">
        <v>335</v>
      </c>
      <c r="J112" s="185" t="s">
        <v>335</v>
      </c>
      <c r="K112" s="185">
        <v>1029</v>
      </c>
      <c r="L112" s="104">
        <v>49</v>
      </c>
      <c r="M112" s="104">
        <v>837</v>
      </c>
      <c r="N112" s="104">
        <v>143</v>
      </c>
      <c r="O112" s="185">
        <v>249</v>
      </c>
      <c r="P112" s="104">
        <v>0</v>
      </c>
      <c r="Q112" s="104">
        <v>94</v>
      </c>
      <c r="R112" s="104">
        <v>155</v>
      </c>
      <c r="S112" s="104">
        <v>0</v>
      </c>
      <c r="T112" s="185">
        <v>222</v>
      </c>
      <c r="U112" s="104">
        <v>149</v>
      </c>
      <c r="V112" s="104">
        <v>7241</v>
      </c>
    </row>
    <row r="113" spans="2:22" s="85" customFormat="1" ht="14.15" customHeight="1">
      <c r="B113" s="79" t="s">
        <v>85</v>
      </c>
      <c r="C113" s="59">
        <v>12519</v>
      </c>
      <c r="D113" s="104">
        <v>6462</v>
      </c>
      <c r="E113" s="185">
        <v>5421</v>
      </c>
      <c r="F113" s="104">
        <v>2886</v>
      </c>
      <c r="G113" s="104">
        <v>2145</v>
      </c>
      <c r="H113" s="104">
        <v>316</v>
      </c>
      <c r="I113" s="185" t="s">
        <v>335</v>
      </c>
      <c r="J113" s="185" t="s">
        <v>335</v>
      </c>
      <c r="K113" s="185">
        <v>691</v>
      </c>
      <c r="L113" s="104">
        <v>139</v>
      </c>
      <c r="M113" s="104">
        <v>532</v>
      </c>
      <c r="N113" s="104">
        <v>20</v>
      </c>
      <c r="O113" s="185">
        <v>113</v>
      </c>
      <c r="P113" s="104">
        <v>0</v>
      </c>
      <c r="Q113" s="104">
        <v>52</v>
      </c>
      <c r="R113" s="104">
        <v>61</v>
      </c>
      <c r="S113" s="104">
        <v>15</v>
      </c>
      <c r="T113" s="185">
        <v>222</v>
      </c>
      <c r="U113" s="104">
        <v>372</v>
      </c>
      <c r="V113" s="104">
        <v>5685</v>
      </c>
    </row>
    <row r="114" spans="2:22" s="85" customFormat="1" ht="14.15" customHeight="1">
      <c r="B114" s="44" t="s">
        <v>79</v>
      </c>
      <c r="C114" s="59">
        <v>4720</v>
      </c>
      <c r="D114" s="104">
        <v>2992</v>
      </c>
      <c r="E114" s="185">
        <v>2362</v>
      </c>
      <c r="F114" s="104">
        <v>722</v>
      </c>
      <c r="G114" s="104">
        <v>1421</v>
      </c>
      <c r="H114" s="104">
        <v>217</v>
      </c>
      <c r="I114" s="185" t="s">
        <v>335</v>
      </c>
      <c r="J114" s="185" t="s">
        <v>335</v>
      </c>
      <c r="K114" s="185">
        <v>482</v>
      </c>
      <c r="L114" s="104">
        <v>4</v>
      </c>
      <c r="M114" s="104">
        <v>417</v>
      </c>
      <c r="N114" s="104">
        <v>61</v>
      </c>
      <c r="O114" s="185">
        <v>58</v>
      </c>
      <c r="P114" s="104">
        <v>0</v>
      </c>
      <c r="Q114" s="104">
        <v>29</v>
      </c>
      <c r="R114" s="104">
        <v>29</v>
      </c>
      <c r="S114" s="104">
        <v>11</v>
      </c>
      <c r="T114" s="185">
        <v>79</v>
      </c>
      <c r="U114" s="104">
        <v>50</v>
      </c>
      <c r="V114" s="104">
        <v>1678</v>
      </c>
    </row>
    <row r="115" spans="2:22" s="85" customFormat="1" ht="14.15" customHeight="1">
      <c r="B115" s="44" t="s">
        <v>208</v>
      </c>
      <c r="C115" s="59">
        <v>1290</v>
      </c>
      <c r="D115" s="104">
        <v>571</v>
      </c>
      <c r="E115" s="185">
        <v>503</v>
      </c>
      <c r="F115" s="104">
        <v>136</v>
      </c>
      <c r="G115" s="104">
        <v>310</v>
      </c>
      <c r="H115" s="104">
        <v>45</v>
      </c>
      <c r="I115" s="185" t="s">
        <v>335</v>
      </c>
      <c r="J115" s="185" t="s">
        <v>335</v>
      </c>
      <c r="K115" s="185">
        <v>29</v>
      </c>
      <c r="L115" s="104">
        <v>7</v>
      </c>
      <c r="M115" s="104">
        <v>12</v>
      </c>
      <c r="N115" s="104">
        <v>10</v>
      </c>
      <c r="O115" s="185">
        <v>17</v>
      </c>
      <c r="P115" s="104">
        <v>0</v>
      </c>
      <c r="Q115" s="104">
        <v>3</v>
      </c>
      <c r="R115" s="104">
        <v>14</v>
      </c>
      <c r="S115" s="104">
        <v>0</v>
      </c>
      <c r="T115" s="185">
        <v>22</v>
      </c>
      <c r="U115" s="104">
        <v>29</v>
      </c>
      <c r="V115" s="104">
        <v>690</v>
      </c>
    </row>
    <row r="116" spans="2:22" s="85" customFormat="1" ht="7" customHeight="1">
      <c r="B116" s="79"/>
      <c r="O116" s="79"/>
      <c r="P116" s="79"/>
      <c r="Q116" s="79"/>
      <c r="R116" s="79"/>
      <c r="S116" s="79"/>
      <c r="T116" s="79"/>
      <c r="U116" s="79"/>
      <c r="V116" s="79"/>
    </row>
    <row r="117" spans="2:22" s="85" customFormat="1" ht="3" customHeight="1">
      <c r="B117" s="126"/>
      <c r="C117" s="126"/>
      <c r="D117" s="126"/>
      <c r="E117" s="126"/>
      <c r="F117" s="126"/>
      <c r="G117" s="126"/>
      <c r="H117" s="126"/>
      <c r="I117" s="126"/>
      <c r="J117" s="126"/>
      <c r="K117" s="126"/>
      <c r="L117" s="126"/>
      <c r="M117" s="126"/>
      <c r="N117" s="126"/>
      <c r="O117" s="126"/>
      <c r="P117" s="126"/>
      <c r="Q117" s="126"/>
      <c r="R117" s="126"/>
      <c r="S117" s="126"/>
      <c r="T117" s="126"/>
      <c r="U117" s="126"/>
      <c r="V117" s="126"/>
    </row>
    <row r="118" spans="2:22" s="85" customFormat="1" ht="6" customHeight="1"/>
    <row r="119" spans="2:22" s="49" customFormat="1" ht="12.75" customHeight="1">
      <c r="B119" s="382" t="s">
        <v>183</v>
      </c>
      <c r="C119" s="382"/>
      <c r="D119" s="382"/>
      <c r="E119" s="382"/>
      <c r="F119" s="382"/>
      <c r="G119" s="382"/>
      <c r="H119" s="382"/>
      <c r="I119" s="382"/>
      <c r="J119" s="382"/>
      <c r="K119" s="382"/>
      <c r="L119" s="382"/>
      <c r="M119" s="382"/>
      <c r="N119" s="382"/>
      <c r="O119" s="382"/>
      <c r="P119" s="382"/>
      <c r="Q119" s="382"/>
      <c r="R119" s="382"/>
      <c r="S119" s="382"/>
      <c r="T119" s="382"/>
      <c r="U119" s="382"/>
      <c r="V119" s="382"/>
    </row>
    <row r="120" spans="2:22" s="49" customFormat="1" ht="15" customHeight="1">
      <c r="B120" s="400" t="s">
        <v>431</v>
      </c>
      <c r="C120" s="401"/>
      <c r="D120" s="401"/>
      <c r="E120" s="401"/>
      <c r="F120" s="401"/>
      <c r="G120" s="401"/>
      <c r="H120" s="401"/>
      <c r="I120" s="401"/>
      <c r="J120" s="401"/>
      <c r="K120" s="401"/>
      <c r="L120" s="401"/>
      <c r="M120" s="401"/>
      <c r="N120" s="401"/>
      <c r="O120" s="401"/>
      <c r="P120" s="401"/>
      <c r="Q120" s="401"/>
      <c r="R120" s="401"/>
      <c r="S120" s="401"/>
      <c r="T120" s="401"/>
      <c r="U120" s="401"/>
      <c r="V120" s="401"/>
    </row>
    <row r="121" spans="2:22" s="49" customFormat="1" ht="9">
      <c r="B121" s="408"/>
      <c r="C121" s="408"/>
      <c r="D121" s="408"/>
      <c r="E121" s="408"/>
      <c r="F121" s="408"/>
      <c r="G121" s="408"/>
      <c r="H121" s="408"/>
      <c r="I121" s="408"/>
      <c r="J121" s="408"/>
      <c r="K121" s="408"/>
      <c r="L121" s="408"/>
      <c r="M121" s="408"/>
      <c r="N121" s="408"/>
      <c r="O121" s="408"/>
      <c r="P121" s="408"/>
      <c r="Q121" s="408"/>
      <c r="R121" s="408"/>
      <c r="S121" s="408"/>
      <c r="T121" s="408"/>
      <c r="U121" s="408"/>
      <c r="V121" s="408"/>
    </row>
    <row r="122" spans="2:22" s="49" customFormat="1" ht="9">
      <c r="B122" s="269"/>
    </row>
    <row r="123" spans="2:22" s="49" customFormat="1" ht="9">
      <c r="B123" s="269"/>
    </row>
    <row r="124" spans="2:22" s="49" customFormat="1" ht="12.75" customHeight="1"/>
    <row r="125" spans="2:22" s="49" customFormat="1" ht="15" customHeight="1">
      <c r="B125" s="270"/>
      <c r="C125" s="270"/>
      <c r="D125" s="270"/>
      <c r="E125" s="270"/>
      <c r="F125" s="270"/>
      <c r="G125" s="270"/>
      <c r="H125" s="270"/>
      <c r="I125" s="270"/>
      <c r="J125" s="270"/>
      <c r="K125" s="270"/>
      <c r="L125" s="270"/>
      <c r="M125" s="270"/>
      <c r="N125" s="270"/>
      <c r="O125" s="270"/>
      <c r="P125" s="270"/>
      <c r="Q125" s="270"/>
      <c r="R125" s="270"/>
      <c r="S125" s="270"/>
      <c r="T125" s="270"/>
      <c r="U125" s="270"/>
      <c r="V125" s="270"/>
    </row>
    <row r="126" spans="2:22" s="49" customFormat="1" ht="9"/>
    <row r="127" spans="2:22" s="49" customFormat="1" ht="9"/>
    <row r="128" spans="2:22" s="49" customFormat="1" ht="9"/>
    <row r="129" spans="2:22" s="49" customFormat="1" ht="15" customHeight="1">
      <c r="B129" s="35" t="s">
        <v>89</v>
      </c>
      <c r="C129" s="207"/>
      <c r="D129" s="207"/>
      <c r="E129" s="207"/>
      <c r="F129" s="207"/>
      <c r="G129" s="207"/>
      <c r="H129" s="207"/>
      <c r="I129" s="207"/>
      <c r="J129" s="207"/>
      <c r="K129" s="207"/>
      <c r="L129" s="207"/>
      <c r="M129" s="208"/>
      <c r="N129" s="208"/>
      <c r="O129" s="207"/>
      <c r="P129" s="207"/>
      <c r="Q129" s="207"/>
      <c r="R129" s="207"/>
      <c r="S129" s="207"/>
      <c r="T129" s="207"/>
      <c r="U129" s="207"/>
      <c r="V129" s="209" t="s">
        <v>450</v>
      </c>
    </row>
    <row r="130" spans="2:22" s="85" customFormat="1" ht="1.5" customHeight="1">
      <c r="B130" s="27"/>
      <c r="C130" s="27"/>
      <c r="D130" s="27"/>
      <c r="E130" s="27"/>
      <c r="F130" s="27"/>
      <c r="G130" s="27"/>
      <c r="H130" s="27"/>
      <c r="I130" s="27"/>
      <c r="J130" s="27"/>
    </row>
    <row r="131" spans="2:22" s="85" customFormat="1" ht="24.75" customHeight="1">
      <c r="B131" s="393" t="s">
        <v>33</v>
      </c>
      <c r="C131" s="402" t="s">
        <v>98</v>
      </c>
      <c r="D131" s="402" t="s">
        <v>197</v>
      </c>
      <c r="E131" s="392" t="s">
        <v>53</v>
      </c>
      <c r="F131" s="404"/>
      <c r="G131" s="404"/>
      <c r="H131" s="404"/>
      <c r="I131" s="404"/>
      <c r="J131" s="405"/>
      <c r="K131" s="392" t="s">
        <v>96</v>
      </c>
      <c r="L131" s="404"/>
      <c r="M131" s="404"/>
      <c r="N131" s="405"/>
      <c r="O131" s="406" t="s">
        <v>97</v>
      </c>
      <c r="P131" s="407"/>
      <c r="Q131" s="407"/>
      <c r="R131" s="393"/>
      <c r="S131" s="402" t="s">
        <v>239</v>
      </c>
      <c r="T131" s="402" t="s">
        <v>318</v>
      </c>
      <c r="U131" s="402" t="s">
        <v>198</v>
      </c>
      <c r="V131" s="402" t="s">
        <v>115</v>
      </c>
    </row>
    <row r="132" spans="2:22" s="85" customFormat="1" ht="26.25" customHeight="1">
      <c r="B132" s="395"/>
      <c r="C132" s="402"/>
      <c r="D132" s="402"/>
      <c r="E132" s="164" t="s">
        <v>31</v>
      </c>
      <c r="F132" s="164" t="s">
        <v>35</v>
      </c>
      <c r="G132" s="164" t="s">
        <v>36</v>
      </c>
      <c r="H132" s="164" t="s">
        <v>37</v>
      </c>
      <c r="I132" s="164" t="s">
        <v>38</v>
      </c>
      <c r="J132" s="164" t="s">
        <v>86</v>
      </c>
      <c r="K132" s="164" t="s">
        <v>31</v>
      </c>
      <c r="L132" s="164" t="s">
        <v>64</v>
      </c>
      <c r="M132" s="164" t="s">
        <v>36</v>
      </c>
      <c r="N132" s="164" t="s">
        <v>37</v>
      </c>
      <c r="O132" s="164" t="s">
        <v>31</v>
      </c>
      <c r="P132" s="164" t="s">
        <v>35</v>
      </c>
      <c r="Q132" s="164" t="s">
        <v>36</v>
      </c>
      <c r="R132" s="165" t="s">
        <v>37</v>
      </c>
      <c r="S132" s="402"/>
      <c r="T132" s="402"/>
      <c r="U132" s="402"/>
      <c r="V132" s="402"/>
    </row>
    <row r="133" spans="2:22" s="85" customFormat="1" ht="7" customHeight="1"/>
    <row r="134" spans="2:22" s="85" customFormat="1" ht="14.5" customHeight="1">
      <c r="B134" s="30" t="s">
        <v>94</v>
      </c>
      <c r="C134" s="59">
        <v>981328</v>
      </c>
      <c r="D134" s="59">
        <v>678764</v>
      </c>
      <c r="E134" s="72">
        <v>484454</v>
      </c>
      <c r="F134" s="72">
        <v>167545</v>
      </c>
      <c r="G134" s="72">
        <v>265539</v>
      </c>
      <c r="H134" s="72">
        <v>43022</v>
      </c>
      <c r="I134" s="72" t="s">
        <v>335</v>
      </c>
      <c r="J134" s="72" t="s">
        <v>335</v>
      </c>
      <c r="K134" s="72">
        <v>146619</v>
      </c>
      <c r="L134" s="72">
        <v>7565</v>
      </c>
      <c r="M134" s="72">
        <v>107346</v>
      </c>
      <c r="N134" s="72">
        <v>31708</v>
      </c>
      <c r="O134" s="72">
        <v>10828</v>
      </c>
      <c r="P134" s="72">
        <v>346</v>
      </c>
      <c r="Q134" s="72">
        <v>4511</v>
      </c>
      <c r="R134" s="72">
        <v>5971</v>
      </c>
      <c r="S134" s="72">
        <v>7990</v>
      </c>
      <c r="T134" s="72">
        <v>28873</v>
      </c>
      <c r="U134" s="72">
        <v>23700</v>
      </c>
      <c r="V134" s="72">
        <v>278864</v>
      </c>
    </row>
    <row r="135" spans="2:22" s="85" customFormat="1" ht="6.75" customHeight="1">
      <c r="B135" s="30"/>
      <c r="C135" s="59"/>
      <c r="D135" s="59"/>
      <c r="E135" s="72"/>
      <c r="F135" s="72"/>
      <c r="G135" s="72"/>
      <c r="H135" s="72"/>
      <c r="I135" s="72"/>
      <c r="J135" s="72"/>
      <c r="K135" s="72"/>
      <c r="L135" s="72"/>
      <c r="M135" s="72"/>
      <c r="N135" s="72"/>
      <c r="O135" s="72"/>
      <c r="P135" s="72"/>
      <c r="Q135" s="72"/>
      <c r="R135" s="72"/>
      <c r="S135" s="72"/>
      <c r="T135" s="72"/>
      <c r="U135" s="72"/>
      <c r="V135" s="72"/>
    </row>
    <row r="136" spans="2:22" s="143" customFormat="1" ht="14.5" customHeight="1">
      <c r="B136" s="106" t="s">
        <v>15</v>
      </c>
      <c r="C136" s="59">
        <v>140202</v>
      </c>
      <c r="D136" s="104">
        <v>99017</v>
      </c>
      <c r="E136" s="185">
        <v>69359</v>
      </c>
      <c r="F136" s="185">
        <v>28490</v>
      </c>
      <c r="G136" s="185">
        <v>27147</v>
      </c>
      <c r="H136" s="185">
        <v>11601</v>
      </c>
      <c r="I136" s="185" t="s">
        <v>335</v>
      </c>
      <c r="J136" s="185" t="s">
        <v>335</v>
      </c>
      <c r="K136" s="185">
        <v>25843</v>
      </c>
      <c r="L136" s="185">
        <v>74</v>
      </c>
      <c r="M136" s="185">
        <v>17385</v>
      </c>
      <c r="N136" s="185">
        <v>8384</v>
      </c>
      <c r="O136" s="185">
        <v>2030</v>
      </c>
      <c r="P136" s="185">
        <v>0</v>
      </c>
      <c r="Q136" s="185">
        <v>1011</v>
      </c>
      <c r="R136" s="185">
        <v>1019</v>
      </c>
      <c r="S136" s="185">
        <v>137</v>
      </c>
      <c r="T136" s="185">
        <v>1648</v>
      </c>
      <c r="U136" s="185">
        <v>1766</v>
      </c>
      <c r="V136" s="185">
        <v>39419</v>
      </c>
    </row>
    <row r="137" spans="2:22" s="143" customFormat="1" ht="14.5" customHeight="1">
      <c r="B137" s="106" t="s">
        <v>16</v>
      </c>
      <c r="C137" s="59">
        <v>841126</v>
      </c>
      <c r="D137" s="104">
        <v>579747</v>
      </c>
      <c r="E137" s="185">
        <v>415095</v>
      </c>
      <c r="F137" s="185">
        <v>139055</v>
      </c>
      <c r="G137" s="185">
        <v>238392</v>
      </c>
      <c r="H137" s="185">
        <v>31421</v>
      </c>
      <c r="I137" s="185" t="s">
        <v>335</v>
      </c>
      <c r="J137" s="185" t="s">
        <v>335</v>
      </c>
      <c r="K137" s="185">
        <v>120776</v>
      </c>
      <c r="L137" s="185">
        <v>7491</v>
      </c>
      <c r="M137" s="185">
        <v>89961</v>
      </c>
      <c r="N137" s="185">
        <v>23324</v>
      </c>
      <c r="O137" s="185">
        <v>8798</v>
      </c>
      <c r="P137" s="185">
        <v>346</v>
      </c>
      <c r="Q137" s="185">
        <v>3500</v>
      </c>
      <c r="R137" s="185">
        <v>4952</v>
      </c>
      <c r="S137" s="185">
        <v>7853</v>
      </c>
      <c r="T137" s="185">
        <v>27225</v>
      </c>
      <c r="U137" s="185">
        <v>21934</v>
      </c>
      <c r="V137" s="185">
        <v>239445</v>
      </c>
    </row>
    <row r="138" spans="2:22" s="85" customFormat="1" ht="7" customHeight="1">
      <c r="B138" s="106"/>
      <c r="C138" s="59"/>
      <c r="D138" s="104"/>
      <c r="E138" s="185"/>
      <c r="F138" s="185"/>
      <c r="G138" s="185"/>
      <c r="H138" s="185"/>
      <c r="I138" s="185"/>
      <c r="J138" s="185"/>
      <c r="K138" s="185"/>
      <c r="L138" s="185"/>
      <c r="M138" s="185"/>
      <c r="N138" s="185"/>
      <c r="O138" s="185"/>
      <c r="P138" s="185"/>
      <c r="Q138" s="185"/>
      <c r="R138" s="185"/>
      <c r="S138" s="185"/>
      <c r="T138" s="185"/>
      <c r="U138" s="185"/>
      <c r="V138" s="185"/>
    </row>
    <row r="139" spans="2:22" s="143" customFormat="1" ht="14.5" customHeight="1">
      <c r="B139" s="41" t="s">
        <v>17</v>
      </c>
      <c r="C139" s="59">
        <v>932461</v>
      </c>
      <c r="D139" s="104">
        <v>654365</v>
      </c>
      <c r="E139" s="185">
        <v>465628</v>
      </c>
      <c r="F139" s="104">
        <v>158706</v>
      </c>
      <c r="G139" s="104">
        <v>257649</v>
      </c>
      <c r="H139" s="104">
        <v>41322</v>
      </c>
      <c r="I139" s="185" t="s">
        <v>335</v>
      </c>
      <c r="J139" s="185" t="s">
        <v>335</v>
      </c>
      <c r="K139" s="185">
        <v>143138</v>
      </c>
      <c r="L139" s="104">
        <v>7340</v>
      </c>
      <c r="M139" s="104">
        <v>104653</v>
      </c>
      <c r="N139" s="104">
        <v>31145</v>
      </c>
      <c r="O139" s="185">
        <v>9584</v>
      </c>
      <c r="P139" s="104">
        <v>323</v>
      </c>
      <c r="Q139" s="104">
        <v>4166</v>
      </c>
      <c r="R139" s="104">
        <v>5095</v>
      </c>
      <c r="S139" s="104">
        <v>7932</v>
      </c>
      <c r="T139" s="185">
        <v>28083</v>
      </c>
      <c r="U139" s="104">
        <v>22672</v>
      </c>
      <c r="V139" s="104">
        <v>255424</v>
      </c>
    </row>
    <row r="140" spans="2:22" s="143" customFormat="1" ht="6.75" customHeight="1">
      <c r="B140" s="41"/>
      <c r="C140" s="59"/>
      <c r="D140" s="104"/>
      <c r="E140" s="185"/>
      <c r="G140" s="185"/>
      <c r="H140" s="185"/>
      <c r="I140" s="185"/>
      <c r="J140" s="185"/>
      <c r="K140" s="185"/>
      <c r="L140" s="104"/>
      <c r="M140" s="185"/>
      <c r="N140" s="185"/>
      <c r="O140" s="185"/>
      <c r="P140" s="185"/>
      <c r="Q140" s="185"/>
      <c r="R140" s="185"/>
      <c r="S140" s="185"/>
      <c r="T140" s="185"/>
      <c r="U140" s="185"/>
      <c r="V140" s="185"/>
    </row>
    <row r="141" spans="2:22" s="85" customFormat="1" ht="14.15" customHeight="1">
      <c r="B141" s="78" t="s">
        <v>383</v>
      </c>
      <c r="C141" s="59">
        <v>711859</v>
      </c>
      <c r="D141" s="104">
        <v>475915</v>
      </c>
      <c r="E141" s="185">
        <v>344647</v>
      </c>
      <c r="F141" s="104">
        <v>100366</v>
      </c>
      <c r="G141" s="104">
        <v>201891</v>
      </c>
      <c r="H141" s="104">
        <v>35702</v>
      </c>
      <c r="I141" s="185" t="s">
        <v>335</v>
      </c>
      <c r="J141" s="185" t="s">
        <v>335</v>
      </c>
      <c r="K141" s="185">
        <v>104689</v>
      </c>
      <c r="L141" s="104">
        <v>1558</v>
      </c>
      <c r="M141" s="104">
        <v>76836</v>
      </c>
      <c r="N141" s="104">
        <v>26295</v>
      </c>
      <c r="O141" s="185">
        <v>7918</v>
      </c>
      <c r="P141" s="104">
        <v>199</v>
      </c>
      <c r="Q141" s="104">
        <v>3236</v>
      </c>
      <c r="R141" s="104">
        <v>4483</v>
      </c>
      <c r="S141" s="104">
        <v>1839</v>
      </c>
      <c r="T141" s="185">
        <v>16822</v>
      </c>
      <c r="U141" s="104">
        <v>20011</v>
      </c>
      <c r="V141" s="104">
        <v>215933</v>
      </c>
    </row>
    <row r="142" spans="2:22" s="85" customFormat="1" ht="14.15" customHeight="1">
      <c r="B142" s="79" t="s">
        <v>15</v>
      </c>
      <c r="C142" s="59">
        <v>140202</v>
      </c>
      <c r="D142" s="104">
        <v>99017</v>
      </c>
      <c r="E142" s="185">
        <v>69359</v>
      </c>
      <c r="F142" s="104">
        <v>28490</v>
      </c>
      <c r="G142" s="104">
        <v>27147</v>
      </c>
      <c r="H142" s="104">
        <v>11601</v>
      </c>
      <c r="I142" s="185" t="s">
        <v>335</v>
      </c>
      <c r="J142" s="185" t="s">
        <v>335</v>
      </c>
      <c r="K142" s="185">
        <v>25843</v>
      </c>
      <c r="L142" s="104">
        <v>74</v>
      </c>
      <c r="M142" s="104">
        <v>17385</v>
      </c>
      <c r="N142" s="104">
        <v>8384</v>
      </c>
      <c r="O142" s="185">
        <v>2030</v>
      </c>
      <c r="P142" s="104">
        <v>0</v>
      </c>
      <c r="Q142" s="104">
        <v>1011</v>
      </c>
      <c r="R142" s="104">
        <v>1019</v>
      </c>
      <c r="S142" s="104">
        <v>137</v>
      </c>
      <c r="T142" s="185">
        <v>1648</v>
      </c>
      <c r="U142" s="104">
        <v>1766</v>
      </c>
      <c r="V142" s="185">
        <v>39419</v>
      </c>
    </row>
    <row r="143" spans="2:22" s="85" customFormat="1" ht="14.15" customHeight="1">
      <c r="B143" s="79" t="s">
        <v>18</v>
      </c>
      <c r="C143" s="59">
        <v>224420</v>
      </c>
      <c r="D143" s="104">
        <v>157450</v>
      </c>
      <c r="E143" s="185">
        <v>121259</v>
      </c>
      <c r="F143" s="104">
        <v>25201</v>
      </c>
      <c r="G143" s="104">
        <v>89851</v>
      </c>
      <c r="H143" s="104">
        <v>4639</v>
      </c>
      <c r="I143" s="185" t="s">
        <v>335</v>
      </c>
      <c r="J143" s="185" t="s">
        <v>335</v>
      </c>
      <c r="K143" s="185">
        <v>27015</v>
      </c>
      <c r="L143" s="104">
        <v>138</v>
      </c>
      <c r="M143" s="104">
        <v>24734</v>
      </c>
      <c r="N143" s="104">
        <v>2143</v>
      </c>
      <c r="O143" s="185">
        <v>2219</v>
      </c>
      <c r="P143" s="104">
        <v>169</v>
      </c>
      <c r="Q143" s="104">
        <v>414</v>
      </c>
      <c r="R143" s="104">
        <v>1636</v>
      </c>
      <c r="S143" s="104">
        <v>229</v>
      </c>
      <c r="T143" s="185">
        <v>6728</v>
      </c>
      <c r="U143" s="104">
        <v>9586</v>
      </c>
      <c r="V143" s="104">
        <v>57384</v>
      </c>
    </row>
    <row r="144" spans="2:22" s="85" customFormat="1" ht="14.15" customHeight="1">
      <c r="B144" s="79" t="s">
        <v>20</v>
      </c>
      <c r="C144" s="59">
        <v>10688</v>
      </c>
      <c r="D144" s="104">
        <v>6950</v>
      </c>
      <c r="E144" s="185">
        <v>5240</v>
      </c>
      <c r="F144" s="104">
        <v>1327</v>
      </c>
      <c r="G144" s="104">
        <v>3602</v>
      </c>
      <c r="H144" s="104">
        <v>224</v>
      </c>
      <c r="I144" s="185" t="s">
        <v>335</v>
      </c>
      <c r="J144" s="185" t="s">
        <v>335</v>
      </c>
      <c r="K144" s="185">
        <v>1324</v>
      </c>
      <c r="L144" s="104">
        <v>14</v>
      </c>
      <c r="M144" s="104">
        <v>1167</v>
      </c>
      <c r="N144" s="104">
        <v>143</v>
      </c>
      <c r="O144" s="185">
        <v>34</v>
      </c>
      <c r="P144" s="104">
        <v>0</v>
      </c>
      <c r="Q144" s="104">
        <v>0</v>
      </c>
      <c r="R144" s="104">
        <v>34</v>
      </c>
      <c r="S144" s="104">
        <v>0</v>
      </c>
      <c r="T144" s="185">
        <v>352</v>
      </c>
      <c r="U144" s="104">
        <v>360</v>
      </c>
      <c r="V144" s="104">
        <v>3378</v>
      </c>
    </row>
    <row r="145" spans="2:23" s="85" customFormat="1" ht="14.15" customHeight="1">
      <c r="B145" s="79" t="s">
        <v>19</v>
      </c>
      <c r="C145" s="59">
        <v>12114</v>
      </c>
      <c r="D145" s="104">
        <v>6896</v>
      </c>
      <c r="E145" s="185">
        <v>5282</v>
      </c>
      <c r="F145" s="104">
        <v>1771</v>
      </c>
      <c r="G145" s="104">
        <v>2721</v>
      </c>
      <c r="H145" s="104">
        <v>410</v>
      </c>
      <c r="I145" s="185" t="s">
        <v>335</v>
      </c>
      <c r="J145" s="185" t="s">
        <v>335</v>
      </c>
      <c r="K145" s="185">
        <v>769</v>
      </c>
      <c r="L145" s="104">
        <v>10</v>
      </c>
      <c r="M145" s="104">
        <v>623</v>
      </c>
      <c r="N145" s="104">
        <v>136</v>
      </c>
      <c r="O145" s="185">
        <v>147</v>
      </c>
      <c r="P145" s="104">
        <v>0</v>
      </c>
      <c r="Q145" s="104">
        <v>90</v>
      </c>
      <c r="R145" s="104">
        <v>57</v>
      </c>
      <c r="S145" s="104">
        <v>18</v>
      </c>
      <c r="T145" s="185">
        <v>680</v>
      </c>
      <c r="U145" s="104">
        <v>672</v>
      </c>
      <c r="V145" s="104">
        <v>4546</v>
      </c>
    </row>
    <row r="146" spans="2:23" s="85" customFormat="1" ht="14.15" customHeight="1">
      <c r="B146" s="79" t="s">
        <v>21</v>
      </c>
      <c r="C146" s="59">
        <v>35248</v>
      </c>
      <c r="D146" s="104">
        <v>31136</v>
      </c>
      <c r="E146" s="185">
        <v>23746</v>
      </c>
      <c r="F146" s="104">
        <v>4825</v>
      </c>
      <c r="G146" s="104">
        <v>17466</v>
      </c>
      <c r="H146" s="104">
        <v>1428</v>
      </c>
      <c r="I146" s="185" t="s">
        <v>335</v>
      </c>
      <c r="J146" s="185" t="s">
        <v>335</v>
      </c>
      <c r="K146" s="185">
        <v>6397</v>
      </c>
      <c r="L146" s="104">
        <v>36</v>
      </c>
      <c r="M146" s="104">
        <v>5171</v>
      </c>
      <c r="N146" s="104">
        <v>1190</v>
      </c>
      <c r="O146" s="185">
        <v>555</v>
      </c>
      <c r="P146" s="104">
        <v>0</v>
      </c>
      <c r="Q146" s="104">
        <v>386</v>
      </c>
      <c r="R146" s="104">
        <v>169</v>
      </c>
      <c r="S146" s="104">
        <v>105</v>
      </c>
      <c r="T146" s="185">
        <v>333</v>
      </c>
      <c r="U146" s="104">
        <v>235</v>
      </c>
      <c r="V146" s="104">
        <v>3877</v>
      </c>
    </row>
    <row r="147" spans="2:23" s="85" customFormat="1" ht="14.15" customHeight="1">
      <c r="B147" s="79" t="s">
        <v>22</v>
      </c>
      <c r="C147" s="59">
        <v>10555</v>
      </c>
      <c r="D147" s="104">
        <v>4966</v>
      </c>
      <c r="E147" s="185">
        <v>3436</v>
      </c>
      <c r="F147" s="104">
        <v>1077</v>
      </c>
      <c r="G147" s="104">
        <v>1654</v>
      </c>
      <c r="H147" s="104">
        <v>629</v>
      </c>
      <c r="I147" s="185" t="s">
        <v>335</v>
      </c>
      <c r="J147" s="185" t="s">
        <v>335</v>
      </c>
      <c r="K147" s="185">
        <v>1034</v>
      </c>
      <c r="L147" s="104">
        <v>0</v>
      </c>
      <c r="M147" s="104">
        <v>396</v>
      </c>
      <c r="N147" s="104">
        <v>638</v>
      </c>
      <c r="O147" s="185">
        <v>217</v>
      </c>
      <c r="P147" s="104">
        <v>0</v>
      </c>
      <c r="Q147" s="104">
        <v>116</v>
      </c>
      <c r="R147" s="104">
        <v>101</v>
      </c>
      <c r="S147" s="104">
        <v>50</v>
      </c>
      <c r="T147" s="185">
        <v>229</v>
      </c>
      <c r="U147" s="104">
        <v>146</v>
      </c>
      <c r="V147" s="104">
        <v>5443</v>
      </c>
    </row>
    <row r="148" spans="2:23" s="85" customFormat="1" ht="14.15" customHeight="1">
      <c r="B148" s="79" t="s">
        <v>83</v>
      </c>
      <c r="C148" s="59">
        <v>1751</v>
      </c>
      <c r="D148" s="104">
        <v>1066</v>
      </c>
      <c r="E148" s="185">
        <v>478</v>
      </c>
      <c r="F148" s="104">
        <v>143</v>
      </c>
      <c r="G148" s="104">
        <v>270</v>
      </c>
      <c r="H148" s="104">
        <v>58</v>
      </c>
      <c r="I148" s="185" t="s">
        <v>335</v>
      </c>
      <c r="J148" s="185" t="s">
        <v>335</v>
      </c>
      <c r="K148" s="185">
        <v>445</v>
      </c>
      <c r="L148" s="104">
        <v>0</v>
      </c>
      <c r="M148" s="104">
        <v>427</v>
      </c>
      <c r="N148" s="104">
        <v>18</v>
      </c>
      <c r="O148" s="185">
        <v>78</v>
      </c>
      <c r="P148" s="104">
        <v>0</v>
      </c>
      <c r="Q148" s="104">
        <v>6</v>
      </c>
      <c r="R148" s="104">
        <v>72</v>
      </c>
      <c r="S148" s="104">
        <v>0</v>
      </c>
      <c r="T148" s="185">
        <v>65</v>
      </c>
      <c r="U148" s="104">
        <v>41</v>
      </c>
      <c r="V148" s="104">
        <v>644</v>
      </c>
    </row>
    <row r="149" spans="2:23" s="85" customFormat="1" ht="14.15" customHeight="1">
      <c r="B149" s="79" t="s">
        <v>23</v>
      </c>
      <c r="C149" s="59">
        <v>21626</v>
      </c>
      <c r="D149" s="104">
        <v>19360</v>
      </c>
      <c r="E149" s="185">
        <v>11694</v>
      </c>
      <c r="F149" s="104">
        <v>5290</v>
      </c>
      <c r="G149" s="104">
        <v>5110</v>
      </c>
      <c r="H149" s="104">
        <v>1236</v>
      </c>
      <c r="I149" s="185" t="s">
        <v>335</v>
      </c>
      <c r="J149" s="185" t="s">
        <v>335</v>
      </c>
      <c r="K149" s="185">
        <v>7082</v>
      </c>
      <c r="L149" s="104">
        <v>672</v>
      </c>
      <c r="M149" s="104">
        <v>5568</v>
      </c>
      <c r="N149" s="104">
        <v>842</v>
      </c>
      <c r="O149" s="185">
        <v>351</v>
      </c>
      <c r="P149" s="104">
        <v>0</v>
      </c>
      <c r="Q149" s="104">
        <v>311</v>
      </c>
      <c r="R149" s="104">
        <v>40</v>
      </c>
      <c r="S149" s="104">
        <v>47</v>
      </c>
      <c r="T149" s="185">
        <v>186</v>
      </c>
      <c r="U149" s="104">
        <v>80</v>
      </c>
      <c r="V149" s="104">
        <v>2186</v>
      </c>
    </row>
    <row r="150" spans="2:23" s="85" customFormat="1" ht="14.15" customHeight="1">
      <c r="B150" s="79" t="s">
        <v>24</v>
      </c>
      <c r="C150" s="59">
        <v>57230</v>
      </c>
      <c r="D150" s="104">
        <v>30789</v>
      </c>
      <c r="E150" s="185">
        <v>21827</v>
      </c>
      <c r="F150" s="104">
        <v>7652</v>
      </c>
      <c r="G150" s="104">
        <v>9869</v>
      </c>
      <c r="H150" s="104">
        <v>3507</v>
      </c>
      <c r="I150" s="185" t="s">
        <v>335</v>
      </c>
      <c r="J150" s="185" t="s">
        <v>335</v>
      </c>
      <c r="K150" s="185">
        <v>5866</v>
      </c>
      <c r="L150" s="104">
        <v>44</v>
      </c>
      <c r="M150" s="104">
        <v>4126</v>
      </c>
      <c r="N150" s="104">
        <v>1696</v>
      </c>
      <c r="O150" s="185">
        <v>682</v>
      </c>
      <c r="P150" s="104">
        <v>0</v>
      </c>
      <c r="Q150" s="104">
        <v>276</v>
      </c>
      <c r="R150" s="104">
        <v>406</v>
      </c>
      <c r="S150" s="104">
        <v>608</v>
      </c>
      <c r="T150" s="185">
        <v>1806</v>
      </c>
      <c r="U150" s="104">
        <v>2067</v>
      </c>
      <c r="V150" s="104">
        <v>24374</v>
      </c>
    </row>
    <row r="151" spans="2:23" s="85" customFormat="1" ht="14.15" customHeight="1">
      <c r="B151" s="79" t="s">
        <v>72</v>
      </c>
      <c r="C151" s="59">
        <v>8493</v>
      </c>
      <c r="D151" s="104">
        <v>5067</v>
      </c>
      <c r="E151" s="185">
        <v>3199</v>
      </c>
      <c r="F151" s="104">
        <v>450</v>
      </c>
      <c r="G151" s="104">
        <v>2344</v>
      </c>
      <c r="H151" s="104">
        <v>330</v>
      </c>
      <c r="I151" s="185" t="s">
        <v>335</v>
      </c>
      <c r="J151" s="185" t="s">
        <v>335</v>
      </c>
      <c r="K151" s="185">
        <v>1714</v>
      </c>
      <c r="L151" s="104">
        <v>21</v>
      </c>
      <c r="M151" s="104">
        <v>1117</v>
      </c>
      <c r="N151" s="104">
        <v>576</v>
      </c>
      <c r="O151" s="185">
        <v>54</v>
      </c>
      <c r="P151" s="104">
        <v>0</v>
      </c>
      <c r="Q151" s="104">
        <v>50</v>
      </c>
      <c r="R151" s="104">
        <v>4</v>
      </c>
      <c r="S151" s="104">
        <v>14</v>
      </c>
      <c r="T151" s="185">
        <v>86</v>
      </c>
      <c r="U151" s="104">
        <v>140</v>
      </c>
      <c r="V151" s="104">
        <v>3286</v>
      </c>
    </row>
    <row r="152" spans="2:23" s="85" customFormat="1" ht="14.15" customHeight="1">
      <c r="B152" s="79" t="s">
        <v>25</v>
      </c>
      <c r="C152" s="59">
        <v>7517</v>
      </c>
      <c r="D152" s="104">
        <v>5761</v>
      </c>
      <c r="E152" s="185">
        <v>4194</v>
      </c>
      <c r="F152" s="104">
        <v>1854</v>
      </c>
      <c r="G152" s="104">
        <v>1890</v>
      </c>
      <c r="H152" s="104">
        <v>422</v>
      </c>
      <c r="I152" s="185" t="s">
        <v>335</v>
      </c>
      <c r="J152" s="185" t="s">
        <v>335</v>
      </c>
      <c r="K152" s="185">
        <v>1171</v>
      </c>
      <c r="L152" s="104">
        <v>316</v>
      </c>
      <c r="M152" s="104">
        <v>723</v>
      </c>
      <c r="N152" s="104">
        <v>132</v>
      </c>
      <c r="O152" s="185">
        <v>30</v>
      </c>
      <c r="P152" s="104">
        <v>0</v>
      </c>
      <c r="Q152" s="104">
        <v>9</v>
      </c>
      <c r="R152" s="104">
        <v>21</v>
      </c>
      <c r="S152" s="104">
        <v>37</v>
      </c>
      <c r="T152" s="185">
        <v>329</v>
      </c>
      <c r="U152" s="104">
        <v>134</v>
      </c>
      <c r="V152" s="104">
        <v>1622</v>
      </c>
    </row>
    <row r="153" spans="2:23" s="85" customFormat="1" ht="14.15" customHeight="1">
      <c r="B153" s="79" t="s">
        <v>26</v>
      </c>
      <c r="C153" s="59">
        <v>6758</v>
      </c>
      <c r="D153" s="104">
        <v>2632</v>
      </c>
      <c r="E153" s="185">
        <v>1860</v>
      </c>
      <c r="F153" s="104">
        <v>532</v>
      </c>
      <c r="G153" s="104">
        <v>1007</v>
      </c>
      <c r="H153" s="104">
        <v>243</v>
      </c>
      <c r="I153" s="185" t="s">
        <v>335</v>
      </c>
      <c r="J153" s="185" t="s">
        <v>335</v>
      </c>
      <c r="K153" s="185">
        <v>459</v>
      </c>
      <c r="L153" s="104">
        <v>10</v>
      </c>
      <c r="M153" s="104">
        <v>267</v>
      </c>
      <c r="N153" s="104">
        <v>182</v>
      </c>
      <c r="O153" s="185">
        <v>67</v>
      </c>
      <c r="P153" s="104">
        <v>0</v>
      </c>
      <c r="Q153" s="104">
        <v>45</v>
      </c>
      <c r="R153" s="104">
        <v>22</v>
      </c>
      <c r="S153" s="104">
        <v>22</v>
      </c>
      <c r="T153" s="185">
        <v>224</v>
      </c>
      <c r="U153" s="104">
        <v>166</v>
      </c>
      <c r="V153" s="104">
        <v>3960</v>
      </c>
    </row>
    <row r="154" spans="2:23" s="85" customFormat="1" ht="14.15" customHeight="1">
      <c r="B154" s="79" t="s">
        <v>479</v>
      </c>
      <c r="C154" s="59">
        <v>5653</v>
      </c>
      <c r="D154" s="104">
        <v>3444</v>
      </c>
      <c r="E154" s="185">
        <v>2638</v>
      </c>
      <c r="F154" s="104">
        <v>771</v>
      </c>
      <c r="G154" s="104">
        <v>1442</v>
      </c>
      <c r="H154" s="104">
        <v>390</v>
      </c>
      <c r="I154" s="185" t="s">
        <v>335</v>
      </c>
      <c r="J154" s="185" t="s">
        <v>335</v>
      </c>
      <c r="K154" s="185">
        <v>703</v>
      </c>
      <c r="L154" s="104">
        <v>8</v>
      </c>
      <c r="M154" s="104">
        <v>568</v>
      </c>
      <c r="N154" s="104">
        <v>127</v>
      </c>
      <c r="O154" s="185">
        <v>26</v>
      </c>
      <c r="P154" s="185">
        <v>0</v>
      </c>
      <c r="Q154" s="185">
        <v>19</v>
      </c>
      <c r="R154" s="185">
        <v>7</v>
      </c>
      <c r="S154" s="104">
        <v>6</v>
      </c>
      <c r="T154" s="185">
        <v>71</v>
      </c>
      <c r="U154" s="104">
        <v>58</v>
      </c>
      <c r="V154" s="104">
        <v>2151</v>
      </c>
    </row>
    <row r="155" spans="2:23" s="85" customFormat="1" ht="14.15" customHeight="1">
      <c r="B155" s="79" t="s">
        <v>480</v>
      </c>
      <c r="C155" s="59">
        <v>7647</v>
      </c>
      <c r="D155" s="104">
        <v>4994</v>
      </c>
      <c r="E155" s="185">
        <v>4192</v>
      </c>
      <c r="F155" s="104">
        <v>740</v>
      </c>
      <c r="G155" s="104">
        <v>3174</v>
      </c>
      <c r="H155" s="104">
        <v>267</v>
      </c>
      <c r="I155" s="185" t="s">
        <v>335</v>
      </c>
      <c r="J155" s="185" t="s">
        <v>335</v>
      </c>
      <c r="K155" s="185">
        <v>637</v>
      </c>
      <c r="L155" s="104">
        <v>0</v>
      </c>
      <c r="M155" s="104">
        <v>418</v>
      </c>
      <c r="N155" s="104">
        <v>219</v>
      </c>
      <c r="O155" s="185">
        <v>71</v>
      </c>
      <c r="P155" s="185">
        <v>0</v>
      </c>
      <c r="Q155" s="185">
        <v>67</v>
      </c>
      <c r="R155" s="185">
        <v>4</v>
      </c>
      <c r="S155" s="104">
        <v>22</v>
      </c>
      <c r="T155" s="185">
        <v>72</v>
      </c>
      <c r="U155" s="104">
        <v>143</v>
      </c>
      <c r="V155" s="104">
        <v>2510</v>
      </c>
    </row>
    <row r="156" spans="2:23" s="85" customFormat="1" ht="14.15" customHeight="1">
      <c r="B156" s="79" t="s">
        <v>27</v>
      </c>
      <c r="C156" s="59">
        <v>1774</v>
      </c>
      <c r="D156" s="104">
        <v>1416</v>
      </c>
      <c r="E156" s="185">
        <v>1231</v>
      </c>
      <c r="F156" s="104">
        <v>594</v>
      </c>
      <c r="G156" s="104">
        <v>617</v>
      </c>
      <c r="H156" s="104">
        <v>20</v>
      </c>
      <c r="I156" s="185" t="s">
        <v>335</v>
      </c>
      <c r="J156" s="185" t="s">
        <v>335</v>
      </c>
      <c r="K156" s="185">
        <v>154</v>
      </c>
      <c r="L156" s="104">
        <v>0</v>
      </c>
      <c r="M156" s="104">
        <v>140</v>
      </c>
      <c r="N156" s="104">
        <v>14</v>
      </c>
      <c r="O156" s="185">
        <v>7</v>
      </c>
      <c r="P156" s="104">
        <v>0</v>
      </c>
      <c r="Q156" s="104">
        <v>3</v>
      </c>
      <c r="R156" s="104">
        <v>4</v>
      </c>
      <c r="S156" s="104">
        <v>0</v>
      </c>
      <c r="T156" s="185">
        <v>24</v>
      </c>
      <c r="U156" s="104">
        <v>18</v>
      </c>
      <c r="V156" s="104">
        <v>340</v>
      </c>
      <c r="W156" s="206"/>
    </row>
    <row r="157" spans="2:23" s="85" customFormat="1" ht="14.15" customHeight="1">
      <c r="B157" s="79" t="s">
        <v>58</v>
      </c>
      <c r="C157" s="59">
        <v>32720</v>
      </c>
      <c r="D157" s="104">
        <v>17207</v>
      </c>
      <c r="E157" s="185">
        <v>11682</v>
      </c>
      <c r="F157" s="104">
        <v>3226</v>
      </c>
      <c r="G157" s="104">
        <v>7081</v>
      </c>
      <c r="H157" s="104">
        <v>856</v>
      </c>
      <c r="I157" s="185" t="s">
        <v>335</v>
      </c>
      <c r="J157" s="185" t="s">
        <v>335</v>
      </c>
      <c r="K157" s="185">
        <v>4005</v>
      </c>
      <c r="L157" s="104">
        <v>46</v>
      </c>
      <c r="M157" s="104">
        <v>2861</v>
      </c>
      <c r="N157" s="104">
        <v>1098</v>
      </c>
      <c r="O157" s="185">
        <v>486</v>
      </c>
      <c r="P157" s="104">
        <v>16</v>
      </c>
      <c r="Q157" s="104">
        <v>101</v>
      </c>
      <c r="R157" s="104">
        <v>369</v>
      </c>
      <c r="S157" s="104">
        <v>36</v>
      </c>
      <c r="T157" s="185">
        <v>998</v>
      </c>
      <c r="U157" s="104">
        <v>1972</v>
      </c>
      <c r="V157" s="104">
        <v>13541</v>
      </c>
    </row>
    <row r="158" spans="2:23" s="85" customFormat="1" ht="14.15" customHeight="1">
      <c r="B158" s="79" t="s">
        <v>73</v>
      </c>
      <c r="C158" s="59">
        <v>77582</v>
      </c>
      <c r="D158" s="104">
        <v>45207</v>
      </c>
      <c r="E158" s="185">
        <v>30791</v>
      </c>
      <c r="F158" s="104">
        <v>9574</v>
      </c>
      <c r="G158" s="104">
        <v>14537</v>
      </c>
      <c r="H158" s="104">
        <v>6146</v>
      </c>
      <c r="I158" s="185" t="s">
        <v>335</v>
      </c>
      <c r="J158" s="185" t="s">
        <v>335</v>
      </c>
      <c r="K158" s="185">
        <v>11509</v>
      </c>
      <c r="L158" s="104">
        <v>14</v>
      </c>
      <c r="M158" s="104">
        <v>4979</v>
      </c>
      <c r="N158" s="104">
        <v>6516</v>
      </c>
      <c r="O158" s="185">
        <v>500</v>
      </c>
      <c r="P158" s="104">
        <v>0</v>
      </c>
      <c r="Q158" s="104">
        <v>189</v>
      </c>
      <c r="R158" s="104">
        <v>311</v>
      </c>
      <c r="S158" s="104">
        <v>50</v>
      </c>
      <c r="T158" s="185">
        <v>2357</v>
      </c>
      <c r="U158" s="104">
        <v>1569</v>
      </c>
      <c r="V158" s="104">
        <v>30806</v>
      </c>
    </row>
    <row r="159" spans="2:23" s="85" customFormat="1" ht="14.15" customHeight="1">
      <c r="B159" s="79" t="s">
        <v>74</v>
      </c>
      <c r="C159" s="59">
        <v>19709</v>
      </c>
      <c r="D159" s="104">
        <v>11459</v>
      </c>
      <c r="E159" s="185">
        <v>7681</v>
      </c>
      <c r="F159" s="104">
        <v>1819</v>
      </c>
      <c r="G159" s="104">
        <v>3529</v>
      </c>
      <c r="H159" s="104">
        <v>2157</v>
      </c>
      <c r="I159" s="185" t="s">
        <v>335</v>
      </c>
      <c r="J159" s="185" t="s">
        <v>335</v>
      </c>
      <c r="K159" s="185">
        <v>3520</v>
      </c>
      <c r="L159" s="104">
        <v>28</v>
      </c>
      <c r="M159" s="104">
        <v>2061</v>
      </c>
      <c r="N159" s="104">
        <v>1431</v>
      </c>
      <c r="O159" s="185">
        <v>125</v>
      </c>
      <c r="P159" s="104">
        <v>0</v>
      </c>
      <c r="Q159" s="104">
        <v>63</v>
      </c>
      <c r="R159" s="104">
        <v>62</v>
      </c>
      <c r="S159" s="104">
        <v>26</v>
      </c>
      <c r="T159" s="185">
        <v>107</v>
      </c>
      <c r="U159" s="104">
        <v>359</v>
      </c>
      <c r="V159" s="104">
        <v>7891</v>
      </c>
    </row>
    <row r="160" spans="2:23" s="85" customFormat="1" ht="14.15" customHeight="1">
      <c r="B160" s="79" t="s">
        <v>75</v>
      </c>
      <c r="C160" s="59">
        <v>4591</v>
      </c>
      <c r="D160" s="104">
        <v>2189</v>
      </c>
      <c r="E160" s="185">
        <v>1379</v>
      </c>
      <c r="F160" s="104">
        <v>311</v>
      </c>
      <c r="G160" s="104">
        <v>843</v>
      </c>
      <c r="H160" s="104">
        <v>186</v>
      </c>
      <c r="I160" s="185" t="s">
        <v>335</v>
      </c>
      <c r="J160" s="185" t="s">
        <v>335</v>
      </c>
      <c r="K160" s="185">
        <v>409</v>
      </c>
      <c r="L160" s="104">
        <v>14</v>
      </c>
      <c r="M160" s="104">
        <v>332</v>
      </c>
      <c r="N160" s="104">
        <v>63</v>
      </c>
      <c r="O160" s="185">
        <v>92</v>
      </c>
      <c r="P160" s="104">
        <v>14</v>
      </c>
      <c r="Q160" s="104">
        <v>34</v>
      </c>
      <c r="R160" s="104">
        <v>44</v>
      </c>
      <c r="S160" s="104">
        <v>16</v>
      </c>
      <c r="T160" s="185">
        <v>293</v>
      </c>
      <c r="U160" s="104">
        <v>122</v>
      </c>
      <c r="V160" s="104">
        <v>2280</v>
      </c>
    </row>
    <row r="161" spans="2:22" s="85" customFormat="1" ht="14.15" customHeight="1">
      <c r="B161" s="79" t="s">
        <v>29</v>
      </c>
      <c r="C161" s="59">
        <v>15742</v>
      </c>
      <c r="D161" s="104">
        <v>13751</v>
      </c>
      <c r="E161" s="185">
        <v>10098</v>
      </c>
      <c r="F161" s="104">
        <v>4136</v>
      </c>
      <c r="G161" s="104">
        <v>5308</v>
      </c>
      <c r="H161" s="104">
        <v>636</v>
      </c>
      <c r="I161" s="185" t="s">
        <v>335</v>
      </c>
      <c r="J161" s="185" t="s">
        <v>335</v>
      </c>
      <c r="K161" s="185">
        <v>3430</v>
      </c>
      <c r="L161" s="104">
        <v>113</v>
      </c>
      <c r="M161" s="104">
        <v>2920</v>
      </c>
      <c r="N161" s="104">
        <v>397</v>
      </c>
      <c r="O161" s="185">
        <v>64</v>
      </c>
      <c r="P161" s="104">
        <v>0</v>
      </c>
      <c r="Q161" s="104">
        <v>33</v>
      </c>
      <c r="R161" s="104">
        <v>31</v>
      </c>
      <c r="S161" s="104">
        <v>6</v>
      </c>
      <c r="T161" s="185">
        <v>153</v>
      </c>
      <c r="U161" s="104">
        <v>174</v>
      </c>
      <c r="V161" s="104">
        <v>1817</v>
      </c>
    </row>
    <row r="162" spans="2:22" s="85" customFormat="1" ht="14.15" customHeight="1">
      <c r="B162" s="79" t="s">
        <v>382</v>
      </c>
      <c r="C162" s="59">
        <v>9839</v>
      </c>
      <c r="D162" s="104">
        <v>5158</v>
      </c>
      <c r="E162" s="185">
        <v>3381</v>
      </c>
      <c r="F162" s="104">
        <v>583</v>
      </c>
      <c r="G162" s="104">
        <v>2429</v>
      </c>
      <c r="H162" s="104">
        <v>317</v>
      </c>
      <c r="I162" s="185" t="s">
        <v>335</v>
      </c>
      <c r="J162" s="185" t="s">
        <v>335</v>
      </c>
      <c r="K162" s="185">
        <v>1203</v>
      </c>
      <c r="L162" s="104">
        <v>0</v>
      </c>
      <c r="M162" s="104">
        <v>853</v>
      </c>
      <c r="N162" s="104">
        <v>350</v>
      </c>
      <c r="O162" s="185">
        <v>83</v>
      </c>
      <c r="P162" s="104">
        <v>0</v>
      </c>
      <c r="Q162" s="104">
        <v>13</v>
      </c>
      <c r="R162" s="104">
        <v>70</v>
      </c>
      <c r="S162" s="104">
        <v>410</v>
      </c>
      <c r="T162" s="185">
        <v>81</v>
      </c>
      <c r="U162" s="104">
        <v>203</v>
      </c>
      <c r="V162" s="104">
        <v>4478</v>
      </c>
    </row>
    <row r="163" spans="2:22" s="85" customFormat="1" ht="7" customHeight="1">
      <c r="C163" s="59"/>
      <c r="D163" s="104"/>
      <c r="E163" s="185"/>
      <c r="F163" s="143"/>
      <c r="G163" s="185"/>
      <c r="H163" s="185"/>
      <c r="I163" s="185"/>
      <c r="J163" s="185"/>
      <c r="K163" s="185"/>
      <c r="L163" s="185"/>
      <c r="M163" s="185"/>
      <c r="N163" s="185"/>
      <c r="O163" s="185"/>
      <c r="P163" s="185"/>
      <c r="Q163" s="185"/>
      <c r="R163" s="185"/>
      <c r="S163" s="185"/>
      <c r="T163" s="185"/>
      <c r="U163" s="185"/>
      <c r="V163" s="185"/>
    </row>
    <row r="164" spans="2:22" s="85" customFormat="1" ht="14.15" customHeight="1">
      <c r="B164" s="78" t="s">
        <v>381</v>
      </c>
      <c r="C164" s="59">
        <v>220602</v>
      </c>
      <c r="D164" s="104">
        <v>178450</v>
      </c>
      <c r="E164" s="185">
        <v>120981</v>
      </c>
      <c r="F164" s="104">
        <v>58340</v>
      </c>
      <c r="G164" s="104">
        <v>55758</v>
      </c>
      <c r="H164" s="104">
        <v>5620</v>
      </c>
      <c r="I164" s="185" t="s">
        <v>335</v>
      </c>
      <c r="J164" s="185" t="s">
        <v>335</v>
      </c>
      <c r="K164" s="185">
        <v>38449</v>
      </c>
      <c r="L164" s="104">
        <v>5782</v>
      </c>
      <c r="M164" s="104">
        <v>27817</v>
      </c>
      <c r="N164" s="104">
        <v>4850</v>
      </c>
      <c r="O164" s="185">
        <v>1666</v>
      </c>
      <c r="P164" s="104">
        <v>124</v>
      </c>
      <c r="Q164" s="104">
        <v>930</v>
      </c>
      <c r="R164" s="104">
        <v>612</v>
      </c>
      <c r="S164" s="104">
        <v>6093</v>
      </c>
      <c r="T164" s="104">
        <v>11261</v>
      </c>
      <c r="U164" s="104">
        <v>2661</v>
      </c>
      <c r="V164" s="104">
        <v>39491</v>
      </c>
    </row>
    <row r="165" spans="2:22" s="85" customFormat="1" ht="10.5" customHeight="1">
      <c r="B165" s="79" t="s">
        <v>32</v>
      </c>
      <c r="C165" s="59"/>
      <c r="D165" s="104"/>
      <c r="E165" s="185"/>
      <c r="F165" s="143"/>
      <c r="G165" s="185"/>
      <c r="H165" s="185"/>
      <c r="I165" s="185"/>
      <c r="J165" s="185"/>
      <c r="K165" s="185"/>
      <c r="L165" s="185"/>
      <c r="M165" s="185"/>
      <c r="N165" s="185"/>
      <c r="O165" s="185"/>
      <c r="P165" s="185"/>
      <c r="Q165" s="185"/>
      <c r="R165" s="185"/>
      <c r="S165" s="185"/>
      <c r="T165" s="185"/>
      <c r="U165" s="185"/>
      <c r="V165" s="185"/>
    </row>
    <row r="166" spans="2:22" s="85" customFormat="1" ht="14.15" customHeight="1">
      <c r="B166" s="79" t="s">
        <v>28</v>
      </c>
      <c r="C166" s="59">
        <v>179230</v>
      </c>
      <c r="D166" s="104">
        <v>151521</v>
      </c>
      <c r="E166" s="185">
        <v>101441</v>
      </c>
      <c r="F166" s="104">
        <v>52196</v>
      </c>
      <c r="G166" s="104">
        <v>43830</v>
      </c>
      <c r="H166" s="104">
        <v>4456</v>
      </c>
      <c r="I166" s="185" t="s">
        <v>335</v>
      </c>
      <c r="J166" s="185" t="s">
        <v>335</v>
      </c>
      <c r="K166" s="185">
        <v>32537</v>
      </c>
      <c r="L166" s="104">
        <v>5455</v>
      </c>
      <c r="M166" s="104">
        <v>23198</v>
      </c>
      <c r="N166" s="104">
        <v>3884</v>
      </c>
      <c r="O166" s="185">
        <v>1177</v>
      </c>
      <c r="P166" s="104">
        <v>72</v>
      </c>
      <c r="Q166" s="104">
        <v>707</v>
      </c>
      <c r="R166" s="104">
        <v>398</v>
      </c>
      <c r="S166" s="104">
        <v>5978</v>
      </c>
      <c r="T166" s="185">
        <v>10388</v>
      </c>
      <c r="U166" s="104">
        <v>1807</v>
      </c>
      <c r="V166" s="104">
        <v>25902</v>
      </c>
    </row>
    <row r="167" spans="2:22" s="85" customFormat="1" ht="14.15" customHeight="1">
      <c r="B167" s="79" t="s">
        <v>30</v>
      </c>
      <c r="C167" s="59">
        <v>10362</v>
      </c>
      <c r="D167" s="104">
        <v>8945</v>
      </c>
      <c r="E167" s="185">
        <v>6214</v>
      </c>
      <c r="F167" s="104">
        <v>1135</v>
      </c>
      <c r="G167" s="104">
        <v>4823</v>
      </c>
      <c r="H167" s="104">
        <v>232</v>
      </c>
      <c r="I167" s="185" t="s">
        <v>335</v>
      </c>
      <c r="J167" s="185" t="s">
        <v>335</v>
      </c>
      <c r="K167" s="185">
        <v>2547</v>
      </c>
      <c r="L167" s="104">
        <v>245</v>
      </c>
      <c r="M167" s="104">
        <v>1888</v>
      </c>
      <c r="N167" s="104">
        <v>414</v>
      </c>
      <c r="O167" s="185">
        <v>91</v>
      </c>
      <c r="P167" s="104">
        <v>7</v>
      </c>
      <c r="Q167" s="104">
        <v>38</v>
      </c>
      <c r="R167" s="104">
        <v>46</v>
      </c>
      <c r="S167" s="104">
        <v>0</v>
      </c>
      <c r="T167" s="185">
        <v>93</v>
      </c>
      <c r="U167" s="104">
        <v>16</v>
      </c>
      <c r="V167" s="104">
        <v>1401</v>
      </c>
    </row>
    <row r="168" spans="2:22" s="85" customFormat="1" ht="14.15" customHeight="1">
      <c r="B168" s="79" t="s">
        <v>63</v>
      </c>
      <c r="C168" s="59">
        <v>2367</v>
      </c>
      <c r="D168" s="104">
        <v>1528</v>
      </c>
      <c r="E168" s="185">
        <v>1108</v>
      </c>
      <c r="F168" s="104">
        <v>412</v>
      </c>
      <c r="G168" s="104">
        <v>599</v>
      </c>
      <c r="H168" s="104">
        <v>46</v>
      </c>
      <c r="I168" s="185" t="s">
        <v>335</v>
      </c>
      <c r="J168" s="185" t="s">
        <v>335</v>
      </c>
      <c r="K168" s="185">
        <v>309</v>
      </c>
      <c r="L168" s="104">
        <v>0</v>
      </c>
      <c r="M168" s="104">
        <v>263</v>
      </c>
      <c r="N168" s="104">
        <v>46</v>
      </c>
      <c r="O168" s="185">
        <v>38</v>
      </c>
      <c r="P168" s="104">
        <v>0</v>
      </c>
      <c r="Q168" s="104">
        <v>13</v>
      </c>
      <c r="R168" s="104">
        <v>25</v>
      </c>
      <c r="S168" s="104">
        <v>19</v>
      </c>
      <c r="T168" s="185">
        <v>54</v>
      </c>
      <c r="U168" s="104">
        <v>33</v>
      </c>
      <c r="V168" s="104">
        <v>806</v>
      </c>
    </row>
    <row r="169" spans="2:22" s="85" customFormat="1" ht="14.15" customHeight="1">
      <c r="B169" s="79" t="s">
        <v>207</v>
      </c>
      <c r="C169" s="59">
        <v>12663</v>
      </c>
      <c r="D169" s="104">
        <v>7835</v>
      </c>
      <c r="E169" s="185">
        <v>5876</v>
      </c>
      <c r="F169" s="104">
        <v>2289</v>
      </c>
      <c r="G169" s="104">
        <v>3058</v>
      </c>
      <c r="H169" s="104">
        <v>379</v>
      </c>
      <c r="I169" s="185" t="s">
        <v>335</v>
      </c>
      <c r="J169" s="185" t="s">
        <v>335</v>
      </c>
      <c r="K169" s="185">
        <v>1297</v>
      </c>
      <c r="L169" s="104">
        <v>58</v>
      </c>
      <c r="M169" s="104">
        <v>1067</v>
      </c>
      <c r="N169" s="104">
        <v>172</v>
      </c>
      <c r="O169" s="185">
        <v>83</v>
      </c>
      <c r="P169" s="104">
        <v>0</v>
      </c>
      <c r="Q169" s="104">
        <v>25</v>
      </c>
      <c r="R169" s="104">
        <v>58</v>
      </c>
      <c r="S169" s="104">
        <v>50</v>
      </c>
      <c r="T169" s="185">
        <v>529</v>
      </c>
      <c r="U169" s="104">
        <v>568</v>
      </c>
      <c r="V169" s="104">
        <v>4260</v>
      </c>
    </row>
    <row r="170" spans="2:22" s="85" customFormat="1" ht="7" customHeight="1">
      <c r="B170" s="79"/>
      <c r="C170" s="59"/>
      <c r="D170" s="104"/>
      <c r="E170" s="185"/>
      <c r="F170" s="104"/>
      <c r="G170" s="104"/>
      <c r="H170" s="104"/>
      <c r="I170" s="104"/>
      <c r="J170" s="104"/>
      <c r="K170" s="185"/>
      <c r="L170" s="104"/>
      <c r="M170" s="104"/>
      <c r="N170" s="104"/>
      <c r="O170" s="185"/>
      <c r="P170" s="104"/>
      <c r="Q170" s="104"/>
      <c r="R170" s="104"/>
      <c r="S170" s="104"/>
      <c r="T170" s="185"/>
      <c r="U170" s="104"/>
      <c r="V170" s="185"/>
    </row>
    <row r="171" spans="2:22" s="85" customFormat="1" ht="14.15" customHeight="1">
      <c r="B171" s="44" t="s">
        <v>77</v>
      </c>
      <c r="C171" s="59">
        <v>1789</v>
      </c>
      <c r="D171" s="104">
        <v>1429</v>
      </c>
      <c r="E171" s="185">
        <v>609</v>
      </c>
      <c r="F171" s="104">
        <v>136</v>
      </c>
      <c r="G171" s="104">
        <v>318</v>
      </c>
      <c r="H171" s="104">
        <v>152</v>
      </c>
      <c r="I171" s="185" t="s">
        <v>335</v>
      </c>
      <c r="J171" s="185" t="s">
        <v>335</v>
      </c>
      <c r="K171" s="185">
        <v>159</v>
      </c>
      <c r="L171" s="104">
        <v>0</v>
      </c>
      <c r="M171" s="104">
        <v>90</v>
      </c>
      <c r="N171" s="104">
        <v>69</v>
      </c>
      <c r="O171" s="185">
        <v>638</v>
      </c>
      <c r="P171" s="104">
        <v>0</v>
      </c>
      <c r="Q171" s="104">
        <v>18</v>
      </c>
      <c r="R171" s="104">
        <v>620</v>
      </c>
      <c r="S171" s="104">
        <v>0</v>
      </c>
      <c r="T171" s="185">
        <v>23</v>
      </c>
      <c r="U171" s="104">
        <v>8</v>
      </c>
      <c r="V171" s="104">
        <v>352</v>
      </c>
    </row>
    <row r="172" spans="2:22" s="85" customFormat="1" ht="14.15" customHeight="1">
      <c r="B172" s="44" t="s">
        <v>78</v>
      </c>
      <c r="C172" s="59">
        <v>40313</v>
      </c>
      <c r="D172" s="104">
        <v>18954</v>
      </c>
      <c r="E172" s="185">
        <v>15173</v>
      </c>
      <c r="F172" s="104">
        <v>7350</v>
      </c>
      <c r="G172" s="104">
        <v>6114</v>
      </c>
      <c r="H172" s="104">
        <v>1366</v>
      </c>
      <c r="I172" s="185" t="s">
        <v>335</v>
      </c>
      <c r="J172" s="185" t="s">
        <v>335</v>
      </c>
      <c r="K172" s="185">
        <v>2626</v>
      </c>
      <c r="L172" s="104">
        <v>178</v>
      </c>
      <c r="M172" s="104">
        <v>2052</v>
      </c>
      <c r="N172" s="104">
        <v>396</v>
      </c>
      <c r="O172" s="185">
        <v>523</v>
      </c>
      <c r="P172" s="104">
        <v>23</v>
      </c>
      <c r="Q172" s="104">
        <v>276</v>
      </c>
      <c r="R172" s="104">
        <v>224</v>
      </c>
      <c r="S172" s="104">
        <v>39</v>
      </c>
      <c r="T172" s="185">
        <v>593</v>
      </c>
      <c r="U172" s="104">
        <v>892</v>
      </c>
      <c r="V172" s="104">
        <v>20467</v>
      </c>
    </row>
    <row r="173" spans="2:22" s="85" customFormat="1" ht="10.5" customHeight="1">
      <c r="B173" s="79" t="s">
        <v>32</v>
      </c>
      <c r="C173" s="59"/>
      <c r="D173" s="104"/>
      <c r="E173" s="185"/>
      <c r="F173" s="104"/>
      <c r="G173" s="104"/>
      <c r="H173" s="104"/>
      <c r="I173" s="104"/>
      <c r="J173" s="104"/>
      <c r="K173" s="185"/>
      <c r="L173" s="104"/>
      <c r="M173" s="104"/>
      <c r="N173" s="104"/>
      <c r="O173" s="185"/>
      <c r="P173" s="104"/>
      <c r="Q173" s="104"/>
      <c r="R173" s="104"/>
      <c r="S173" s="104"/>
      <c r="T173" s="185"/>
      <c r="U173" s="104"/>
      <c r="V173" s="185"/>
    </row>
    <row r="174" spans="2:22" s="85" customFormat="1" ht="14.15" customHeight="1">
      <c r="B174" s="79" t="s">
        <v>81</v>
      </c>
      <c r="C174" s="59">
        <v>2857</v>
      </c>
      <c r="D174" s="104">
        <v>1849</v>
      </c>
      <c r="E174" s="185">
        <v>1444</v>
      </c>
      <c r="F174" s="104">
        <v>472</v>
      </c>
      <c r="G174" s="104">
        <v>571</v>
      </c>
      <c r="H174" s="104">
        <v>374</v>
      </c>
      <c r="I174" s="185" t="s">
        <v>335</v>
      </c>
      <c r="J174" s="185" t="s">
        <v>335</v>
      </c>
      <c r="K174" s="185">
        <v>359</v>
      </c>
      <c r="L174" s="104">
        <v>0</v>
      </c>
      <c r="M174" s="104">
        <v>180</v>
      </c>
      <c r="N174" s="104">
        <v>179</v>
      </c>
      <c r="O174" s="185">
        <v>18</v>
      </c>
      <c r="P174" s="104">
        <v>0</v>
      </c>
      <c r="Q174" s="104">
        <v>18</v>
      </c>
      <c r="R174" s="104">
        <v>0</v>
      </c>
      <c r="S174" s="104">
        <v>0</v>
      </c>
      <c r="T174" s="185">
        <v>28</v>
      </c>
      <c r="U174" s="104">
        <v>21</v>
      </c>
      <c r="V174" s="104">
        <v>987</v>
      </c>
    </row>
    <row r="175" spans="2:22" s="85" customFormat="1" ht="14.15" customHeight="1">
      <c r="B175" s="79" t="s">
        <v>84</v>
      </c>
      <c r="C175" s="59">
        <v>15170</v>
      </c>
      <c r="D175" s="104">
        <v>5845</v>
      </c>
      <c r="E175" s="185">
        <v>4503</v>
      </c>
      <c r="F175" s="104">
        <v>1875</v>
      </c>
      <c r="G175" s="104">
        <v>2222</v>
      </c>
      <c r="H175" s="104">
        <v>317</v>
      </c>
      <c r="I175" s="185" t="s">
        <v>335</v>
      </c>
      <c r="J175" s="185" t="s">
        <v>335</v>
      </c>
      <c r="K175" s="185">
        <v>876</v>
      </c>
      <c r="L175" s="104">
        <v>82</v>
      </c>
      <c r="M175" s="104">
        <v>719</v>
      </c>
      <c r="N175" s="104">
        <v>75</v>
      </c>
      <c r="O175" s="185">
        <v>289</v>
      </c>
      <c r="P175" s="104">
        <v>0</v>
      </c>
      <c r="Q175" s="104">
        <v>151</v>
      </c>
      <c r="R175" s="104">
        <v>138</v>
      </c>
      <c r="S175" s="104">
        <v>8</v>
      </c>
      <c r="T175" s="185">
        <v>169</v>
      </c>
      <c r="U175" s="104">
        <v>168</v>
      </c>
      <c r="V175" s="104">
        <v>9157</v>
      </c>
    </row>
    <row r="176" spans="2:22" s="85" customFormat="1" ht="14.15" customHeight="1">
      <c r="B176" s="79" t="s">
        <v>85</v>
      </c>
      <c r="C176" s="59">
        <v>20806</v>
      </c>
      <c r="D176" s="104">
        <v>10467</v>
      </c>
      <c r="E176" s="185">
        <v>8611</v>
      </c>
      <c r="F176" s="104">
        <v>4789</v>
      </c>
      <c r="G176" s="104">
        <v>3029</v>
      </c>
      <c r="H176" s="104">
        <v>597</v>
      </c>
      <c r="I176" s="185" t="s">
        <v>335</v>
      </c>
      <c r="J176" s="185" t="s">
        <v>335</v>
      </c>
      <c r="K176" s="185">
        <v>1266</v>
      </c>
      <c r="L176" s="104">
        <v>96</v>
      </c>
      <c r="M176" s="104">
        <v>1062</v>
      </c>
      <c r="N176" s="104">
        <v>108</v>
      </c>
      <c r="O176" s="185">
        <v>184</v>
      </c>
      <c r="P176" s="104">
        <v>23</v>
      </c>
      <c r="Q176" s="104">
        <v>107</v>
      </c>
      <c r="R176" s="104">
        <v>54</v>
      </c>
      <c r="S176" s="104">
        <v>31</v>
      </c>
      <c r="T176" s="185">
        <v>375</v>
      </c>
      <c r="U176" s="104">
        <v>644</v>
      </c>
      <c r="V176" s="104">
        <v>9695</v>
      </c>
    </row>
    <row r="177" spans="2:22" s="85" customFormat="1" ht="14.15" customHeight="1">
      <c r="B177" s="44" t="s">
        <v>79</v>
      </c>
      <c r="C177" s="59">
        <v>5326</v>
      </c>
      <c r="D177" s="104">
        <v>3451</v>
      </c>
      <c r="E177" s="185">
        <v>2592</v>
      </c>
      <c r="F177" s="104">
        <v>1202</v>
      </c>
      <c r="G177" s="104">
        <v>1226</v>
      </c>
      <c r="H177" s="104">
        <v>122</v>
      </c>
      <c r="I177" s="185" t="s">
        <v>335</v>
      </c>
      <c r="J177" s="185" t="s">
        <v>335</v>
      </c>
      <c r="K177" s="185">
        <v>617</v>
      </c>
      <c r="L177" s="104">
        <v>29</v>
      </c>
      <c r="M177" s="104">
        <v>495</v>
      </c>
      <c r="N177" s="104">
        <v>93</v>
      </c>
      <c r="O177" s="185">
        <v>83</v>
      </c>
      <c r="P177" s="104">
        <v>0</v>
      </c>
      <c r="Q177" s="104">
        <v>51</v>
      </c>
      <c r="R177" s="104">
        <v>32</v>
      </c>
      <c r="S177" s="104">
        <v>19</v>
      </c>
      <c r="T177" s="185">
        <v>140</v>
      </c>
      <c r="U177" s="104">
        <v>114</v>
      </c>
      <c r="V177" s="104">
        <v>1761</v>
      </c>
    </row>
    <row r="178" spans="2:22" s="85" customFormat="1" ht="14.15" customHeight="1">
      <c r="B178" s="44" t="s">
        <v>208</v>
      </c>
      <c r="C178" s="59">
        <v>1439</v>
      </c>
      <c r="D178" s="104">
        <v>565</v>
      </c>
      <c r="E178" s="185">
        <v>452</v>
      </c>
      <c r="F178" s="104">
        <v>151</v>
      </c>
      <c r="G178" s="104">
        <v>232</v>
      </c>
      <c r="H178" s="104">
        <v>60</v>
      </c>
      <c r="I178" s="185" t="s">
        <v>335</v>
      </c>
      <c r="J178" s="185" t="s">
        <v>335</v>
      </c>
      <c r="K178" s="185">
        <v>79</v>
      </c>
      <c r="L178" s="104">
        <v>18</v>
      </c>
      <c r="M178" s="104">
        <v>56</v>
      </c>
      <c r="N178" s="104">
        <v>5</v>
      </c>
      <c r="O178" s="185">
        <v>0</v>
      </c>
      <c r="P178" s="104">
        <v>0</v>
      </c>
      <c r="Q178" s="104">
        <v>0</v>
      </c>
      <c r="R178" s="104">
        <v>0</v>
      </c>
      <c r="S178" s="104">
        <v>0</v>
      </c>
      <c r="T178" s="185">
        <v>34</v>
      </c>
      <c r="U178" s="104">
        <v>14</v>
      </c>
      <c r="V178" s="104">
        <v>860</v>
      </c>
    </row>
    <row r="179" spans="2:22" s="85" customFormat="1" ht="7" customHeight="1">
      <c r="B179" s="79"/>
      <c r="O179" s="79"/>
      <c r="P179" s="79"/>
      <c r="Q179" s="79"/>
      <c r="R179" s="79"/>
      <c r="S179" s="79"/>
      <c r="T179" s="79"/>
      <c r="U179" s="79"/>
      <c r="V179" s="79"/>
    </row>
    <row r="180" spans="2:22" s="85" customFormat="1" ht="3" customHeight="1">
      <c r="B180" s="126"/>
      <c r="C180" s="126"/>
      <c r="D180" s="126"/>
      <c r="E180" s="126"/>
      <c r="F180" s="126"/>
      <c r="G180" s="126"/>
      <c r="H180" s="126"/>
      <c r="I180" s="126"/>
      <c r="J180" s="126"/>
      <c r="K180" s="126"/>
      <c r="L180" s="126"/>
      <c r="M180" s="126"/>
      <c r="N180" s="126"/>
      <c r="O180" s="126"/>
      <c r="P180" s="126"/>
      <c r="Q180" s="126"/>
      <c r="R180" s="126"/>
      <c r="S180" s="126"/>
      <c r="T180" s="126"/>
      <c r="U180" s="126"/>
      <c r="V180" s="126"/>
    </row>
    <row r="181" spans="2:22" s="85" customFormat="1" ht="6" customHeight="1"/>
    <row r="182" spans="2:22" s="49" customFormat="1" ht="12.75" customHeight="1">
      <c r="B182" s="382" t="s">
        <v>183</v>
      </c>
      <c r="C182" s="382"/>
      <c r="D182" s="382"/>
      <c r="E182" s="382"/>
      <c r="F182" s="382"/>
      <c r="G182" s="382"/>
      <c r="H182" s="382"/>
      <c r="I182" s="382"/>
      <c r="J182" s="382"/>
      <c r="K182" s="382"/>
      <c r="L182" s="382"/>
      <c r="M182" s="382"/>
      <c r="N182" s="382"/>
      <c r="O182" s="382"/>
      <c r="P182" s="382"/>
      <c r="Q182" s="382"/>
      <c r="R182" s="382"/>
      <c r="S182" s="382"/>
      <c r="T182" s="382"/>
      <c r="U182" s="382"/>
      <c r="V182" s="382"/>
    </row>
    <row r="183" spans="2:22" s="49" customFormat="1" ht="15" customHeight="1">
      <c r="B183" s="400" t="s">
        <v>431</v>
      </c>
      <c r="C183" s="401"/>
      <c r="D183" s="401"/>
      <c r="E183" s="401"/>
      <c r="F183" s="401"/>
      <c r="G183" s="401"/>
      <c r="H183" s="401"/>
      <c r="I183" s="401"/>
      <c r="J183" s="401"/>
      <c r="K183" s="401"/>
      <c r="L183" s="401"/>
      <c r="M183" s="401"/>
      <c r="N183" s="401"/>
      <c r="O183" s="401"/>
      <c r="P183" s="401"/>
      <c r="Q183" s="401"/>
      <c r="R183" s="401"/>
      <c r="S183" s="401"/>
      <c r="T183" s="401"/>
      <c r="U183" s="401"/>
      <c r="V183" s="401"/>
    </row>
    <row r="184" spans="2:22" s="49" customFormat="1" ht="9">
      <c r="B184" s="408"/>
      <c r="C184" s="408"/>
      <c r="D184" s="408"/>
      <c r="E184" s="408"/>
      <c r="F184" s="408"/>
      <c r="G184" s="408"/>
      <c r="H184" s="408"/>
      <c r="I184" s="408"/>
      <c r="J184" s="408"/>
      <c r="K184" s="408"/>
      <c r="L184" s="408"/>
      <c r="M184" s="408"/>
      <c r="N184" s="408"/>
      <c r="O184" s="408"/>
      <c r="P184" s="408"/>
      <c r="Q184" s="408"/>
      <c r="R184" s="408"/>
      <c r="S184" s="408"/>
      <c r="T184" s="408"/>
      <c r="U184" s="408"/>
      <c r="V184" s="408"/>
    </row>
    <row r="185" spans="2:22" s="49" customFormat="1" ht="9">
      <c r="B185" s="269"/>
    </row>
    <row r="186" spans="2:22" s="49" customFormat="1" ht="9">
      <c r="B186" s="269"/>
    </row>
    <row r="187" spans="2:22" s="49" customFormat="1" ht="12.75" customHeight="1"/>
    <row r="188" spans="2:22" s="49" customFormat="1" ht="15" customHeight="1">
      <c r="B188" s="270"/>
      <c r="C188" s="270"/>
      <c r="D188" s="270"/>
      <c r="E188" s="270"/>
      <c r="F188" s="270"/>
      <c r="G188" s="270"/>
      <c r="H188" s="270"/>
      <c r="I188" s="270"/>
      <c r="J188" s="270"/>
      <c r="K188" s="270"/>
      <c r="L188" s="270"/>
      <c r="M188" s="270"/>
      <c r="N188" s="270"/>
      <c r="O188" s="270"/>
      <c r="P188" s="270"/>
      <c r="Q188" s="270"/>
      <c r="R188" s="270"/>
      <c r="S188" s="270"/>
      <c r="T188" s="270"/>
      <c r="U188" s="270"/>
      <c r="V188" s="270"/>
    </row>
    <row r="189" spans="2:22" s="49" customFormat="1" ht="9"/>
    <row r="190" spans="2:22" s="49" customFormat="1" ht="9"/>
    <row r="191" spans="2:22" s="49" customFormat="1" ht="9"/>
    <row r="192" spans="2:22" s="49" customFormat="1" ht="15" customHeight="1">
      <c r="B192" s="35" t="s">
        <v>89</v>
      </c>
      <c r="C192" s="207"/>
      <c r="D192" s="207"/>
      <c r="E192" s="207"/>
      <c r="F192" s="207"/>
      <c r="G192" s="207"/>
      <c r="H192" s="207"/>
      <c r="I192" s="207"/>
      <c r="J192" s="207"/>
      <c r="K192" s="207"/>
      <c r="L192" s="207"/>
      <c r="M192" s="208"/>
      <c r="N192" s="208"/>
      <c r="O192" s="207"/>
      <c r="P192" s="207"/>
      <c r="Q192" s="207"/>
      <c r="R192" s="207"/>
      <c r="S192" s="207"/>
      <c r="T192" s="207"/>
      <c r="U192" s="207"/>
      <c r="V192" s="209" t="s">
        <v>451</v>
      </c>
    </row>
    <row r="193" spans="2:22" s="85" customFormat="1" ht="1.5" customHeight="1">
      <c r="B193" s="27"/>
      <c r="C193" s="27"/>
      <c r="D193" s="27"/>
      <c r="E193" s="27"/>
      <c r="F193" s="27"/>
      <c r="G193" s="27"/>
      <c r="H193" s="27"/>
      <c r="I193" s="27"/>
      <c r="J193" s="27"/>
    </row>
    <row r="194" spans="2:22" s="85" customFormat="1" ht="24.75" customHeight="1">
      <c r="B194" s="393" t="s">
        <v>33</v>
      </c>
      <c r="C194" s="402" t="s">
        <v>98</v>
      </c>
      <c r="D194" s="402" t="s">
        <v>197</v>
      </c>
      <c r="E194" s="392" t="s">
        <v>53</v>
      </c>
      <c r="F194" s="404"/>
      <c r="G194" s="404"/>
      <c r="H194" s="404"/>
      <c r="I194" s="404"/>
      <c r="J194" s="405"/>
      <c r="K194" s="392" t="s">
        <v>96</v>
      </c>
      <c r="L194" s="404"/>
      <c r="M194" s="404"/>
      <c r="N194" s="405"/>
      <c r="O194" s="406" t="s">
        <v>97</v>
      </c>
      <c r="P194" s="407"/>
      <c r="Q194" s="407"/>
      <c r="R194" s="393"/>
      <c r="S194" s="402" t="s">
        <v>239</v>
      </c>
      <c r="T194" s="402" t="s">
        <v>318</v>
      </c>
      <c r="U194" s="402" t="s">
        <v>198</v>
      </c>
      <c r="V194" s="402" t="s">
        <v>115</v>
      </c>
    </row>
    <row r="195" spans="2:22" s="85" customFormat="1" ht="26.25" customHeight="1">
      <c r="B195" s="395"/>
      <c r="C195" s="402"/>
      <c r="D195" s="402"/>
      <c r="E195" s="164" t="s">
        <v>31</v>
      </c>
      <c r="F195" s="164" t="s">
        <v>35</v>
      </c>
      <c r="G195" s="164" t="s">
        <v>36</v>
      </c>
      <c r="H195" s="164" t="s">
        <v>37</v>
      </c>
      <c r="I195" s="164" t="s">
        <v>38</v>
      </c>
      <c r="J195" s="164" t="s">
        <v>86</v>
      </c>
      <c r="K195" s="164" t="s">
        <v>31</v>
      </c>
      <c r="L195" s="164" t="s">
        <v>64</v>
      </c>
      <c r="M195" s="164" t="s">
        <v>36</v>
      </c>
      <c r="N195" s="164" t="s">
        <v>37</v>
      </c>
      <c r="O195" s="164" t="s">
        <v>31</v>
      </c>
      <c r="P195" s="164" t="s">
        <v>35</v>
      </c>
      <c r="Q195" s="164" t="s">
        <v>36</v>
      </c>
      <c r="R195" s="165" t="s">
        <v>37</v>
      </c>
      <c r="S195" s="402"/>
      <c r="T195" s="402"/>
      <c r="U195" s="402"/>
      <c r="V195" s="402"/>
    </row>
    <row r="196" spans="2:22" s="85" customFormat="1" ht="7" customHeight="1"/>
    <row r="197" spans="2:22" s="85" customFormat="1" ht="14.5" customHeight="1">
      <c r="B197" s="30" t="s">
        <v>94</v>
      </c>
      <c r="C197" s="59">
        <v>1099645</v>
      </c>
      <c r="D197" s="59">
        <v>724299</v>
      </c>
      <c r="E197" s="72">
        <v>517669</v>
      </c>
      <c r="F197" s="72">
        <v>180464</v>
      </c>
      <c r="G197" s="72">
        <v>281008</v>
      </c>
      <c r="H197" s="72">
        <v>47277</v>
      </c>
      <c r="I197" s="72" t="s">
        <v>335</v>
      </c>
      <c r="J197" s="72" t="s">
        <v>335</v>
      </c>
      <c r="K197" s="72">
        <v>157054</v>
      </c>
      <c r="L197" s="72">
        <v>9415</v>
      </c>
      <c r="M197" s="72">
        <v>114793</v>
      </c>
      <c r="N197" s="72">
        <v>32846</v>
      </c>
      <c r="O197" s="72">
        <v>13552</v>
      </c>
      <c r="P197" s="72">
        <v>762</v>
      </c>
      <c r="Q197" s="72">
        <v>5589</v>
      </c>
      <c r="R197" s="72">
        <v>7201</v>
      </c>
      <c r="S197" s="72">
        <v>7636</v>
      </c>
      <c r="T197" s="72">
        <v>28388</v>
      </c>
      <c r="U197" s="72">
        <v>27569</v>
      </c>
      <c r="V197" s="72">
        <v>347777</v>
      </c>
    </row>
    <row r="198" spans="2:22" s="85" customFormat="1" ht="6.75" customHeight="1">
      <c r="B198" s="30"/>
      <c r="C198" s="59"/>
      <c r="D198" s="59"/>
      <c r="E198" s="72"/>
      <c r="F198" s="72"/>
      <c r="G198" s="72"/>
      <c r="H198" s="72"/>
      <c r="I198" s="72"/>
      <c r="J198" s="72"/>
      <c r="K198" s="72"/>
      <c r="L198" s="72"/>
      <c r="M198" s="72"/>
      <c r="N198" s="72"/>
      <c r="O198" s="72"/>
      <c r="P198" s="72"/>
      <c r="Q198" s="72"/>
      <c r="R198" s="72"/>
      <c r="S198" s="72"/>
      <c r="T198" s="72"/>
      <c r="U198" s="72"/>
      <c r="V198" s="72"/>
    </row>
    <row r="199" spans="2:22" s="143" customFormat="1" ht="14.5" customHeight="1">
      <c r="B199" s="106" t="s">
        <v>15</v>
      </c>
      <c r="C199" s="59">
        <v>160709</v>
      </c>
      <c r="D199" s="104">
        <v>111460</v>
      </c>
      <c r="E199" s="185">
        <v>80276</v>
      </c>
      <c r="F199" s="185">
        <v>30359</v>
      </c>
      <c r="G199" s="185">
        <v>36189</v>
      </c>
      <c r="H199" s="185">
        <v>12023</v>
      </c>
      <c r="I199" s="185" t="s">
        <v>335</v>
      </c>
      <c r="J199" s="185" t="s">
        <v>335</v>
      </c>
      <c r="K199" s="185">
        <v>25742</v>
      </c>
      <c r="L199" s="185">
        <v>160</v>
      </c>
      <c r="M199" s="185">
        <v>16544</v>
      </c>
      <c r="N199" s="185">
        <v>9038</v>
      </c>
      <c r="O199" s="185">
        <v>3319</v>
      </c>
      <c r="P199" s="185">
        <v>0</v>
      </c>
      <c r="Q199" s="185">
        <v>1451</v>
      </c>
      <c r="R199" s="185">
        <v>1868</v>
      </c>
      <c r="S199" s="185">
        <v>382</v>
      </c>
      <c r="T199" s="185">
        <v>1741</v>
      </c>
      <c r="U199" s="185">
        <v>2128</v>
      </c>
      <c r="V199" s="185">
        <v>47121</v>
      </c>
    </row>
    <row r="200" spans="2:22" s="143" customFormat="1" ht="14.5" customHeight="1">
      <c r="B200" s="106" t="s">
        <v>16</v>
      </c>
      <c r="C200" s="59">
        <v>938936</v>
      </c>
      <c r="D200" s="104">
        <v>612839</v>
      </c>
      <c r="E200" s="185">
        <v>437393</v>
      </c>
      <c r="F200" s="185">
        <v>150105</v>
      </c>
      <c r="G200" s="185">
        <v>244819</v>
      </c>
      <c r="H200" s="185">
        <v>35254</v>
      </c>
      <c r="I200" s="185" t="s">
        <v>335</v>
      </c>
      <c r="J200" s="185" t="s">
        <v>335</v>
      </c>
      <c r="K200" s="185">
        <v>131312</v>
      </c>
      <c r="L200" s="185">
        <v>9255</v>
      </c>
      <c r="M200" s="185">
        <v>98249</v>
      </c>
      <c r="N200" s="185">
        <v>23808</v>
      </c>
      <c r="O200" s="185">
        <v>10233</v>
      </c>
      <c r="P200" s="185">
        <v>762</v>
      </c>
      <c r="Q200" s="185">
        <v>4138</v>
      </c>
      <c r="R200" s="185">
        <v>5333</v>
      </c>
      <c r="S200" s="185">
        <v>7254</v>
      </c>
      <c r="T200" s="185">
        <v>26647</v>
      </c>
      <c r="U200" s="185">
        <v>25441</v>
      </c>
      <c r="V200" s="185">
        <v>300656</v>
      </c>
    </row>
    <row r="201" spans="2:22" s="85" customFormat="1" ht="7" customHeight="1">
      <c r="B201" s="106"/>
      <c r="C201" s="59"/>
      <c r="D201" s="104"/>
      <c r="E201" s="185"/>
      <c r="F201" s="185"/>
      <c r="G201" s="185"/>
      <c r="H201" s="185"/>
      <c r="I201" s="185"/>
      <c r="J201" s="185"/>
      <c r="K201" s="185"/>
      <c r="L201" s="185"/>
      <c r="M201" s="185"/>
      <c r="N201" s="185"/>
      <c r="O201" s="185"/>
      <c r="P201" s="185"/>
      <c r="Q201" s="185"/>
      <c r="R201" s="185"/>
      <c r="S201" s="185"/>
      <c r="T201" s="185"/>
      <c r="U201" s="185"/>
      <c r="V201" s="185"/>
    </row>
    <row r="202" spans="2:22" s="143" customFormat="1" ht="14.5" customHeight="1">
      <c r="B202" s="41" t="s">
        <v>17</v>
      </c>
      <c r="C202" s="59">
        <v>1047097</v>
      </c>
      <c r="D202" s="104">
        <v>696398</v>
      </c>
      <c r="E202" s="185">
        <v>494871</v>
      </c>
      <c r="F202" s="104">
        <v>169779</v>
      </c>
      <c r="G202" s="104">
        <v>271393</v>
      </c>
      <c r="H202" s="104">
        <v>45230</v>
      </c>
      <c r="I202" s="185" t="s">
        <v>335</v>
      </c>
      <c r="J202" s="185" t="s">
        <v>335</v>
      </c>
      <c r="K202" s="185">
        <v>153897</v>
      </c>
      <c r="L202" s="104">
        <v>9140</v>
      </c>
      <c r="M202" s="104">
        <v>112460</v>
      </c>
      <c r="N202" s="104">
        <v>32297</v>
      </c>
      <c r="O202" s="185">
        <v>12950</v>
      </c>
      <c r="P202" s="104">
        <v>746</v>
      </c>
      <c r="Q202" s="104">
        <v>5330</v>
      </c>
      <c r="R202" s="104">
        <v>6874</v>
      </c>
      <c r="S202" s="104">
        <v>7432</v>
      </c>
      <c r="T202" s="185">
        <v>27248</v>
      </c>
      <c r="U202" s="104">
        <v>26267</v>
      </c>
      <c r="V202" s="104">
        <v>324432</v>
      </c>
    </row>
    <row r="203" spans="2:22" s="143" customFormat="1" ht="6.75" customHeight="1">
      <c r="B203" s="41"/>
      <c r="C203" s="59"/>
      <c r="D203" s="104"/>
      <c r="E203" s="185"/>
      <c r="G203" s="185"/>
      <c r="H203" s="185"/>
      <c r="I203" s="185"/>
      <c r="J203" s="185"/>
      <c r="K203" s="185"/>
      <c r="L203" s="104"/>
      <c r="M203" s="185"/>
      <c r="N203" s="185"/>
      <c r="O203" s="185"/>
      <c r="P203" s="185"/>
      <c r="Q203" s="185"/>
      <c r="R203" s="185"/>
      <c r="S203" s="185"/>
      <c r="T203" s="185"/>
      <c r="U203" s="185"/>
      <c r="V203" s="185"/>
    </row>
    <row r="204" spans="2:22" s="85" customFormat="1" ht="14.15" customHeight="1">
      <c r="B204" s="78" t="s">
        <v>383</v>
      </c>
      <c r="C204" s="59">
        <v>831008</v>
      </c>
      <c r="D204" s="104">
        <v>534515</v>
      </c>
      <c r="E204" s="185">
        <v>383023</v>
      </c>
      <c r="F204" s="104">
        <v>113847</v>
      </c>
      <c r="G204" s="104">
        <v>221735</v>
      </c>
      <c r="H204" s="104">
        <v>40126</v>
      </c>
      <c r="I204" s="185" t="s">
        <v>335</v>
      </c>
      <c r="J204" s="185" t="s">
        <v>335</v>
      </c>
      <c r="K204" s="185">
        <v>117162</v>
      </c>
      <c r="L204" s="104">
        <v>2073</v>
      </c>
      <c r="M204" s="104">
        <v>86675</v>
      </c>
      <c r="N204" s="104">
        <v>28414</v>
      </c>
      <c r="O204" s="185">
        <v>11062</v>
      </c>
      <c r="P204" s="104">
        <v>420</v>
      </c>
      <c r="Q204" s="104">
        <v>4402</v>
      </c>
      <c r="R204" s="104">
        <v>6240</v>
      </c>
      <c r="S204" s="104">
        <v>3833</v>
      </c>
      <c r="T204" s="185">
        <v>19435</v>
      </c>
      <c r="U204" s="104">
        <v>22512</v>
      </c>
      <c r="V204" s="104">
        <v>273981</v>
      </c>
    </row>
    <row r="205" spans="2:22" s="85" customFormat="1" ht="14.15" customHeight="1">
      <c r="B205" s="79" t="s">
        <v>15</v>
      </c>
      <c r="C205" s="59">
        <v>160709</v>
      </c>
      <c r="D205" s="104">
        <v>111460</v>
      </c>
      <c r="E205" s="185">
        <v>80276</v>
      </c>
      <c r="F205" s="104">
        <v>30359</v>
      </c>
      <c r="G205" s="104">
        <v>36189</v>
      </c>
      <c r="H205" s="104">
        <v>12023</v>
      </c>
      <c r="I205" s="185" t="s">
        <v>335</v>
      </c>
      <c r="J205" s="185" t="s">
        <v>335</v>
      </c>
      <c r="K205" s="185">
        <v>25742</v>
      </c>
      <c r="L205" s="104">
        <v>160</v>
      </c>
      <c r="M205" s="104">
        <v>16544</v>
      </c>
      <c r="N205" s="104">
        <v>9038</v>
      </c>
      <c r="O205" s="185">
        <v>3319</v>
      </c>
      <c r="P205" s="104">
        <v>0</v>
      </c>
      <c r="Q205" s="104">
        <v>1451</v>
      </c>
      <c r="R205" s="104">
        <v>1868</v>
      </c>
      <c r="S205" s="104">
        <v>382</v>
      </c>
      <c r="T205" s="185">
        <v>1741</v>
      </c>
      <c r="U205" s="104">
        <v>2128</v>
      </c>
      <c r="V205" s="185">
        <v>47121</v>
      </c>
    </row>
    <row r="206" spans="2:22" s="85" customFormat="1" ht="14.15" customHeight="1">
      <c r="B206" s="79" t="s">
        <v>18</v>
      </c>
      <c r="C206" s="59">
        <v>219186</v>
      </c>
      <c r="D206" s="104">
        <v>150654</v>
      </c>
      <c r="E206" s="185">
        <v>114509</v>
      </c>
      <c r="F206" s="104">
        <v>23275</v>
      </c>
      <c r="G206" s="104">
        <v>84625</v>
      </c>
      <c r="H206" s="104">
        <v>4839</v>
      </c>
      <c r="I206" s="185" t="s">
        <v>335</v>
      </c>
      <c r="J206" s="185" t="s">
        <v>335</v>
      </c>
      <c r="K206" s="185">
        <v>27121</v>
      </c>
      <c r="L206" s="104">
        <v>209</v>
      </c>
      <c r="M206" s="104">
        <v>24474</v>
      </c>
      <c r="N206" s="104">
        <v>2438</v>
      </c>
      <c r="O206" s="185">
        <v>1785</v>
      </c>
      <c r="P206" s="104">
        <v>194</v>
      </c>
      <c r="Q206" s="104">
        <v>422</v>
      </c>
      <c r="R206" s="104">
        <v>1169</v>
      </c>
      <c r="S206" s="104">
        <v>532</v>
      </c>
      <c r="T206" s="185">
        <v>6707</v>
      </c>
      <c r="U206" s="104">
        <v>9183</v>
      </c>
      <c r="V206" s="104">
        <v>59349</v>
      </c>
    </row>
    <row r="207" spans="2:22" s="85" customFormat="1" ht="14.15" customHeight="1">
      <c r="B207" s="79" t="s">
        <v>20</v>
      </c>
      <c r="C207" s="59">
        <v>18691</v>
      </c>
      <c r="D207" s="104">
        <v>12834</v>
      </c>
      <c r="E207" s="185">
        <v>9652</v>
      </c>
      <c r="F207" s="104">
        <v>2197</v>
      </c>
      <c r="G207" s="104">
        <v>6834</v>
      </c>
      <c r="H207" s="104">
        <v>447</v>
      </c>
      <c r="I207" s="185" t="s">
        <v>335</v>
      </c>
      <c r="J207" s="185" t="s">
        <v>335</v>
      </c>
      <c r="K207" s="185">
        <v>2091</v>
      </c>
      <c r="L207" s="104">
        <v>27</v>
      </c>
      <c r="M207" s="104">
        <v>1817</v>
      </c>
      <c r="N207" s="104">
        <v>247</v>
      </c>
      <c r="O207" s="185">
        <v>193</v>
      </c>
      <c r="P207" s="104">
        <v>0</v>
      </c>
      <c r="Q207" s="104">
        <v>49</v>
      </c>
      <c r="R207" s="104">
        <v>144</v>
      </c>
      <c r="S207" s="104">
        <v>0</v>
      </c>
      <c r="T207" s="185">
        <v>898</v>
      </c>
      <c r="U207" s="104">
        <v>550</v>
      </c>
      <c r="V207" s="104">
        <v>5307</v>
      </c>
    </row>
    <row r="208" spans="2:22" s="85" customFormat="1" ht="14.15" customHeight="1">
      <c r="B208" s="79" t="s">
        <v>19</v>
      </c>
      <c r="C208" s="59">
        <v>26369</v>
      </c>
      <c r="D208" s="104">
        <v>14927</v>
      </c>
      <c r="E208" s="185">
        <v>11629</v>
      </c>
      <c r="F208" s="104">
        <v>3270</v>
      </c>
      <c r="G208" s="104">
        <v>6662</v>
      </c>
      <c r="H208" s="104">
        <v>1166</v>
      </c>
      <c r="I208" s="185" t="s">
        <v>335</v>
      </c>
      <c r="J208" s="185" t="s">
        <v>335</v>
      </c>
      <c r="K208" s="185">
        <v>1992</v>
      </c>
      <c r="L208" s="104">
        <v>64</v>
      </c>
      <c r="M208" s="104">
        <v>1623</v>
      </c>
      <c r="N208" s="104">
        <v>305</v>
      </c>
      <c r="O208" s="185">
        <v>267</v>
      </c>
      <c r="P208" s="104">
        <v>0</v>
      </c>
      <c r="Q208" s="104">
        <v>59</v>
      </c>
      <c r="R208" s="104">
        <v>208</v>
      </c>
      <c r="S208" s="104">
        <v>120</v>
      </c>
      <c r="T208" s="185">
        <v>919</v>
      </c>
      <c r="U208" s="104">
        <v>1349</v>
      </c>
      <c r="V208" s="104">
        <v>10093</v>
      </c>
    </row>
    <row r="209" spans="2:23" s="85" customFormat="1" ht="14.15" customHeight="1">
      <c r="B209" s="79" t="s">
        <v>21</v>
      </c>
      <c r="C209" s="59">
        <v>29366</v>
      </c>
      <c r="D209" s="104">
        <v>26189</v>
      </c>
      <c r="E209" s="185">
        <v>18480</v>
      </c>
      <c r="F209" s="104">
        <v>2518</v>
      </c>
      <c r="G209" s="104">
        <v>14717</v>
      </c>
      <c r="H209" s="104">
        <v>1139</v>
      </c>
      <c r="I209" s="185" t="s">
        <v>335</v>
      </c>
      <c r="J209" s="185" t="s">
        <v>335</v>
      </c>
      <c r="K209" s="185">
        <v>6234</v>
      </c>
      <c r="L209" s="104">
        <v>139</v>
      </c>
      <c r="M209" s="104">
        <v>4837</v>
      </c>
      <c r="N209" s="104">
        <v>1258</v>
      </c>
      <c r="O209" s="185">
        <v>1042</v>
      </c>
      <c r="P209" s="104">
        <v>28</v>
      </c>
      <c r="Q209" s="104">
        <v>804</v>
      </c>
      <c r="R209" s="104">
        <v>210</v>
      </c>
      <c r="S209" s="104">
        <v>42</v>
      </c>
      <c r="T209" s="185">
        <v>391</v>
      </c>
      <c r="U209" s="104">
        <v>188</v>
      </c>
      <c r="V209" s="104">
        <v>2989</v>
      </c>
    </row>
    <row r="210" spans="2:23" s="85" customFormat="1" ht="14.15" customHeight="1">
      <c r="B210" s="79" t="s">
        <v>22</v>
      </c>
      <c r="C210" s="59">
        <v>18326</v>
      </c>
      <c r="D210" s="104">
        <v>8769</v>
      </c>
      <c r="E210" s="185">
        <v>6655</v>
      </c>
      <c r="F210" s="104">
        <v>1987</v>
      </c>
      <c r="G210" s="104">
        <v>3295</v>
      </c>
      <c r="H210" s="104">
        <v>1223</v>
      </c>
      <c r="I210" s="185" t="s">
        <v>335</v>
      </c>
      <c r="J210" s="185" t="s">
        <v>335</v>
      </c>
      <c r="K210" s="185">
        <v>1373</v>
      </c>
      <c r="L210" s="104">
        <v>36</v>
      </c>
      <c r="M210" s="104">
        <v>649</v>
      </c>
      <c r="N210" s="104">
        <v>688</v>
      </c>
      <c r="O210" s="185">
        <v>247</v>
      </c>
      <c r="P210" s="104">
        <v>12</v>
      </c>
      <c r="Q210" s="104">
        <v>104</v>
      </c>
      <c r="R210" s="104">
        <v>131</v>
      </c>
      <c r="S210" s="104">
        <v>135</v>
      </c>
      <c r="T210" s="185">
        <v>359</v>
      </c>
      <c r="U210" s="104">
        <v>368</v>
      </c>
      <c r="V210" s="104">
        <v>9189</v>
      </c>
    </row>
    <row r="211" spans="2:23" s="85" customFormat="1" ht="14.15" customHeight="1">
      <c r="B211" s="79" t="s">
        <v>83</v>
      </c>
      <c r="C211" s="59">
        <v>1469</v>
      </c>
      <c r="D211" s="104">
        <v>836</v>
      </c>
      <c r="E211" s="185">
        <v>610</v>
      </c>
      <c r="F211" s="104">
        <v>195</v>
      </c>
      <c r="G211" s="104">
        <v>331</v>
      </c>
      <c r="H211" s="104">
        <v>70</v>
      </c>
      <c r="I211" s="185" t="s">
        <v>335</v>
      </c>
      <c r="J211" s="185" t="s">
        <v>335</v>
      </c>
      <c r="K211" s="185">
        <v>153</v>
      </c>
      <c r="L211" s="104">
        <v>4</v>
      </c>
      <c r="M211" s="104">
        <v>82</v>
      </c>
      <c r="N211" s="104">
        <v>67</v>
      </c>
      <c r="O211" s="185">
        <v>47</v>
      </c>
      <c r="P211" s="104">
        <v>0</v>
      </c>
      <c r="Q211" s="104">
        <v>2</v>
      </c>
      <c r="R211" s="104">
        <v>45</v>
      </c>
      <c r="S211" s="104">
        <v>0</v>
      </c>
      <c r="T211" s="185">
        <v>26</v>
      </c>
      <c r="U211" s="104">
        <v>20</v>
      </c>
      <c r="V211" s="104">
        <v>613</v>
      </c>
    </row>
    <row r="212" spans="2:23" s="85" customFormat="1" ht="14.15" customHeight="1">
      <c r="B212" s="79" t="s">
        <v>23</v>
      </c>
      <c r="C212" s="59">
        <v>18027</v>
      </c>
      <c r="D212" s="104">
        <v>16619</v>
      </c>
      <c r="E212" s="185">
        <v>8441</v>
      </c>
      <c r="F212" s="104">
        <v>4369</v>
      </c>
      <c r="G212" s="104">
        <v>3375</v>
      </c>
      <c r="H212" s="104">
        <v>674</v>
      </c>
      <c r="I212" s="185" t="s">
        <v>335</v>
      </c>
      <c r="J212" s="185" t="s">
        <v>335</v>
      </c>
      <c r="K212" s="185">
        <v>7640</v>
      </c>
      <c r="L212" s="104">
        <v>828</v>
      </c>
      <c r="M212" s="104">
        <v>6264</v>
      </c>
      <c r="N212" s="104">
        <v>548</v>
      </c>
      <c r="O212" s="185">
        <v>304</v>
      </c>
      <c r="P212" s="104">
        <v>0</v>
      </c>
      <c r="Q212" s="104">
        <v>272</v>
      </c>
      <c r="R212" s="104">
        <v>32</v>
      </c>
      <c r="S212" s="104">
        <v>12</v>
      </c>
      <c r="T212" s="185">
        <v>222</v>
      </c>
      <c r="U212" s="104">
        <v>72</v>
      </c>
      <c r="V212" s="104">
        <v>1336</v>
      </c>
    </row>
    <row r="213" spans="2:23" s="85" customFormat="1" ht="14.15" customHeight="1">
      <c r="B213" s="79" t="s">
        <v>24</v>
      </c>
      <c r="C213" s="59">
        <v>114209</v>
      </c>
      <c r="D213" s="104">
        <v>58428</v>
      </c>
      <c r="E213" s="185">
        <v>41942</v>
      </c>
      <c r="F213" s="104">
        <v>15341</v>
      </c>
      <c r="G213" s="104">
        <v>19288</v>
      </c>
      <c r="H213" s="104">
        <v>6094</v>
      </c>
      <c r="I213" s="185" t="s">
        <v>335</v>
      </c>
      <c r="J213" s="185" t="s">
        <v>335</v>
      </c>
      <c r="K213" s="185">
        <v>10939</v>
      </c>
      <c r="L213" s="104">
        <v>124</v>
      </c>
      <c r="M213" s="104">
        <v>7921</v>
      </c>
      <c r="N213" s="104">
        <v>2894</v>
      </c>
      <c r="O213" s="185">
        <v>1168</v>
      </c>
      <c r="P213" s="104">
        <v>36</v>
      </c>
      <c r="Q213" s="104">
        <v>375</v>
      </c>
      <c r="R213" s="104">
        <v>757</v>
      </c>
      <c r="S213" s="104">
        <v>1998</v>
      </c>
      <c r="T213" s="185">
        <v>2381</v>
      </c>
      <c r="U213" s="104">
        <v>2838</v>
      </c>
      <c r="V213" s="104">
        <v>52943</v>
      </c>
    </row>
    <row r="214" spans="2:23" s="85" customFormat="1" ht="14.15" customHeight="1">
      <c r="B214" s="79" t="s">
        <v>72</v>
      </c>
      <c r="C214" s="59">
        <v>8662</v>
      </c>
      <c r="D214" s="104">
        <v>5377</v>
      </c>
      <c r="E214" s="185">
        <v>2917</v>
      </c>
      <c r="F214" s="104">
        <v>980</v>
      </c>
      <c r="G214" s="104">
        <v>1513</v>
      </c>
      <c r="H214" s="104">
        <v>347</v>
      </c>
      <c r="I214" s="185" t="s">
        <v>335</v>
      </c>
      <c r="J214" s="185" t="s">
        <v>335</v>
      </c>
      <c r="K214" s="185">
        <v>2214</v>
      </c>
      <c r="L214" s="104">
        <v>6</v>
      </c>
      <c r="M214" s="104">
        <v>1797</v>
      </c>
      <c r="N214" s="104">
        <v>411</v>
      </c>
      <c r="O214" s="185">
        <v>97</v>
      </c>
      <c r="P214" s="104">
        <v>0</v>
      </c>
      <c r="Q214" s="104">
        <v>36</v>
      </c>
      <c r="R214" s="104">
        <v>61</v>
      </c>
      <c r="S214" s="104">
        <v>32</v>
      </c>
      <c r="T214" s="185">
        <v>117</v>
      </c>
      <c r="U214" s="104">
        <v>124</v>
      </c>
      <c r="V214" s="104">
        <v>3161</v>
      </c>
    </row>
    <row r="215" spans="2:23" s="85" customFormat="1" ht="14.15" customHeight="1">
      <c r="B215" s="79" t="s">
        <v>25</v>
      </c>
      <c r="C215" s="59">
        <v>13499</v>
      </c>
      <c r="D215" s="104">
        <v>9389</v>
      </c>
      <c r="E215" s="185">
        <v>6952</v>
      </c>
      <c r="F215" s="104">
        <v>3103</v>
      </c>
      <c r="G215" s="104">
        <v>3171</v>
      </c>
      <c r="H215" s="104">
        <v>611</v>
      </c>
      <c r="I215" s="185" t="s">
        <v>335</v>
      </c>
      <c r="J215" s="185" t="s">
        <v>335</v>
      </c>
      <c r="K215" s="185">
        <v>1738</v>
      </c>
      <c r="L215" s="104">
        <v>228</v>
      </c>
      <c r="M215" s="104">
        <v>1155</v>
      </c>
      <c r="N215" s="104">
        <v>355</v>
      </c>
      <c r="O215" s="185">
        <v>242</v>
      </c>
      <c r="P215" s="104">
        <v>0</v>
      </c>
      <c r="Q215" s="104">
        <v>137</v>
      </c>
      <c r="R215" s="104">
        <v>105</v>
      </c>
      <c r="S215" s="104">
        <v>65</v>
      </c>
      <c r="T215" s="185">
        <v>392</v>
      </c>
      <c r="U215" s="104">
        <v>214</v>
      </c>
      <c r="V215" s="104">
        <v>3896</v>
      </c>
    </row>
    <row r="216" spans="2:23" s="85" customFormat="1" ht="14.15" customHeight="1">
      <c r="B216" s="79" t="s">
        <v>26</v>
      </c>
      <c r="C216" s="59">
        <v>14325</v>
      </c>
      <c r="D216" s="104">
        <v>6122</v>
      </c>
      <c r="E216" s="185">
        <v>4421</v>
      </c>
      <c r="F216" s="104">
        <v>1304</v>
      </c>
      <c r="G216" s="104">
        <v>2098</v>
      </c>
      <c r="H216" s="104">
        <v>779</v>
      </c>
      <c r="I216" s="185" t="s">
        <v>335</v>
      </c>
      <c r="J216" s="185" t="s">
        <v>335</v>
      </c>
      <c r="K216" s="185">
        <v>1150</v>
      </c>
      <c r="L216" s="104">
        <v>30</v>
      </c>
      <c r="M216" s="104">
        <v>857</v>
      </c>
      <c r="N216" s="104">
        <v>263</v>
      </c>
      <c r="O216" s="185">
        <v>194</v>
      </c>
      <c r="P216" s="104">
        <v>0</v>
      </c>
      <c r="Q216" s="104">
        <v>66</v>
      </c>
      <c r="R216" s="104">
        <v>128</v>
      </c>
      <c r="S216" s="104">
        <v>44</v>
      </c>
      <c r="T216" s="185">
        <v>313</v>
      </c>
      <c r="U216" s="104">
        <v>417</v>
      </c>
      <c r="V216" s="104">
        <v>7786</v>
      </c>
    </row>
    <row r="217" spans="2:23" s="85" customFormat="1" ht="14.15" customHeight="1">
      <c r="B217" s="79" t="s">
        <v>479</v>
      </c>
      <c r="C217" s="59">
        <v>1566</v>
      </c>
      <c r="D217" s="104">
        <v>707</v>
      </c>
      <c r="E217" s="185">
        <v>568</v>
      </c>
      <c r="F217" s="104">
        <v>228</v>
      </c>
      <c r="G217" s="104">
        <v>274</v>
      </c>
      <c r="H217" s="104">
        <v>65</v>
      </c>
      <c r="I217" s="185" t="s">
        <v>335</v>
      </c>
      <c r="J217" s="185" t="s">
        <v>335</v>
      </c>
      <c r="K217" s="185">
        <v>74</v>
      </c>
      <c r="L217" s="104">
        <v>0</v>
      </c>
      <c r="M217" s="104">
        <v>58</v>
      </c>
      <c r="N217" s="104">
        <v>16</v>
      </c>
      <c r="O217" s="185">
        <v>3</v>
      </c>
      <c r="P217" s="185">
        <v>0</v>
      </c>
      <c r="Q217" s="185">
        <v>0</v>
      </c>
      <c r="R217" s="185">
        <v>3</v>
      </c>
      <c r="S217" s="104">
        <v>0</v>
      </c>
      <c r="T217" s="185">
        <v>62</v>
      </c>
      <c r="U217" s="104">
        <v>30</v>
      </c>
      <c r="V217" s="104">
        <v>829</v>
      </c>
    </row>
    <row r="218" spans="2:23" s="85" customFormat="1" ht="14.15" customHeight="1">
      <c r="B218" s="79" t="s">
        <v>480</v>
      </c>
      <c r="C218" s="59">
        <v>7542</v>
      </c>
      <c r="D218" s="104">
        <v>5267</v>
      </c>
      <c r="E218" s="185">
        <v>3999</v>
      </c>
      <c r="F218" s="104">
        <v>1491</v>
      </c>
      <c r="G218" s="104">
        <v>2230</v>
      </c>
      <c r="H218" s="104">
        <v>268</v>
      </c>
      <c r="I218" s="185" t="s">
        <v>335</v>
      </c>
      <c r="J218" s="185" t="s">
        <v>335</v>
      </c>
      <c r="K218" s="185">
        <v>909</v>
      </c>
      <c r="L218" s="104">
        <v>20</v>
      </c>
      <c r="M218" s="104">
        <v>572</v>
      </c>
      <c r="N218" s="104">
        <v>317</v>
      </c>
      <c r="O218" s="185">
        <v>147</v>
      </c>
      <c r="P218" s="185">
        <v>49</v>
      </c>
      <c r="Q218" s="185">
        <v>51</v>
      </c>
      <c r="R218" s="185">
        <v>47</v>
      </c>
      <c r="S218" s="104">
        <v>36</v>
      </c>
      <c r="T218" s="185">
        <v>176</v>
      </c>
      <c r="U218" s="104">
        <v>34</v>
      </c>
      <c r="V218" s="104">
        <v>2241</v>
      </c>
    </row>
    <row r="219" spans="2:23" s="85" customFormat="1" ht="14.15" customHeight="1">
      <c r="B219" s="79" t="s">
        <v>27</v>
      </c>
      <c r="C219" s="59">
        <v>4179</v>
      </c>
      <c r="D219" s="104">
        <v>3253</v>
      </c>
      <c r="E219" s="185">
        <v>2553</v>
      </c>
      <c r="F219" s="104">
        <v>1483</v>
      </c>
      <c r="G219" s="104">
        <v>1008</v>
      </c>
      <c r="H219" s="104">
        <v>46</v>
      </c>
      <c r="I219" s="185" t="s">
        <v>335</v>
      </c>
      <c r="J219" s="185" t="s">
        <v>335</v>
      </c>
      <c r="K219" s="185">
        <v>591</v>
      </c>
      <c r="L219" s="104">
        <v>0</v>
      </c>
      <c r="M219" s="104">
        <v>581</v>
      </c>
      <c r="N219" s="104">
        <v>10</v>
      </c>
      <c r="O219" s="185">
        <v>7</v>
      </c>
      <c r="P219" s="104">
        <v>0</v>
      </c>
      <c r="Q219" s="104">
        <v>5</v>
      </c>
      <c r="R219" s="104">
        <v>2</v>
      </c>
      <c r="S219" s="104">
        <v>0</v>
      </c>
      <c r="T219" s="185">
        <v>102</v>
      </c>
      <c r="U219" s="104">
        <v>80</v>
      </c>
      <c r="V219" s="104">
        <v>846</v>
      </c>
      <c r="W219" s="206"/>
    </row>
    <row r="220" spans="2:23" s="85" customFormat="1" ht="14.15" customHeight="1">
      <c r="B220" s="79" t="s">
        <v>58</v>
      </c>
      <c r="C220" s="59">
        <v>50658</v>
      </c>
      <c r="D220" s="104">
        <v>27182</v>
      </c>
      <c r="E220" s="185">
        <v>18976</v>
      </c>
      <c r="F220" s="104">
        <v>4979</v>
      </c>
      <c r="G220" s="104">
        <v>11918</v>
      </c>
      <c r="H220" s="104">
        <v>1406</v>
      </c>
      <c r="I220" s="185" t="s">
        <v>335</v>
      </c>
      <c r="J220" s="185" t="s">
        <v>335</v>
      </c>
      <c r="K220" s="185">
        <v>5922</v>
      </c>
      <c r="L220" s="104">
        <v>10</v>
      </c>
      <c r="M220" s="104">
        <v>4544</v>
      </c>
      <c r="N220" s="104">
        <v>1368</v>
      </c>
      <c r="O220" s="185">
        <v>895</v>
      </c>
      <c r="P220" s="104">
        <v>24</v>
      </c>
      <c r="Q220" s="104">
        <v>171</v>
      </c>
      <c r="R220" s="104">
        <v>700</v>
      </c>
      <c r="S220" s="104">
        <v>55</v>
      </c>
      <c r="T220" s="185">
        <v>1334</v>
      </c>
      <c r="U220" s="104">
        <v>3269</v>
      </c>
      <c r="V220" s="104">
        <v>20207</v>
      </c>
    </row>
    <row r="221" spans="2:23" s="85" customFormat="1" ht="14.15" customHeight="1">
      <c r="B221" s="79" t="s">
        <v>73</v>
      </c>
      <c r="C221" s="59">
        <v>65896</v>
      </c>
      <c r="D221" s="104">
        <v>41544</v>
      </c>
      <c r="E221" s="185">
        <v>28293</v>
      </c>
      <c r="F221" s="104">
        <v>9716</v>
      </c>
      <c r="G221" s="104">
        <v>12595</v>
      </c>
      <c r="H221" s="104">
        <v>5846</v>
      </c>
      <c r="I221" s="185" t="s">
        <v>335</v>
      </c>
      <c r="J221" s="185" t="s">
        <v>335</v>
      </c>
      <c r="K221" s="185">
        <v>10322</v>
      </c>
      <c r="L221" s="104">
        <v>44</v>
      </c>
      <c r="M221" s="104">
        <v>5309</v>
      </c>
      <c r="N221" s="104">
        <v>4969</v>
      </c>
      <c r="O221" s="185">
        <v>577</v>
      </c>
      <c r="P221" s="104">
        <v>77</v>
      </c>
      <c r="Q221" s="104">
        <v>205</v>
      </c>
      <c r="R221" s="104">
        <v>295</v>
      </c>
      <c r="S221" s="104">
        <v>66</v>
      </c>
      <c r="T221" s="185">
        <v>2286</v>
      </c>
      <c r="U221" s="104">
        <v>769</v>
      </c>
      <c r="V221" s="104">
        <v>23583</v>
      </c>
    </row>
    <row r="222" spans="2:23" s="85" customFormat="1" ht="14.15" customHeight="1">
      <c r="B222" s="79" t="s">
        <v>74</v>
      </c>
      <c r="C222" s="59">
        <v>24569</v>
      </c>
      <c r="D222" s="104">
        <v>13436</v>
      </c>
      <c r="E222" s="185">
        <v>7242</v>
      </c>
      <c r="F222" s="104">
        <v>1801</v>
      </c>
      <c r="G222" s="104">
        <v>3262</v>
      </c>
      <c r="H222" s="104">
        <v>2028</v>
      </c>
      <c r="I222" s="185" t="s">
        <v>335</v>
      </c>
      <c r="J222" s="185" t="s">
        <v>335</v>
      </c>
      <c r="K222" s="185">
        <v>5479</v>
      </c>
      <c r="L222" s="104">
        <v>14</v>
      </c>
      <c r="M222" s="104">
        <v>3423</v>
      </c>
      <c r="N222" s="104">
        <v>2042</v>
      </c>
      <c r="O222" s="185">
        <v>195</v>
      </c>
      <c r="P222" s="104">
        <v>0</v>
      </c>
      <c r="Q222" s="104">
        <v>102</v>
      </c>
      <c r="R222" s="104">
        <v>93</v>
      </c>
      <c r="S222" s="104">
        <v>90</v>
      </c>
      <c r="T222" s="185">
        <v>430</v>
      </c>
      <c r="U222" s="104">
        <v>393</v>
      </c>
      <c r="V222" s="104">
        <v>10740</v>
      </c>
    </row>
    <row r="223" spans="2:23" s="85" customFormat="1" ht="14.15" customHeight="1">
      <c r="B223" s="79" t="s">
        <v>75</v>
      </c>
      <c r="C223" s="59">
        <v>8261</v>
      </c>
      <c r="D223" s="104">
        <v>4878</v>
      </c>
      <c r="E223" s="185">
        <v>3457</v>
      </c>
      <c r="F223" s="104">
        <v>1527</v>
      </c>
      <c r="G223" s="104">
        <v>1601</v>
      </c>
      <c r="H223" s="104">
        <v>212</v>
      </c>
      <c r="I223" s="185" t="s">
        <v>335</v>
      </c>
      <c r="J223" s="185" t="s">
        <v>335</v>
      </c>
      <c r="K223" s="185">
        <v>1113</v>
      </c>
      <c r="L223" s="104">
        <v>35</v>
      </c>
      <c r="M223" s="104">
        <v>835</v>
      </c>
      <c r="N223" s="104">
        <v>243</v>
      </c>
      <c r="O223" s="185">
        <v>159</v>
      </c>
      <c r="P223" s="104">
        <v>0</v>
      </c>
      <c r="Q223" s="104">
        <v>51</v>
      </c>
      <c r="R223" s="104">
        <v>108</v>
      </c>
      <c r="S223" s="104">
        <v>6</v>
      </c>
      <c r="T223" s="185">
        <v>143</v>
      </c>
      <c r="U223" s="104">
        <v>182</v>
      </c>
      <c r="V223" s="104">
        <v>3201</v>
      </c>
    </row>
    <row r="224" spans="2:23" s="85" customFormat="1" ht="14.15" customHeight="1">
      <c r="B224" s="79" t="s">
        <v>29</v>
      </c>
      <c r="C224" s="59">
        <v>11833</v>
      </c>
      <c r="D224" s="104">
        <v>9435</v>
      </c>
      <c r="E224" s="185">
        <v>7051</v>
      </c>
      <c r="F224" s="104">
        <v>2782</v>
      </c>
      <c r="G224" s="104">
        <v>3788</v>
      </c>
      <c r="H224" s="104">
        <v>443</v>
      </c>
      <c r="I224" s="185" t="s">
        <v>335</v>
      </c>
      <c r="J224" s="185" t="s">
        <v>335</v>
      </c>
      <c r="K224" s="185">
        <v>2058</v>
      </c>
      <c r="L224" s="104">
        <v>71</v>
      </c>
      <c r="M224" s="104">
        <v>1685</v>
      </c>
      <c r="N224" s="104">
        <v>302</v>
      </c>
      <c r="O224" s="185">
        <v>81</v>
      </c>
      <c r="P224" s="104">
        <v>0</v>
      </c>
      <c r="Q224" s="104">
        <v>15</v>
      </c>
      <c r="R224" s="104">
        <v>66</v>
      </c>
      <c r="S224" s="104">
        <v>17</v>
      </c>
      <c r="T224" s="185">
        <v>228</v>
      </c>
      <c r="U224" s="104">
        <v>106</v>
      </c>
      <c r="V224" s="104">
        <v>2292</v>
      </c>
    </row>
    <row r="225" spans="2:22" s="85" customFormat="1" ht="14.15" customHeight="1">
      <c r="B225" s="79" t="s">
        <v>382</v>
      </c>
      <c r="C225" s="59">
        <v>13666</v>
      </c>
      <c r="D225" s="104">
        <v>7209</v>
      </c>
      <c r="E225" s="185">
        <v>4400</v>
      </c>
      <c r="F225" s="104">
        <v>942</v>
      </c>
      <c r="G225" s="104">
        <v>2961</v>
      </c>
      <c r="H225" s="104">
        <v>400</v>
      </c>
      <c r="I225" s="185" t="s">
        <v>335</v>
      </c>
      <c r="J225" s="185" t="s">
        <v>335</v>
      </c>
      <c r="K225" s="185">
        <v>2307</v>
      </c>
      <c r="L225" s="104">
        <v>24</v>
      </c>
      <c r="M225" s="104">
        <v>1648</v>
      </c>
      <c r="N225" s="104">
        <v>635</v>
      </c>
      <c r="O225" s="185">
        <v>93</v>
      </c>
      <c r="P225" s="104">
        <v>0</v>
      </c>
      <c r="Q225" s="104">
        <v>25</v>
      </c>
      <c r="R225" s="104">
        <v>68</v>
      </c>
      <c r="S225" s="104">
        <v>201</v>
      </c>
      <c r="T225" s="185">
        <v>208</v>
      </c>
      <c r="U225" s="104">
        <v>198</v>
      </c>
      <c r="V225" s="104">
        <v>6259</v>
      </c>
    </row>
    <row r="226" spans="2:22" s="85" customFormat="1" ht="7" customHeight="1">
      <c r="C226" s="59"/>
      <c r="D226" s="104"/>
      <c r="E226" s="185"/>
      <c r="F226" s="143"/>
      <c r="G226" s="185"/>
      <c r="H226" s="185"/>
      <c r="I226" s="185"/>
      <c r="J226" s="185"/>
      <c r="K226" s="185"/>
      <c r="L226" s="185"/>
      <c r="M226" s="185"/>
      <c r="N226" s="185"/>
      <c r="O226" s="185"/>
      <c r="P226" s="185"/>
      <c r="Q226" s="185"/>
      <c r="R226" s="185"/>
      <c r="S226" s="185"/>
      <c r="T226" s="185"/>
      <c r="U226" s="185"/>
      <c r="V226" s="185"/>
    </row>
    <row r="227" spans="2:22" s="85" customFormat="1" ht="14.15" customHeight="1">
      <c r="B227" s="78" t="s">
        <v>381</v>
      </c>
      <c r="C227" s="59">
        <v>216089</v>
      </c>
      <c r="D227" s="104">
        <v>161883</v>
      </c>
      <c r="E227" s="185">
        <v>111848</v>
      </c>
      <c r="F227" s="104">
        <v>55932</v>
      </c>
      <c r="G227" s="104">
        <v>49658</v>
      </c>
      <c r="H227" s="104">
        <v>5104</v>
      </c>
      <c r="I227" s="185" t="s">
        <v>335</v>
      </c>
      <c r="J227" s="185" t="s">
        <v>335</v>
      </c>
      <c r="K227" s="185">
        <v>36735</v>
      </c>
      <c r="L227" s="104">
        <v>7067</v>
      </c>
      <c r="M227" s="104">
        <v>25785</v>
      </c>
      <c r="N227" s="104">
        <v>3883</v>
      </c>
      <c r="O227" s="185">
        <v>1888</v>
      </c>
      <c r="P227" s="104">
        <v>326</v>
      </c>
      <c r="Q227" s="104">
        <v>928</v>
      </c>
      <c r="R227" s="104">
        <v>634</v>
      </c>
      <c r="S227" s="104">
        <v>3599</v>
      </c>
      <c r="T227" s="104">
        <v>7813</v>
      </c>
      <c r="U227" s="104">
        <v>3755</v>
      </c>
      <c r="V227" s="104">
        <v>50451</v>
      </c>
    </row>
    <row r="228" spans="2:22" s="85" customFormat="1" ht="10.5" customHeight="1">
      <c r="B228" s="79" t="s">
        <v>32</v>
      </c>
      <c r="C228" s="59"/>
      <c r="D228" s="104"/>
      <c r="E228" s="185"/>
      <c r="F228" s="143"/>
      <c r="G228" s="185"/>
      <c r="H228" s="185"/>
      <c r="I228" s="185"/>
      <c r="J228" s="185"/>
      <c r="K228" s="185"/>
      <c r="L228" s="185"/>
      <c r="M228" s="185"/>
      <c r="N228" s="185"/>
      <c r="O228" s="185"/>
      <c r="P228" s="185"/>
      <c r="Q228" s="185"/>
      <c r="R228" s="185"/>
      <c r="S228" s="185"/>
      <c r="T228" s="185"/>
      <c r="U228" s="185"/>
      <c r="V228" s="185"/>
    </row>
    <row r="229" spans="2:22" s="85" customFormat="1" ht="14.15" customHeight="1">
      <c r="B229" s="79" t="s">
        <v>28</v>
      </c>
      <c r="C229" s="59">
        <v>158483</v>
      </c>
      <c r="D229" s="104">
        <v>126341</v>
      </c>
      <c r="E229" s="185">
        <v>86131</v>
      </c>
      <c r="F229" s="104">
        <v>45617</v>
      </c>
      <c r="G229" s="104">
        <v>36173</v>
      </c>
      <c r="H229" s="104">
        <v>3561</v>
      </c>
      <c r="I229" s="185" t="s">
        <v>335</v>
      </c>
      <c r="J229" s="185" t="s">
        <v>335</v>
      </c>
      <c r="K229" s="185">
        <v>29430</v>
      </c>
      <c r="L229" s="104">
        <v>6294</v>
      </c>
      <c r="M229" s="104">
        <v>20305</v>
      </c>
      <c r="N229" s="104">
        <v>2831</v>
      </c>
      <c r="O229" s="185">
        <v>1144</v>
      </c>
      <c r="P229" s="104">
        <v>265</v>
      </c>
      <c r="Q229" s="104">
        <v>541</v>
      </c>
      <c r="R229" s="104">
        <v>338</v>
      </c>
      <c r="S229" s="104">
        <v>3401</v>
      </c>
      <c r="T229" s="185">
        <v>6235</v>
      </c>
      <c r="U229" s="104">
        <v>1963</v>
      </c>
      <c r="V229" s="104">
        <v>30179</v>
      </c>
    </row>
    <row r="230" spans="2:22" s="85" customFormat="1" ht="14.15" customHeight="1">
      <c r="B230" s="79" t="s">
        <v>30</v>
      </c>
      <c r="C230" s="59">
        <v>7832</v>
      </c>
      <c r="D230" s="104">
        <v>6410</v>
      </c>
      <c r="E230" s="185">
        <v>4256</v>
      </c>
      <c r="F230" s="104">
        <v>1472</v>
      </c>
      <c r="G230" s="104">
        <v>2655</v>
      </c>
      <c r="H230" s="104">
        <v>113</v>
      </c>
      <c r="I230" s="185" t="s">
        <v>335</v>
      </c>
      <c r="J230" s="185" t="s">
        <v>335</v>
      </c>
      <c r="K230" s="185">
        <v>1852</v>
      </c>
      <c r="L230" s="104">
        <v>563</v>
      </c>
      <c r="M230" s="104">
        <v>1043</v>
      </c>
      <c r="N230" s="104">
        <v>246</v>
      </c>
      <c r="O230" s="185">
        <v>145</v>
      </c>
      <c r="P230" s="104">
        <v>0</v>
      </c>
      <c r="Q230" s="104">
        <v>124</v>
      </c>
      <c r="R230" s="104">
        <v>21</v>
      </c>
      <c r="S230" s="104">
        <v>0</v>
      </c>
      <c r="T230" s="185">
        <v>157</v>
      </c>
      <c r="U230" s="104">
        <v>158</v>
      </c>
      <c r="V230" s="104">
        <v>1264</v>
      </c>
    </row>
    <row r="231" spans="2:22" s="85" customFormat="1" ht="14.15" customHeight="1">
      <c r="B231" s="79" t="s">
        <v>63</v>
      </c>
      <c r="C231" s="59">
        <v>2167</v>
      </c>
      <c r="D231" s="104">
        <v>1201</v>
      </c>
      <c r="E231" s="185">
        <v>883</v>
      </c>
      <c r="F231" s="104">
        <v>447</v>
      </c>
      <c r="G231" s="104">
        <v>373</v>
      </c>
      <c r="H231" s="104">
        <v>51</v>
      </c>
      <c r="I231" s="185" t="s">
        <v>335</v>
      </c>
      <c r="J231" s="185" t="s">
        <v>335</v>
      </c>
      <c r="K231" s="185">
        <v>218</v>
      </c>
      <c r="L231" s="104">
        <v>6</v>
      </c>
      <c r="M231" s="104">
        <v>187</v>
      </c>
      <c r="N231" s="104">
        <v>25</v>
      </c>
      <c r="O231" s="185">
        <v>50</v>
      </c>
      <c r="P231" s="104">
        <v>21</v>
      </c>
      <c r="Q231" s="104">
        <v>13</v>
      </c>
      <c r="R231" s="104">
        <v>16</v>
      </c>
      <c r="S231" s="104">
        <v>7</v>
      </c>
      <c r="T231" s="185">
        <v>43</v>
      </c>
      <c r="U231" s="104">
        <v>19</v>
      </c>
      <c r="V231" s="104">
        <v>947</v>
      </c>
    </row>
    <row r="232" spans="2:22" s="85" customFormat="1" ht="14.15" customHeight="1">
      <c r="B232" s="79" t="s">
        <v>207</v>
      </c>
      <c r="C232" s="59">
        <v>29062</v>
      </c>
      <c r="D232" s="104">
        <v>17269</v>
      </c>
      <c r="E232" s="185">
        <v>12566</v>
      </c>
      <c r="F232" s="104">
        <v>4940</v>
      </c>
      <c r="G232" s="104">
        <v>6634</v>
      </c>
      <c r="H232" s="104">
        <v>757</v>
      </c>
      <c r="I232" s="185" t="s">
        <v>335</v>
      </c>
      <c r="J232" s="185" t="s">
        <v>335</v>
      </c>
      <c r="K232" s="185">
        <v>3329</v>
      </c>
      <c r="L232" s="104">
        <v>168</v>
      </c>
      <c r="M232" s="104">
        <v>2884</v>
      </c>
      <c r="N232" s="104">
        <v>277</v>
      </c>
      <c r="O232" s="185">
        <v>259</v>
      </c>
      <c r="P232" s="104">
        <v>40</v>
      </c>
      <c r="Q232" s="104">
        <v>50</v>
      </c>
      <c r="R232" s="104">
        <v>169</v>
      </c>
      <c r="S232" s="104">
        <v>66</v>
      </c>
      <c r="T232" s="185">
        <v>1049</v>
      </c>
      <c r="U232" s="104">
        <v>1433</v>
      </c>
      <c r="V232" s="104">
        <v>10360</v>
      </c>
    </row>
    <row r="233" spans="2:22" s="85" customFormat="1" ht="7" customHeight="1">
      <c r="B233" s="79"/>
      <c r="C233" s="59"/>
      <c r="D233" s="104"/>
      <c r="E233" s="185"/>
      <c r="F233" s="104"/>
      <c r="G233" s="104"/>
      <c r="H233" s="104"/>
      <c r="I233" s="104"/>
      <c r="J233" s="104"/>
      <c r="K233" s="185"/>
      <c r="L233" s="104"/>
      <c r="M233" s="104"/>
      <c r="N233" s="104"/>
      <c r="O233" s="185"/>
      <c r="P233" s="104"/>
      <c r="Q233" s="104"/>
      <c r="R233" s="104"/>
      <c r="S233" s="104"/>
      <c r="T233" s="185"/>
      <c r="U233" s="104"/>
      <c r="V233" s="185"/>
    </row>
    <row r="234" spans="2:22" s="85" customFormat="1" ht="14.15" customHeight="1">
      <c r="B234" s="44" t="s">
        <v>77</v>
      </c>
      <c r="C234" s="59">
        <v>1645</v>
      </c>
      <c r="D234" s="104">
        <v>1158</v>
      </c>
      <c r="E234" s="185">
        <v>987</v>
      </c>
      <c r="F234" s="104">
        <v>375</v>
      </c>
      <c r="G234" s="104">
        <v>504</v>
      </c>
      <c r="H234" s="104">
        <v>78</v>
      </c>
      <c r="I234" s="185" t="s">
        <v>335</v>
      </c>
      <c r="J234" s="185" t="s">
        <v>335</v>
      </c>
      <c r="K234" s="185">
        <v>126</v>
      </c>
      <c r="L234" s="104">
        <v>16</v>
      </c>
      <c r="M234" s="104">
        <v>56</v>
      </c>
      <c r="N234" s="104">
        <v>54</v>
      </c>
      <c r="O234" s="185">
        <v>25</v>
      </c>
      <c r="P234" s="104">
        <v>16</v>
      </c>
      <c r="Q234" s="104">
        <v>1</v>
      </c>
      <c r="R234" s="104">
        <v>8</v>
      </c>
      <c r="S234" s="104">
        <v>4</v>
      </c>
      <c r="T234" s="185">
        <v>16</v>
      </c>
      <c r="U234" s="104">
        <v>24</v>
      </c>
      <c r="V234" s="104">
        <v>463</v>
      </c>
    </row>
    <row r="235" spans="2:22" s="85" customFormat="1" ht="14.15" customHeight="1">
      <c r="B235" s="44" t="s">
        <v>78</v>
      </c>
      <c r="C235" s="59">
        <v>39809</v>
      </c>
      <c r="D235" s="104">
        <v>20290</v>
      </c>
      <c r="E235" s="185">
        <v>16610</v>
      </c>
      <c r="F235" s="104">
        <v>7812</v>
      </c>
      <c r="G235" s="104">
        <v>6855</v>
      </c>
      <c r="H235" s="104">
        <v>1572</v>
      </c>
      <c r="I235" s="185" t="s">
        <v>335</v>
      </c>
      <c r="J235" s="185" t="s">
        <v>335</v>
      </c>
      <c r="K235" s="185">
        <v>2268</v>
      </c>
      <c r="L235" s="104">
        <v>188</v>
      </c>
      <c r="M235" s="104">
        <v>1677</v>
      </c>
      <c r="N235" s="104">
        <v>403</v>
      </c>
      <c r="O235" s="185">
        <v>470</v>
      </c>
      <c r="P235" s="104">
        <v>0</v>
      </c>
      <c r="Q235" s="104">
        <v>184</v>
      </c>
      <c r="R235" s="104">
        <v>286</v>
      </c>
      <c r="S235" s="104">
        <v>69</v>
      </c>
      <c r="T235" s="185">
        <v>873</v>
      </c>
      <c r="U235" s="104">
        <v>837</v>
      </c>
      <c r="V235" s="104">
        <v>18682</v>
      </c>
    </row>
    <row r="236" spans="2:22" s="85" customFormat="1" ht="10.5" customHeight="1">
      <c r="B236" s="79" t="s">
        <v>32</v>
      </c>
      <c r="C236" s="59"/>
      <c r="D236" s="104"/>
      <c r="E236" s="185"/>
      <c r="F236" s="104"/>
      <c r="G236" s="104"/>
      <c r="H236" s="104"/>
      <c r="I236" s="104"/>
      <c r="J236" s="104"/>
      <c r="K236" s="185"/>
      <c r="L236" s="104"/>
      <c r="M236" s="104"/>
      <c r="N236" s="104"/>
      <c r="O236" s="185"/>
      <c r="P236" s="104"/>
      <c r="Q236" s="104"/>
      <c r="R236" s="104"/>
      <c r="S236" s="104"/>
      <c r="T236" s="185"/>
      <c r="U236" s="104"/>
      <c r="V236" s="185"/>
    </row>
    <row r="237" spans="2:22" s="85" customFormat="1" ht="14.15" customHeight="1">
      <c r="B237" s="79" t="s">
        <v>81</v>
      </c>
      <c r="C237" s="59">
        <v>3561</v>
      </c>
      <c r="D237" s="104">
        <v>2318</v>
      </c>
      <c r="E237" s="185">
        <v>1776</v>
      </c>
      <c r="F237" s="104">
        <v>709</v>
      </c>
      <c r="G237" s="104">
        <v>733</v>
      </c>
      <c r="H237" s="104">
        <v>304</v>
      </c>
      <c r="I237" s="185" t="s">
        <v>335</v>
      </c>
      <c r="J237" s="185" t="s">
        <v>335</v>
      </c>
      <c r="K237" s="185">
        <v>416</v>
      </c>
      <c r="L237" s="104">
        <v>9</v>
      </c>
      <c r="M237" s="104">
        <v>262</v>
      </c>
      <c r="N237" s="104">
        <v>145</v>
      </c>
      <c r="O237" s="185">
        <v>86</v>
      </c>
      <c r="P237" s="104">
        <v>0</v>
      </c>
      <c r="Q237" s="104">
        <v>30</v>
      </c>
      <c r="R237" s="104">
        <v>56</v>
      </c>
      <c r="S237" s="104">
        <v>3</v>
      </c>
      <c r="T237" s="185">
        <v>37</v>
      </c>
      <c r="U237" s="104">
        <v>28</v>
      </c>
      <c r="V237" s="104">
        <v>1215</v>
      </c>
    </row>
    <row r="238" spans="2:22" s="85" customFormat="1" ht="14.15" customHeight="1">
      <c r="B238" s="79" t="s">
        <v>84</v>
      </c>
      <c r="C238" s="59">
        <v>13330</v>
      </c>
      <c r="D238" s="104">
        <v>5246</v>
      </c>
      <c r="E238" s="185">
        <v>4047</v>
      </c>
      <c r="F238" s="104">
        <v>1299</v>
      </c>
      <c r="G238" s="104">
        <v>2155</v>
      </c>
      <c r="H238" s="104">
        <v>470</v>
      </c>
      <c r="I238" s="185" t="s">
        <v>335</v>
      </c>
      <c r="J238" s="185" t="s">
        <v>335</v>
      </c>
      <c r="K238" s="185">
        <v>734</v>
      </c>
      <c r="L238" s="104">
        <v>45</v>
      </c>
      <c r="M238" s="104">
        <v>529</v>
      </c>
      <c r="N238" s="104">
        <v>160</v>
      </c>
      <c r="O238" s="185">
        <v>216</v>
      </c>
      <c r="P238" s="104">
        <v>0</v>
      </c>
      <c r="Q238" s="104">
        <v>69</v>
      </c>
      <c r="R238" s="104">
        <v>147</v>
      </c>
      <c r="S238" s="104">
        <v>60</v>
      </c>
      <c r="T238" s="185">
        <v>189</v>
      </c>
      <c r="U238" s="104">
        <v>256</v>
      </c>
      <c r="V238" s="104">
        <v>7828</v>
      </c>
    </row>
    <row r="239" spans="2:22" s="85" customFormat="1" ht="14.15" customHeight="1">
      <c r="B239" s="79" t="s">
        <v>85</v>
      </c>
      <c r="C239" s="59">
        <v>20984</v>
      </c>
      <c r="D239" s="104">
        <v>11554</v>
      </c>
      <c r="E239" s="185">
        <v>9846</v>
      </c>
      <c r="F239" s="104">
        <v>5540</v>
      </c>
      <c r="G239" s="104">
        <v>3418</v>
      </c>
      <c r="H239" s="104">
        <v>675</v>
      </c>
      <c r="I239" s="185" t="s">
        <v>335</v>
      </c>
      <c r="J239" s="185" t="s">
        <v>335</v>
      </c>
      <c r="K239" s="185">
        <v>971</v>
      </c>
      <c r="L239" s="104">
        <v>127</v>
      </c>
      <c r="M239" s="104">
        <v>786</v>
      </c>
      <c r="N239" s="104">
        <v>58</v>
      </c>
      <c r="O239" s="185">
        <v>111</v>
      </c>
      <c r="P239" s="104">
        <v>0</v>
      </c>
      <c r="Q239" s="104">
        <v>63</v>
      </c>
      <c r="R239" s="104">
        <v>48</v>
      </c>
      <c r="S239" s="104">
        <v>3</v>
      </c>
      <c r="T239" s="185">
        <v>623</v>
      </c>
      <c r="U239" s="104">
        <v>526</v>
      </c>
      <c r="V239" s="104">
        <v>8904</v>
      </c>
    </row>
    <row r="240" spans="2:22" s="85" customFormat="1" ht="14.15" customHeight="1">
      <c r="B240" s="44" t="s">
        <v>79</v>
      </c>
      <c r="C240" s="59">
        <v>8911</v>
      </c>
      <c r="D240" s="104">
        <v>5525</v>
      </c>
      <c r="E240" s="185">
        <v>4397</v>
      </c>
      <c r="F240" s="104">
        <v>2205</v>
      </c>
      <c r="G240" s="104">
        <v>1834</v>
      </c>
      <c r="H240" s="104">
        <v>330</v>
      </c>
      <c r="I240" s="185" t="s">
        <v>335</v>
      </c>
      <c r="J240" s="185" t="s">
        <v>335</v>
      </c>
      <c r="K240" s="185">
        <v>699</v>
      </c>
      <c r="L240" s="104">
        <v>71</v>
      </c>
      <c r="M240" s="104">
        <v>550</v>
      </c>
      <c r="N240" s="104">
        <v>78</v>
      </c>
      <c r="O240" s="185">
        <v>95</v>
      </c>
      <c r="P240" s="104">
        <v>0</v>
      </c>
      <c r="Q240" s="104">
        <v>64</v>
      </c>
      <c r="R240" s="104">
        <v>31</v>
      </c>
      <c r="S240" s="104">
        <v>131</v>
      </c>
      <c r="T240" s="185">
        <v>203</v>
      </c>
      <c r="U240" s="104">
        <v>367</v>
      </c>
      <c r="V240" s="104">
        <v>3019</v>
      </c>
    </row>
    <row r="241" spans="2:22" s="85" customFormat="1" ht="14.15" customHeight="1">
      <c r="B241" s="44" t="s">
        <v>208</v>
      </c>
      <c r="C241" s="59">
        <v>2183</v>
      </c>
      <c r="D241" s="104">
        <v>928</v>
      </c>
      <c r="E241" s="185">
        <v>804</v>
      </c>
      <c r="F241" s="104">
        <v>293</v>
      </c>
      <c r="G241" s="104">
        <v>422</v>
      </c>
      <c r="H241" s="104">
        <v>67</v>
      </c>
      <c r="I241" s="185" t="s">
        <v>335</v>
      </c>
      <c r="J241" s="185" t="s">
        <v>335</v>
      </c>
      <c r="K241" s="185">
        <v>64</v>
      </c>
      <c r="L241" s="104">
        <v>0</v>
      </c>
      <c r="M241" s="104">
        <v>50</v>
      </c>
      <c r="N241" s="104">
        <v>14</v>
      </c>
      <c r="O241" s="185">
        <v>12</v>
      </c>
      <c r="P241" s="104">
        <v>0</v>
      </c>
      <c r="Q241" s="104">
        <v>10</v>
      </c>
      <c r="R241" s="104">
        <v>2</v>
      </c>
      <c r="S241" s="104">
        <v>0</v>
      </c>
      <c r="T241" s="185">
        <v>48</v>
      </c>
      <c r="U241" s="104">
        <v>74</v>
      </c>
      <c r="V241" s="104">
        <v>1181</v>
      </c>
    </row>
    <row r="242" spans="2:22" s="85" customFormat="1" ht="7" customHeight="1">
      <c r="B242" s="79"/>
      <c r="O242" s="79"/>
      <c r="P242" s="79"/>
      <c r="Q242" s="79"/>
      <c r="R242" s="79"/>
      <c r="S242" s="79"/>
      <c r="T242" s="79"/>
      <c r="U242" s="79"/>
      <c r="V242" s="79"/>
    </row>
    <row r="243" spans="2:22" s="85" customFormat="1" ht="3" customHeight="1">
      <c r="B243" s="126"/>
      <c r="C243" s="126"/>
      <c r="D243" s="126"/>
      <c r="E243" s="126"/>
      <c r="F243" s="126"/>
      <c r="G243" s="126"/>
      <c r="H243" s="126"/>
      <c r="I243" s="126"/>
      <c r="J243" s="126"/>
      <c r="K243" s="126"/>
      <c r="L243" s="126"/>
      <c r="M243" s="126"/>
      <c r="N243" s="126"/>
      <c r="O243" s="126"/>
      <c r="P243" s="126"/>
      <c r="Q243" s="126"/>
      <c r="R243" s="126"/>
      <c r="S243" s="126"/>
      <c r="T243" s="126"/>
      <c r="U243" s="126"/>
      <c r="V243" s="126"/>
    </row>
    <row r="244" spans="2:22" s="85" customFormat="1" ht="6" customHeight="1"/>
    <row r="245" spans="2:22" s="49" customFormat="1" ht="12.75" customHeight="1">
      <c r="B245" s="382" t="s">
        <v>183</v>
      </c>
      <c r="C245" s="382"/>
      <c r="D245" s="382"/>
      <c r="E245" s="382"/>
      <c r="F245" s="382"/>
      <c r="G245" s="382"/>
      <c r="H245" s="382"/>
      <c r="I245" s="382"/>
      <c r="J245" s="382"/>
      <c r="K245" s="382"/>
      <c r="L245" s="382"/>
      <c r="M245" s="382"/>
      <c r="N245" s="382"/>
      <c r="O245" s="382"/>
      <c r="P245" s="382"/>
      <c r="Q245" s="382"/>
      <c r="R245" s="382"/>
      <c r="S245" s="382"/>
      <c r="T245" s="382"/>
      <c r="U245" s="382"/>
      <c r="V245" s="382"/>
    </row>
    <row r="246" spans="2:22" s="49" customFormat="1" ht="15" customHeight="1">
      <c r="B246" s="400" t="s">
        <v>431</v>
      </c>
      <c r="C246" s="401"/>
      <c r="D246" s="401"/>
      <c r="E246" s="401"/>
      <c r="F246" s="401"/>
      <c r="G246" s="401"/>
      <c r="H246" s="401"/>
      <c r="I246" s="401"/>
      <c r="J246" s="401"/>
      <c r="K246" s="401"/>
      <c r="L246" s="401"/>
      <c r="M246" s="401"/>
      <c r="N246" s="401"/>
      <c r="O246" s="401"/>
      <c r="P246" s="401"/>
      <c r="Q246" s="401"/>
      <c r="R246" s="401"/>
      <c r="S246" s="401"/>
      <c r="T246" s="401"/>
      <c r="U246" s="401"/>
      <c r="V246" s="401"/>
    </row>
    <row r="247" spans="2:22" s="49" customFormat="1" ht="9">
      <c r="B247" s="408"/>
      <c r="C247" s="408"/>
      <c r="D247" s="408"/>
      <c r="E247" s="408"/>
      <c r="F247" s="408"/>
      <c r="G247" s="408"/>
      <c r="H247" s="408"/>
      <c r="I247" s="408"/>
      <c r="J247" s="408"/>
      <c r="K247" s="408"/>
      <c r="L247" s="408"/>
      <c r="M247" s="408"/>
      <c r="N247" s="408"/>
      <c r="O247" s="408"/>
      <c r="P247" s="408"/>
      <c r="Q247" s="408"/>
      <c r="R247" s="408"/>
      <c r="S247" s="408"/>
      <c r="T247" s="408"/>
      <c r="U247" s="408"/>
      <c r="V247" s="408"/>
    </row>
    <row r="248" spans="2:22" s="49" customFormat="1" ht="9">
      <c r="B248" s="269"/>
    </row>
    <row r="249" spans="2:22" s="49" customFormat="1" ht="9">
      <c r="B249" s="269"/>
    </row>
    <row r="250" spans="2:22" s="49" customFormat="1" ht="12.75" customHeight="1"/>
    <row r="251" spans="2:22" s="49" customFormat="1" ht="15" customHeight="1">
      <c r="B251" s="270"/>
      <c r="C251" s="270"/>
      <c r="D251" s="270"/>
      <c r="E251" s="270"/>
      <c r="F251" s="270"/>
      <c r="G251" s="270"/>
      <c r="H251" s="270"/>
      <c r="I251" s="270"/>
      <c r="J251" s="270"/>
      <c r="K251" s="270"/>
      <c r="L251" s="270"/>
      <c r="M251" s="270"/>
      <c r="N251" s="270"/>
      <c r="O251" s="270"/>
      <c r="P251" s="270"/>
      <c r="Q251" s="270"/>
      <c r="R251" s="270"/>
      <c r="S251" s="270"/>
      <c r="T251" s="270"/>
      <c r="U251" s="270"/>
      <c r="V251" s="270"/>
    </row>
    <row r="252" spans="2:22" s="49" customFormat="1" ht="9"/>
    <row r="253" spans="2:22" s="49" customFormat="1" ht="9"/>
    <row r="254" spans="2:22" s="49" customFormat="1" ht="9"/>
    <row r="255" spans="2:22" s="49" customFormat="1" ht="15" customHeight="1">
      <c r="B255" s="35" t="s">
        <v>89</v>
      </c>
      <c r="C255" s="207"/>
      <c r="D255" s="207"/>
      <c r="E255" s="207"/>
      <c r="F255" s="207"/>
      <c r="G255" s="207"/>
      <c r="H255" s="207"/>
      <c r="I255" s="207"/>
      <c r="J255" s="207"/>
      <c r="K255" s="207"/>
      <c r="L255" s="207"/>
      <c r="M255" s="208"/>
      <c r="N255" s="208"/>
      <c r="O255" s="207"/>
      <c r="P255" s="207"/>
      <c r="Q255" s="207"/>
      <c r="R255" s="207"/>
      <c r="S255" s="207"/>
      <c r="T255" s="207"/>
      <c r="U255" s="207"/>
      <c r="V255" s="209" t="s">
        <v>452</v>
      </c>
    </row>
    <row r="256" spans="2:22" s="85" customFormat="1" ht="1.5" customHeight="1">
      <c r="B256" s="27"/>
      <c r="C256" s="27"/>
      <c r="D256" s="27"/>
      <c r="E256" s="27"/>
      <c r="F256" s="27"/>
      <c r="G256" s="27"/>
      <c r="H256" s="27"/>
      <c r="I256" s="27"/>
      <c r="J256" s="27"/>
    </row>
    <row r="257" spans="2:22" s="85" customFormat="1" ht="24.75" customHeight="1">
      <c r="B257" s="393" t="s">
        <v>33</v>
      </c>
      <c r="C257" s="402" t="s">
        <v>98</v>
      </c>
      <c r="D257" s="402" t="s">
        <v>197</v>
      </c>
      <c r="E257" s="392" t="s">
        <v>53</v>
      </c>
      <c r="F257" s="404"/>
      <c r="G257" s="404"/>
      <c r="H257" s="404"/>
      <c r="I257" s="404"/>
      <c r="J257" s="405"/>
      <c r="K257" s="392" t="s">
        <v>96</v>
      </c>
      <c r="L257" s="404"/>
      <c r="M257" s="404"/>
      <c r="N257" s="405"/>
      <c r="O257" s="406" t="s">
        <v>97</v>
      </c>
      <c r="P257" s="407"/>
      <c r="Q257" s="407"/>
      <c r="R257" s="393"/>
      <c r="S257" s="402" t="s">
        <v>239</v>
      </c>
      <c r="T257" s="402" t="s">
        <v>318</v>
      </c>
      <c r="U257" s="402" t="s">
        <v>198</v>
      </c>
      <c r="V257" s="402" t="s">
        <v>115</v>
      </c>
    </row>
    <row r="258" spans="2:22" s="85" customFormat="1" ht="26.25" customHeight="1">
      <c r="B258" s="395"/>
      <c r="C258" s="402"/>
      <c r="D258" s="402"/>
      <c r="E258" s="164" t="s">
        <v>31</v>
      </c>
      <c r="F258" s="164" t="s">
        <v>35</v>
      </c>
      <c r="G258" s="164" t="s">
        <v>36</v>
      </c>
      <c r="H258" s="164" t="s">
        <v>37</v>
      </c>
      <c r="I258" s="164" t="s">
        <v>38</v>
      </c>
      <c r="J258" s="164" t="s">
        <v>86</v>
      </c>
      <c r="K258" s="164" t="s">
        <v>31</v>
      </c>
      <c r="L258" s="164" t="s">
        <v>64</v>
      </c>
      <c r="M258" s="164" t="s">
        <v>36</v>
      </c>
      <c r="N258" s="164" t="s">
        <v>37</v>
      </c>
      <c r="O258" s="164" t="s">
        <v>31</v>
      </c>
      <c r="P258" s="164" t="s">
        <v>35</v>
      </c>
      <c r="Q258" s="164" t="s">
        <v>36</v>
      </c>
      <c r="R258" s="165" t="s">
        <v>37</v>
      </c>
      <c r="S258" s="402"/>
      <c r="T258" s="402"/>
      <c r="U258" s="402"/>
      <c r="V258" s="402"/>
    </row>
    <row r="259" spans="2:22" s="85" customFormat="1" ht="7" customHeight="1"/>
    <row r="260" spans="2:22" s="85" customFormat="1" ht="14.5" customHeight="1">
      <c r="B260" s="30" t="s">
        <v>94</v>
      </c>
      <c r="C260" s="59">
        <v>1155608</v>
      </c>
      <c r="D260" s="59">
        <v>773775</v>
      </c>
      <c r="E260" s="72">
        <v>551996</v>
      </c>
      <c r="F260" s="72">
        <v>204383</v>
      </c>
      <c r="G260" s="72">
        <v>288397</v>
      </c>
      <c r="H260" s="72">
        <v>49882</v>
      </c>
      <c r="I260" s="72" t="s">
        <v>335</v>
      </c>
      <c r="J260" s="72" t="s">
        <v>335</v>
      </c>
      <c r="K260" s="72">
        <v>171427</v>
      </c>
      <c r="L260" s="72">
        <v>10051</v>
      </c>
      <c r="M260" s="72">
        <v>129608</v>
      </c>
      <c r="N260" s="72">
        <v>31768</v>
      </c>
      <c r="O260" s="72">
        <v>13898</v>
      </c>
      <c r="P260" s="72">
        <v>318</v>
      </c>
      <c r="Q260" s="72">
        <v>6070</v>
      </c>
      <c r="R260" s="72">
        <v>7510</v>
      </c>
      <c r="S260" s="72">
        <v>6669</v>
      </c>
      <c r="T260" s="72">
        <v>29785</v>
      </c>
      <c r="U260" s="72">
        <v>27750</v>
      </c>
      <c r="V260" s="72">
        <v>354083</v>
      </c>
    </row>
    <row r="261" spans="2:22" s="85" customFormat="1" ht="6.75" customHeight="1">
      <c r="B261" s="30"/>
      <c r="C261" s="59"/>
      <c r="D261" s="59"/>
      <c r="E261" s="72"/>
      <c r="F261" s="72"/>
      <c r="G261" s="72"/>
      <c r="H261" s="72"/>
      <c r="I261" s="72"/>
      <c r="J261" s="72"/>
      <c r="K261" s="72"/>
      <c r="L261" s="72"/>
      <c r="M261" s="72"/>
      <c r="N261" s="72"/>
      <c r="O261" s="72"/>
      <c r="P261" s="72"/>
      <c r="Q261" s="72"/>
      <c r="R261" s="72"/>
      <c r="S261" s="72"/>
      <c r="T261" s="72"/>
      <c r="U261" s="72"/>
      <c r="V261" s="72"/>
    </row>
    <row r="262" spans="2:22" s="143" customFormat="1" ht="14.5" customHeight="1">
      <c r="B262" s="106" t="s">
        <v>15</v>
      </c>
      <c r="C262" s="59">
        <v>177376</v>
      </c>
      <c r="D262" s="104">
        <v>129794</v>
      </c>
      <c r="E262" s="185">
        <v>93581</v>
      </c>
      <c r="F262" s="185">
        <v>39239</v>
      </c>
      <c r="G262" s="185">
        <v>38285</v>
      </c>
      <c r="H262" s="185">
        <v>14341</v>
      </c>
      <c r="I262" s="185" t="s">
        <v>335</v>
      </c>
      <c r="J262" s="185" t="s">
        <v>335</v>
      </c>
      <c r="K262" s="185">
        <v>29645</v>
      </c>
      <c r="L262" s="185">
        <v>100</v>
      </c>
      <c r="M262" s="185">
        <v>21228</v>
      </c>
      <c r="N262" s="185">
        <v>8317</v>
      </c>
      <c r="O262" s="185">
        <v>4053</v>
      </c>
      <c r="P262" s="185">
        <v>4</v>
      </c>
      <c r="Q262" s="185">
        <v>2208</v>
      </c>
      <c r="R262" s="185">
        <v>1841</v>
      </c>
      <c r="S262" s="185">
        <v>334</v>
      </c>
      <c r="T262" s="185">
        <v>2181</v>
      </c>
      <c r="U262" s="185">
        <v>1374</v>
      </c>
      <c r="V262" s="185">
        <v>46208</v>
      </c>
    </row>
    <row r="263" spans="2:22" s="143" customFormat="1" ht="14.5" customHeight="1">
      <c r="B263" s="106" t="s">
        <v>16</v>
      </c>
      <c r="C263" s="59">
        <v>978232</v>
      </c>
      <c r="D263" s="104">
        <v>643981</v>
      </c>
      <c r="E263" s="185">
        <v>458415</v>
      </c>
      <c r="F263" s="185">
        <v>165144</v>
      </c>
      <c r="G263" s="185">
        <v>250112</v>
      </c>
      <c r="H263" s="185">
        <v>35541</v>
      </c>
      <c r="I263" s="185" t="s">
        <v>335</v>
      </c>
      <c r="J263" s="185" t="s">
        <v>335</v>
      </c>
      <c r="K263" s="185">
        <v>141782</v>
      </c>
      <c r="L263" s="185">
        <v>9951</v>
      </c>
      <c r="M263" s="185">
        <v>108380</v>
      </c>
      <c r="N263" s="185">
        <v>23451</v>
      </c>
      <c r="O263" s="185">
        <v>9845</v>
      </c>
      <c r="P263" s="185">
        <v>314</v>
      </c>
      <c r="Q263" s="185">
        <v>3862</v>
      </c>
      <c r="R263" s="185">
        <v>5669</v>
      </c>
      <c r="S263" s="185">
        <v>6335</v>
      </c>
      <c r="T263" s="185">
        <v>27604</v>
      </c>
      <c r="U263" s="185">
        <v>26376</v>
      </c>
      <c r="V263" s="185">
        <v>307875</v>
      </c>
    </row>
    <row r="264" spans="2:22" s="85" customFormat="1" ht="7" customHeight="1">
      <c r="B264" s="106"/>
      <c r="C264" s="59"/>
      <c r="D264" s="104"/>
      <c r="E264" s="185"/>
      <c r="F264" s="185"/>
      <c r="G264" s="185"/>
      <c r="H264" s="185"/>
      <c r="I264" s="185"/>
      <c r="J264" s="185"/>
      <c r="K264" s="185"/>
      <c r="L264" s="185"/>
      <c r="M264" s="185"/>
      <c r="N264" s="185"/>
      <c r="O264" s="185"/>
      <c r="P264" s="185"/>
      <c r="Q264" s="185"/>
      <c r="R264" s="185"/>
      <c r="S264" s="185"/>
      <c r="T264" s="185"/>
      <c r="U264" s="185"/>
      <c r="V264" s="185"/>
    </row>
    <row r="265" spans="2:22" s="143" customFormat="1" ht="14.5" customHeight="1">
      <c r="B265" s="41" t="s">
        <v>17</v>
      </c>
      <c r="C265" s="59">
        <v>1087964</v>
      </c>
      <c r="D265" s="104">
        <v>738078</v>
      </c>
      <c r="E265" s="185">
        <v>522288</v>
      </c>
      <c r="F265" s="104">
        <v>188585</v>
      </c>
      <c r="G265" s="104">
        <v>277325</v>
      </c>
      <c r="H265" s="104">
        <v>47815</v>
      </c>
      <c r="I265" s="185" t="s">
        <v>335</v>
      </c>
      <c r="J265" s="185" t="s">
        <v>335</v>
      </c>
      <c r="K265" s="185">
        <v>167367</v>
      </c>
      <c r="L265" s="104">
        <v>9785</v>
      </c>
      <c r="M265" s="104">
        <v>126448</v>
      </c>
      <c r="N265" s="104">
        <v>31134</v>
      </c>
      <c r="O265" s="185">
        <v>13290</v>
      </c>
      <c r="P265" s="104">
        <v>314</v>
      </c>
      <c r="Q265" s="104">
        <v>5803</v>
      </c>
      <c r="R265" s="104">
        <v>7173</v>
      </c>
      <c r="S265" s="104">
        <v>6478</v>
      </c>
      <c r="T265" s="185">
        <v>28655</v>
      </c>
      <c r="U265" s="104">
        <v>26117</v>
      </c>
      <c r="V265" s="104">
        <v>323769</v>
      </c>
    </row>
    <row r="266" spans="2:22" s="143" customFormat="1" ht="6.75" customHeight="1">
      <c r="B266" s="41"/>
      <c r="C266" s="59"/>
      <c r="D266" s="104"/>
      <c r="E266" s="185"/>
      <c r="G266" s="185"/>
      <c r="H266" s="185"/>
      <c r="I266" s="185"/>
      <c r="J266" s="185"/>
      <c r="K266" s="185"/>
      <c r="L266" s="104"/>
      <c r="M266" s="185"/>
      <c r="N266" s="185"/>
      <c r="O266" s="185"/>
      <c r="P266" s="185"/>
      <c r="Q266" s="185"/>
      <c r="R266" s="185"/>
      <c r="S266" s="185"/>
      <c r="T266" s="185"/>
      <c r="U266" s="185"/>
      <c r="V266" s="185"/>
    </row>
    <row r="267" spans="2:22" s="85" customFormat="1" ht="14.15" customHeight="1">
      <c r="B267" s="78" t="s">
        <v>383</v>
      </c>
      <c r="C267" s="59">
        <v>854335</v>
      </c>
      <c r="D267" s="104">
        <v>557164</v>
      </c>
      <c r="E267" s="185">
        <v>399267</v>
      </c>
      <c r="F267" s="104">
        <v>122743</v>
      </c>
      <c r="G267" s="104">
        <v>225745</v>
      </c>
      <c r="H267" s="104">
        <v>43234</v>
      </c>
      <c r="I267" s="185" t="s">
        <v>335</v>
      </c>
      <c r="J267" s="185" t="s">
        <v>335</v>
      </c>
      <c r="K267" s="185">
        <v>122684</v>
      </c>
      <c r="L267" s="104">
        <v>1193</v>
      </c>
      <c r="M267" s="104">
        <v>94372</v>
      </c>
      <c r="N267" s="104">
        <v>27119</v>
      </c>
      <c r="O267" s="185">
        <v>11853</v>
      </c>
      <c r="P267" s="104">
        <v>160</v>
      </c>
      <c r="Q267" s="104">
        <v>5227</v>
      </c>
      <c r="R267" s="104">
        <v>6466</v>
      </c>
      <c r="S267" s="104">
        <v>3255</v>
      </c>
      <c r="T267" s="185">
        <v>20105</v>
      </c>
      <c r="U267" s="104">
        <v>23427</v>
      </c>
      <c r="V267" s="104">
        <v>273744</v>
      </c>
    </row>
    <row r="268" spans="2:22" s="85" customFormat="1" ht="14.15" customHeight="1">
      <c r="B268" s="79" t="s">
        <v>15</v>
      </c>
      <c r="C268" s="59">
        <v>177376</v>
      </c>
      <c r="D268" s="104">
        <v>129794</v>
      </c>
      <c r="E268" s="185">
        <v>93581</v>
      </c>
      <c r="F268" s="104">
        <v>39239</v>
      </c>
      <c r="G268" s="104">
        <v>38285</v>
      </c>
      <c r="H268" s="104">
        <v>14341</v>
      </c>
      <c r="I268" s="185" t="s">
        <v>335</v>
      </c>
      <c r="J268" s="185" t="s">
        <v>335</v>
      </c>
      <c r="K268" s="185">
        <v>29645</v>
      </c>
      <c r="L268" s="104">
        <v>100</v>
      </c>
      <c r="M268" s="104">
        <v>21228</v>
      </c>
      <c r="N268" s="104">
        <v>8317</v>
      </c>
      <c r="O268" s="185">
        <v>4053</v>
      </c>
      <c r="P268" s="104">
        <v>4</v>
      </c>
      <c r="Q268" s="104">
        <v>2208</v>
      </c>
      <c r="R268" s="104">
        <v>1841</v>
      </c>
      <c r="S268" s="104">
        <v>334</v>
      </c>
      <c r="T268" s="185">
        <v>2181</v>
      </c>
      <c r="U268" s="104">
        <v>1374</v>
      </c>
      <c r="V268" s="185">
        <v>46208</v>
      </c>
    </row>
    <row r="269" spans="2:22" s="85" customFormat="1" ht="14.15" customHeight="1">
      <c r="B269" s="79" t="s">
        <v>18</v>
      </c>
      <c r="C269" s="59">
        <v>215201</v>
      </c>
      <c r="D269" s="104">
        <v>149523</v>
      </c>
      <c r="E269" s="185">
        <v>112348</v>
      </c>
      <c r="F269" s="104">
        <v>21345</v>
      </c>
      <c r="G269" s="104">
        <v>84486</v>
      </c>
      <c r="H269" s="104">
        <v>5121</v>
      </c>
      <c r="I269" s="185" t="s">
        <v>335</v>
      </c>
      <c r="J269" s="185" t="s">
        <v>335</v>
      </c>
      <c r="K269" s="185">
        <v>28461</v>
      </c>
      <c r="L269" s="104">
        <v>175</v>
      </c>
      <c r="M269" s="104">
        <v>25864</v>
      </c>
      <c r="N269" s="104">
        <v>2422</v>
      </c>
      <c r="O269" s="185">
        <v>1832</v>
      </c>
      <c r="P269" s="104">
        <v>69</v>
      </c>
      <c r="Q269" s="104">
        <v>486</v>
      </c>
      <c r="R269" s="104">
        <v>1277</v>
      </c>
      <c r="S269" s="104">
        <v>469</v>
      </c>
      <c r="T269" s="185">
        <v>6413</v>
      </c>
      <c r="U269" s="104">
        <v>9232</v>
      </c>
      <c r="V269" s="104">
        <v>56446</v>
      </c>
    </row>
    <row r="270" spans="2:22" s="85" customFormat="1" ht="14.15" customHeight="1">
      <c r="B270" s="79" t="s">
        <v>20</v>
      </c>
      <c r="C270" s="59">
        <v>22458</v>
      </c>
      <c r="D270" s="104">
        <v>15490</v>
      </c>
      <c r="E270" s="185">
        <v>11787</v>
      </c>
      <c r="F270" s="104">
        <v>2861</v>
      </c>
      <c r="G270" s="104">
        <v>8327</v>
      </c>
      <c r="H270" s="104">
        <v>484</v>
      </c>
      <c r="I270" s="185" t="s">
        <v>335</v>
      </c>
      <c r="J270" s="185" t="s">
        <v>335</v>
      </c>
      <c r="K270" s="185">
        <v>2746</v>
      </c>
      <c r="L270" s="104">
        <v>2</v>
      </c>
      <c r="M270" s="104">
        <v>2528</v>
      </c>
      <c r="N270" s="104">
        <v>216</v>
      </c>
      <c r="O270" s="185">
        <v>190</v>
      </c>
      <c r="P270" s="104">
        <v>16</v>
      </c>
      <c r="Q270" s="104">
        <v>79</v>
      </c>
      <c r="R270" s="104">
        <v>95</v>
      </c>
      <c r="S270" s="104">
        <v>33</v>
      </c>
      <c r="T270" s="185">
        <v>734</v>
      </c>
      <c r="U270" s="104">
        <v>807</v>
      </c>
      <c r="V270" s="104">
        <v>6161</v>
      </c>
    </row>
    <row r="271" spans="2:22" s="85" customFormat="1" ht="14.15" customHeight="1">
      <c r="B271" s="79" t="s">
        <v>19</v>
      </c>
      <c r="C271" s="59">
        <v>32351</v>
      </c>
      <c r="D271" s="104">
        <v>21221</v>
      </c>
      <c r="E271" s="185">
        <v>16676</v>
      </c>
      <c r="F271" s="104">
        <v>4806</v>
      </c>
      <c r="G271" s="104">
        <v>10126</v>
      </c>
      <c r="H271" s="104">
        <v>1172</v>
      </c>
      <c r="I271" s="185" t="s">
        <v>335</v>
      </c>
      <c r="J271" s="185" t="s">
        <v>335</v>
      </c>
      <c r="K271" s="185">
        <v>2772</v>
      </c>
      <c r="L271" s="104">
        <v>56</v>
      </c>
      <c r="M271" s="104">
        <v>2507</v>
      </c>
      <c r="N271" s="104">
        <v>209</v>
      </c>
      <c r="O271" s="185">
        <v>172</v>
      </c>
      <c r="P271" s="104">
        <v>0</v>
      </c>
      <c r="Q271" s="104">
        <v>28</v>
      </c>
      <c r="R271" s="104">
        <v>144</v>
      </c>
      <c r="S271" s="104">
        <v>93</v>
      </c>
      <c r="T271" s="185">
        <v>1508</v>
      </c>
      <c r="U271" s="104">
        <v>1519</v>
      </c>
      <c r="V271" s="104">
        <v>9611</v>
      </c>
    </row>
    <row r="272" spans="2:22" s="85" customFormat="1" ht="14.15" customHeight="1">
      <c r="B272" s="79" t="s">
        <v>21</v>
      </c>
      <c r="C272" s="59">
        <v>10733</v>
      </c>
      <c r="D272" s="104">
        <v>9403</v>
      </c>
      <c r="E272" s="185">
        <v>5683</v>
      </c>
      <c r="F272" s="104">
        <v>442</v>
      </c>
      <c r="G272" s="104">
        <v>4712</v>
      </c>
      <c r="H272" s="104">
        <v>504</v>
      </c>
      <c r="I272" s="185" t="s">
        <v>335</v>
      </c>
      <c r="J272" s="185" t="s">
        <v>335</v>
      </c>
      <c r="K272" s="185">
        <v>2997</v>
      </c>
      <c r="L272" s="104">
        <v>14</v>
      </c>
      <c r="M272" s="104">
        <v>2880</v>
      </c>
      <c r="N272" s="104">
        <v>103</v>
      </c>
      <c r="O272" s="185">
        <v>617</v>
      </c>
      <c r="P272" s="104">
        <v>0</v>
      </c>
      <c r="Q272" s="104">
        <v>601</v>
      </c>
      <c r="R272" s="104">
        <v>16</v>
      </c>
      <c r="S272" s="104">
        <v>12</v>
      </c>
      <c r="T272" s="185">
        <v>94</v>
      </c>
      <c r="U272" s="104">
        <v>73</v>
      </c>
      <c r="V272" s="104">
        <v>1257</v>
      </c>
    </row>
    <row r="273" spans="2:23" s="85" customFormat="1" ht="14.15" customHeight="1">
      <c r="B273" s="79" t="s">
        <v>22</v>
      </c>
      <c r="C273" s="59">
        <v>17527</v>
      </c>
      <c r="D273" s="104">
        <v>8168</v>
      </c>
      <c r="E273" s="185">
        <v>5359</v>
      </c>
      <c r="F273" s="104">
        <v>1937</v>
      </c>
      <c r="G273" s="104">
        <v>2591</v>
      </c>
      <c r="H273" s="104">
        <v>742</v>
      </c>
      <c r="I273" s="185" t="s">
        <v>335</v>
      </c>
      <c r="J273" s="185" t="s">
        <v>335</v>
      </c>
      <c r="K273" s="185">
        <v>2191</v>
      </c>
      <c r="L273" s="104">
        <v>0</v>
      </c>
      <c r="M273" s="104">
        <v>1449</v>
      </c>
      <c r="N273" s="104">
        <v>742</v>
      </c>
      <c r="O273" s="185">
        <v>234</v>
      </c>
      <c r="P273" s="104">
        <v>0</v>
      </c>
      <c r="Q273" s="104">
        <v>69</v>
      </c>
      <c r="R273" s="104">
        <v>165</v>
      </c>
      <c r="S273" s="104">
        <v>60</v>
      </c>
      <c r="T273" s="185">
        <v>324</v>
      </c>
      <c r="U273" s="104">
        <v>209</v>
      </c>
      <c r="V273" s="104">
        <v>9150</v>
      </c>
    </row>
    <row r="274" spans="2:23" s="85" customFormat="1" ht="14.15" customHeight="1">
      <c r="B274" s="79" t="s">
        <v>83</v>
      </c>
      <c r="C274" s="59">
        <v>1434</v>
      </c>
      <c r="D274" s="104">
        <v>820</v>
      </c>
      <c r="E274" s="185">
        <v>604</v>
      </c>
      <c r="F274" s="104">
        <v>133</v>
      </c>
      <c r="G274" s="104">
        <v>410</v>
      </c>
      <c r="H274" s="104">
        <v>45</v>
      </c>
      <c r="I274" s="185" t="s">
        <v>335</v>
      </c>
      <c r="J274" s="185" t="s">
        <v>335</v>
      </c>
      <c r="K274" s="185">
        <v>157</v>
      </c>
      <c r="L274" s="104">
        <v>0</v>
      </c>
      <c r="M274" s="104">
        <v>93</v>
      </c>
      <c r="N274" s="104">
        <v>64</v>
      </c>
      <c r="O274" s="185">
        <v>12</v>
      </c>
      <c r="P274" s="104">
        <v>6</v>
      </c>
      <c r="Q274" s="104">
        <v>0</v>
      </c>
      <c r="R274" s="104">
        <v>6</v>
      </c>
      <c r="S274" s="104">
        <v>45</v>
      </c>
      <c r="T274" s="185">
        <v>2</v>
      </c>
      <c r="U274" s="104">
        <v>12</v>
      </c>
      <c r="V274" s="104">
        <v>602</v>
      </c>
    </row>
    <row r="275" spans="2:23" s="85" customFormat="1" ht="14.15" customHeight="1">
      <c r="B275" s="79" t="s">
        <v>23</v>
      </c>
      <c r="C275" s="59">
        <v>10031</v>
      </c>
      <c r="D275" s="104">
        <v>8599</v>
      </c>
      <c r="E275" s="185">
        <v>4326</v>
      </c>
      <c r="F275" s="104">
        <v>2665</v>
      </c>
      <c r="G275" s="104">
        <v>1305</v>
      </c>
      <c r="H275" s="104">
        <v>345</v>
      </c>
      <c r="I275" s="185" t="s">
        <v>335</v>
      </c>
      <c r="J275" s="185" t="s">
        <v>335</v>
      </c>
      <c r="K275" s="185">
        <v>3951</v>
      </c>
      <c r="L275" s="104">
        <v>270</v>
      </c>
      <c r="M275" s="104">
        <v>3371</v>
      </c>
      <c r="N275" s="104">
        <v>310</v>
      </c>
      <c r="O275" s="185">
        <v>176</v>
      </c>
      <c r="P275" s="104">
        <v>0</v>
      </c>
      <c r="Q275" s="104">
        <v>150</v>
      </c>
      <c r="R275" s="104">
        <v>26</v>
      </c>
      <c r="S275" s="104">
        <v>8</v>
      </c>
      <c r="T275" s="185">
        <v>138</v>
      </c>
      <c r="U275" s="104">
        <v>42</v>
      </c>
      <c r="V275" s="104">
        <v>1390</v>
      </c>
    </row>
    <row r="276" spans="2:23" s="85" customFormat="1" ht="14.15" customHeight="1">
      <c r="B276" s="79" t="s">
        <v>24</v>
      </c>
      <c r="C276" s="59">
        <v>122645</v>
      </c>
      <c r="D276" s="104">
        <v>69784</v>
      </c>
      <c r="E276" s="185">
        <v>47446</v>
      </c>
      <c r="F276" s="104">
        <v>14439</v>
      </c>
      <c r="G276" s="104">
        <v>24449</v>
      </c>
      <c r="H276" s="104">
        <v>7103</v>
      </c>
      <c r="I276" s="185" t="s">
        <v>335</v>
      </c>
      <c r="J276" s="185" t="s">
        <v>335</v>
      </c>
      <c r="K276" s="185">
        <v>16403</v>
      </c>
      <c r="L276" s="104">
        <v>88</v>
      </c>
      <c r="M276" s="104">
        <v>11707</v>
      </c>
      <c r="N276" s="104">
        <v>4608</v>
      </c>
      <c r="O276" s="185">
        <v>1505</v>
      </c>
      <c r="P276" s="104">
        <v>0</v>
      </c>
      <c r="Q276" s="104">
        <v>539</v>
      </c>
      <c r="R276" s="104">
        <v>966</v>
      </c>
      <c r="S276" s="104">
        <v>1531</v>
      </c>
      <c r="T276" s="185">
        <v>2899</v>
      </c>
      <c r="U276" s="104">
        <v>3468</v>
      </c>
      <c r="V276" s="104">
        <v>49393</v>
      </c>
    </row>
    <row r="277" spans="2:23" s="85" customFormat="1" ht="14.15" customHeight="1">
      <c r="B277" s="79" t="s">
        <v>72</v>
      </c>
      <c r="C277" s="59">
        <v>7175</v>
      </c>
      <c r="D277" s="104">
        <v>3462</v>
      </c>
      <c r="E277" s="185">
        <v>2097</v>
      </c>
      <c r="F277" s="104">
        <v>697</v>
      </c>
      <c r="G277" s="104">
        <v>1112</v>
      </c>
      <c r="H277" s="104">
        <v>221</v>
      </c>
      <c r="I277" s="185" t="s">
        <v>335</v>
      </c>
      <c r="J277" s="185" t="s">
        <v>335</v>
      </c>
      <c r="K277" s="185">
        <v>1163</v>
      </c>
      <c r="L277" s="104">
        <v>12</v>
      </c>
      <c r="M277" s="104">
        <v>1050</v>
      </c>
      <c r="N277" s="104">
        <v>101</v>
      </c>
      <c r="O277" s="185">
        <v>63</v>
      </c>
      <c r="P277" s="104">
        <v>0</v>
      </c>
      <c r="Q277" s="104">
        <v>4</v>
      </c>
      <c r="R277" s="104">
        <v>59</v>
      </c>
      <c r="S277" s="104">
        <v>31</v>
      </c>
      <c r="T277" s="185">
        <v>108</v>
      </c>
      <c r="U277" s="104">
        <v>105</v>
      </c>
      <c r="V277" s="104">
        <v>3608</v>
      </c>
    </row>
    <row r="278" spans="2:23" s="85" customFormat="1" ht="14.15" customHeight="1">
      <c r="B278" s="79" t="s">
        <v>25</v>
      </c>
      <c r="C278" s="59">
        <v>12941</v>
      </c>
      <c r="D278" s="104">
        <v>8361</v>
      </c>
      <c r="E278" s="185">
        <v>6199</v>
      </c>
      <c r="F278" s="104">
        <v>3172</v>
      </c>
      <c r="G278" s="104">
        <v>2470</v>
      </c>
      <c r="H278" s="104">
        <v>396</v>
      </c>
      <c r="I278" s="185" t="s">
        <v>335</v>
      </c>
      <c r="J278" s="185" t="s">
        <v>335</v>
      </c>
      <c r="K278" s="185">
        <v>1661</v>
      </c>
      <c r="L278" s="104">
        <v>260</v>
      </c>
      <c r="M278" s="104">
        <v>1126</v>
      </c>
      <c r="N278" s="104">
        <v>275</v>
      </c>
      <c r="O278" s="185">
        <v>202</v>
      </c>
      <c r="P278" s="104">
        <v>0</v>
      </c>
      <c r="Q278" s="104">
        <v>132</v>
      </c>
      <c r="R278" s="104">
        <v>70</v>
      </c>
      <c r="S278" s="104">
        <v>40</v>
      </c>
      <c r="T278" s="185">
        <v>259</v>
      </c>
      <c r="U278" s="104">
        <v>140</v>
      </c>
      <c r="V278" s="104">
        <v>4440</v>
      </c>
    </row>
    <row r="279" spans="2:23" s="85" customFormat="1" ht="14.15" customHeight="1">
      <c r="B279" s="79" t="s">
        <v>26</v>
      </c>
      <c r="C279" s="59">
        <v>15768</v>
      </c>
      <c r="D279" s="104">
        <v>6798</v>
      </c>
      <c r="E279" s="185">
        <v>4564</v>
      </c>
      <c r="F279" s="104">
        <v>1054</v>
      </c>
      <c r="G279" s="104">
        <v>2787</v>
      </c>
      <c r="H279" s="104">
        <v>407</v>
      </c>
      <c r="I279" s="185" t="s">
        <v>335</v>
      </c>
      <c r="J279" s="185" t="s">
        <v>335</v>
      </c>
      <c r="K279" s="185">
        <v>1543</v>
      </c>
      <c r="L279" s="104">
        <v>15</v>
      </c>
      <c r="M279" s="104">
        <v>1205</v>
      </c>
      <c r="N279" s="104">
        <v>323</v>
      </c>
      <c r="O279" s="185">
        <v>330</v>
      </c>
      <c r="P279" s="104">
        <v>0</v>
      </c>
      <c r="Q279" s="104">
        <v>175</v>
      </c>
      <c r="R279" s="104">
        <v>155</v>
      </c>
      <c r="S279" s="104">
        <v>37</v>
      </c>
      <c r="T279" s="185">
        <v>324</v>
      </c>
      <c r="U279" s="104">
        <v>325</v>
      </c>
      <c r="V279" s="104">
        <v>8645</v>
      </c>
    </row>
    <row r="280" spans="2:23" s="85" customFormat="1" ht="14.15" customHeight="1">
      <c r="B280" s="79" t="s">
        <v>479</v>
      </c>
      <c r="C280" s="59">
        <v>1946</v>
      </c>
      <c r="D280" s="104">
        <v>959</v>
      </c>
      <c r="E280" s="185">
        <v>603</v>
      </c>
      <c r="F280" s="104">
        <v>149</v>
      </c>
      <c r="G280" s="104">
        <v>319</v>
      </c>
      <c r="H280" s="104">
        <v>109</v>
      </c>
      <c r="I280" s="185" t="s">
        <v>335</v>
      </c>
      <c r="J280" s="185" t="s">
        <v>335</v>
      </c>
      <c r="K280" s="185">
        <v>318</v>
      </c>
      <c r="L280" s="104">
        <v>0</v>
      </c>
      <c r="M280" s="104">
        <v>80</v>
      </c>
      <c r="N280" s="104">
        <v>238</v>
      </c>
      <c r="O280" s="185">
        <v>0</v>
      </c>
      <c r="P280" s="185">
        <v>0</v>
      </c>
      <c r="Q280" s="185">
        <v>0</v>
      </c>
      <c r="R280" s="185">
        <v>0</v>
      </c>
      <c r="S280" s="104">
        <v>0</v>
      </c>
      <c r="T280" s="185">
        <v>38</v>
      </c>
      <c r="U280" s="104">
        <v>4</v>
      </c>
      <c r="V280" s="104">
        <v>983</v>
      </c>
    </row>
    <row r="281" spans="2:23" s="85" customFormat="1" ht="14.15" customHeight="1">
      <c r="B281" s="79" t="s">
        <v>480</v>
      </c>
      <c r="C281" s="59">
        <v>7016</v>
      </c>
      <c r="D281" s="104">
        <v>4784</v>
      </c>
      <c r="E281" s="185">
        <v>3759</v>
      </c>
      <c r="F281" s="104">
        <v>1406</v>
      </c>
      <c r="G281" s="104">
        <v>2187</v>
      </c>
      <c r="H281" s="104">
        <v>157</v>
      </c>
      <c r="I281" s="185" t="s">
        <v>335</v>
      </c>
      <c r="J281" s="185" t="s">
        <v>335</v>
      </c>
      <c r="K281" s="185">
        <v>859</v>
      </c>
      <c r="L281" s="104">
        <v>0</v>
      </c>
      <c r="M281" s="104">
        <v>551</v>
      </c>
      <c r="N281" s="104">
        <v>308</v>
      </c>
      <c r="O281" s="185">
        <v>67</v>
      </c>
      <c r="P281" s="185">
        <v>0</v>
      </c>
      <c r="Q281" s="185">
        <v>29</v>
      </c>
      <c r="R281" s="185">
        <v>38</v>
      </c>
      <c r="S281" s="104">
        <v>3</v>
      </c>
      <c r="T281" s="185">
        <v>96</v>
      </c>
      <c r="U281" s="104">
        <v>99</v>
      </c>
      <c r="V281" s="104">
        <v>2133</v>
      </c>
    </row>
    <row r="282" spans="2:23" s="85" customFormat="1" ht="14.15" customHeight="1">
      <c r="B282" s="79" t="s">
        <v>27</v>
      </c>
      <c r="C282" s="59">
        <v>2708</v>
      </c>
      <c r="D282" s="104">
        <v>2170</v>
      </c>
      <c r="E282" s="185">
        <v>1648</v>
      </c>
      <c r="F282" s="104">
        <v>1033</v>
      </c>
      <c r="G282" s="104">
        <v>592</v>
      </c>
      <c r="H282" s="104">
        <v>22</v>
      </c>
      <c r="I282" s="185" t="s">
        <v>335</v>
      </c>
      <c r="J282" s="185" t="s">
        <v>335</v>
      </c>
      <c r="K282" s="185">
        <v>410</v>
      </c>
      <c r="L282" s="104">
        <v>14</v>
      </c>
      <c r="M282" s="104">
        <v>395</v>
      </c>
      <c r="N282" s="104">
        <v>1</v>
      </c>
      <c r="O282" s="185">
        <v>32</v>
      </c>
      <c r="P282" s="104">
        <v>0</v>
      </c>
      <c r="Q282" s="104">
        <v>2</v>
      </c>
      <c r="R282" s="104">
        <v>30</v>
      </c>
      <c r="S282" s="104">
        <v>0</v>
      </c>
      <c r="T282" s="185">
        <v>80</v>
      </c>
      <c r="U282" s="104">
        <v>17</v>
      </c>
      <c r="V282" s="104">
        <v>521</v>
      </c>
      <c r="W282" s="206"/>
    </row>
    <row r="283" spans="2:23" s="85" customFormat="1" ht="14.15" customHeight="1">
      <c r="B283" s="79" t="s">
        <v>58</v>
      </c>
      <c r="C283" s="59">
        <v>67850</v>
      </c>
      <c r="D283" s="104">
        <v>39075</v>
      </c>
      <c r="E283" s="185">
        <v>27851</v>
      </c>
      <c r="F283" s="104">
        <v>8065</v>
      </c>
      <c r="G283" s="104">
        <v>17028</v>
      </c>
      <c r="H283" s="104">
        <v>1761</v>
      </c>
      <c r="I283" s="185" t="s">
        <v>335</v>
      </c>
      <c r="J283" s="185" t="s">
        <v>335</v>
      </c>
      <c r="K283" s="185">
        <v>8117</v>
      </c>
      <c r="L283" s="104">
        <v>24</v>
      </c>
      <c r="M283" s="104">
        <v>5947</v>
      </c>
      <c r="N283" s="104">
        <v>2146</v>
      </c>
      <c r="O283" s="185">
        <v>1022</v>
      </c>
      <c r="P283" s="104">
        <v>0</v>
      </c>
      <c r="Q283" s="104">
        <v>216</v>
      </c>
      <c r="R283" s="104">
        <v>806</v>
      </c>
      <c r="S283" s="104">
        <v>146</v>
      </c>
      <c r="T283" s="185">
        <v>1939</v>
      </c>
      <c r="U283" s="104">
        <v>4268</v>
      </c>
      <c r="V283" s="104">
        <v>24507</v>
      </c>
    </row>
    <row r="284" spans="2:23" s="85" customFormat="1" ht="14.15" customHeight="1">
      <c r="B284" s="79" t="s">
        <v>73</v>
      </c>
      <c r="C284" s="59">
        <v>68056</v>
      </c>
      <c r="D284" s="104">
        <v>43168</v>
      </c>
      <c r="E284" s="185">
        <v>30109</v>
      </c>
      <c r="F284" s="104">
        <v>10747</v>
      </c>
      <c r="G284" s="104">
        <v>13541</v>
      </c>
      <c r="H284" s="104">
        <v>5540</v>
      </c>
      <c r="I284" s="185" t="s">
        <v>335</v>
      </c>
      <c r="J284" s="185" t="s">
        <v>335</v>
      </c>
      <c r="K284" s="185">
        <v>10133</v>
      </c>
      <c r="L284" s="104">
        <v>32</v>
      </c>
      <c r="M284" s="104">
        <v>5435</v>
      </c>
      <c r="N284" s="104">
        <v>4666</v>
      </c>
      <c r="O284" s="185">
        <v>604</v>
      </c>
      <c r="P284" s="104">
        <v>37</v>
      </c>
      <c r="Q284" s="104">
        <v>158</v>
      </c>
      <c r="R284" s="104">
        <v>409</v>
      </c>
      <c r="S284" s="104">
        <v>168</v>
      </c>
      <c r="T284" s="185">
        <v>2154</v>
      </c>
      <c r="U284" s="104">
        <v>819</v>
      </c>
      <c r="V284" s="104">
        <v>24069</v>
      </c>
    </row>
    <row r="285" spans="2:23" s="85" customFormat="1" ht="14.15" customHeight="1">
      <c r="B285" s="79" t="s">
        <v>74</v>
      </c>
      <c r="C285" s="59">
        <v>30142</v>
      </c>
      <c r="D285" s="104">
        <v>17099</v>
      </c>
      <c r="E285" s="185">
        <v>11458</v>
      </c>
      <c r="F285" s="104">
        <v>3237</v>
      </c>
      <c r="G285" s="104">
        <v>4818</v>
      </c>
      <c r="H285" s="104">
        <v>3299</v>
      </c>
      <c r="I285" s="185" t="s">
        <v>335</v>
      </c>
      <c r="J285" s="185" t="s">
        <v>335</v>
      </c>
      <c r="K285" s="185">
        <v>5070</v>
      </c>
      <c r="L285" s="104">
        <v>28</v>
      </c>
      <c r="M285" s="104">
        <v>3648</v>
      </c>
      <c r="N285" s="104">
        <v>1394</v>
      </c>
      <c r="O285" s="185">
        <v>230</v>
      </c>
      <c r="P285" s="104">
        <v>0</v>
      </c>
      <c r="Q285" s="104">
        <v>104</v>
      </c>
      <c r="R285" s="104">
        <v>126</v>
      </c>
      <c r="S285" s="104">
        <v>117</v>
      </c>
      <c r="T285" s="185">
        <v>224</v>
      </c>
      <c r="U285" s="104">
        <v>446</v>
      </c>
      <c r="V285" s="104">
        <v>12597</v>
      </c>
    </row>
    <row r="286" spans="2:23" s="85" customFormat="1" ht="14.15" customHeight="1">
      <c r="B286" s="79" t="s">
        <v>75</v>
      </c>
      <c r="C286" s="59">
        <v>9571</v>
      </c>
      <c r="D286" s="104">
        <v>5773</v>
      </c>
      <c r="E286" s="185">
        <v>4389</v>
      </c>
      <c r="F286" s="104">
        <v>2259</v>
      </c>
      <c r="G286" s="104">
        <v>1599</v>
      </c>
      <c r="H286" s="104">
        <v>446</v>
      </c>
      <c r="I286" s="185" t="s">
        <v>335</v>
      </c>
      <c r="J286" s="185" t="s">
        <v>335</v>
      </c>
      <c r="K286" s="185">
        <v>912</v>
      </c>
      <c r="L286" s="104">
        <v>28</v>
      </c>
      <c r="M286" s="104">
        <v>707</v>
      </c>
      <c r="N286" s="104">
        <v>177</v>
      </c>
      <c r="O286" s="185">
        <v>303</v>
      </c>
      <c r="P286" s="104">
        <v>28</v>
      </c>
      <c r="Q286" s="104">
        <v>144</v>
      </c>
      <c r="R286" s="104">
        <v>131</v>
      </c>
      <c r="S286" s="104">
        <v>20</v>
      </c>
      <c r="T286" s="185">
        <v>149</v>
      </c>
      <c r="U286" s="104">
        <v>185</v>
      </c>
      <c r="V286" s="104">
        <v>3613</v>
      </c>
    </row>
    <row r="287" spans="2:23" s="85" customFormat="1" ht="14.15" customHeight="1">
      <c r="B287" s="79" t="s">
        <v>29</v>
      </c>
      <c r="C287" s="59">
        <v>5138</v>
      </c>
      <c r="D287" s="104">
        <v>3566</v>
      </c>
      <c r="E287" s="185">
        <v>2602</v>
      </c>
      <c r="F287" s="104">
        <v>788</v>
      </c>
      <c r="G287" s="104">
        <v>1694</v>
      </c>
      <c r="H287" s="104">
        <v>95</v>
      </c>
      <c r="I287" s="185" t="s">
        <v>335</v>
      </c>
      <c r="J287" s="185" t="s">
        <v>335</v>
      </c>
      <c r="K287" s="185">
        <v>825</v>
      </c>
      <c r="L287" s="104">
        <v>40</v>
      </c>
      <c r="M287" s="104">
        <v>698</v>
      </c>
      <c r="N287" s="104">
        <v>87</v>
      </c>
      <c r="O287" s="185">
        <v>73</v>
      </c>
      <c r="P287" s="104">
        <v>0</v>
      </c>
      <c r="Q287" s="104">
        <v>47</v>
      </c>
      <c r="R287" s="104">
        <v>26</v>
      </c>
      <c r="S287" s="104">
        <v>0</v>
      </c>
      <c r="T287" s="185">
        <v>66</v>
      </c>
      <c r="U287" s="104">
        <v>72</v>
      </c>
      <c r="V287" s="104">
        <v>1500</v>
      </c>
    </row>
    <row r="288" spans="2:23" s="85" customFormat="1" ht="14.15" customHeight="1">
      <c r="B288" s="79" t="s">
        <v>382</v>
      </c>
      <c r="C288" s="59">
        <v>16268</v>
      </c>
      <c r="D288" s="104">
        <v>9147</v>
      </c>
      <c r="E288" s="185">
        <v>6178</v>
      </c>
      <c r="F288" s="104">
        <v>2269</v>
      </c>
      <c r="G288" s="104">
        <v>2907</v>
      </c>
      <c r="H288" s="104">
        <v>924</v>
      </c>
      <c r="I288" s="185" t="s">
        <v>335</v>
      </c>
      <c r="J288" s="185" t="s">
        <v>335</v>
      </c>
      <c r="K288" s="185">
        <v>2350</v>
      </c>
      <c r="L288" s="104">
        <v>35</v>
      </c>
      <c r="M288" s="104">
        <v>1903</v>
      </c>
      <c r="N288" s="104">
        <v>412</v>
      </c>
      <c r="O288" s="185">
        <v>136</v>
      </c>
      <c r="P288" s="104">
        <v>0</v>
      </c>
      <c r="Q288" s="104">
        <v>56</v>
      </c>
      <c r="R288" s="104">
        <v>80</v>
      </c>
      <c r="S288" s="104">
        <v>108</v>
      </c>
      <c r="T288" s="185">
        <v>375</v>
      </c>
      <c r="U288" s="104">
        <v>211</v>
      </c>
      <c r="V288" s="104">
        <v>6910</v>
      </c>
    </row>
    <row r="289" spans="2:22" s="85" customFormat="1" ht="7" customHeight="1">
      <c r="C289" s="59"/>
      <c r="D289" s="104"/>
      <c r="E289" s="185"/>
      <c r="F289" s="143"/>
      <c r="G289" s="185"/>
      <c r="H289" s="185"/>
      <c r="I289" s="185"/>
      <c r="J289" s="185"/>
      <c r="K289" s="185"/>
      <c r="L289" s="185"/>
      <c r="M289" s="185"/>
      <c r="N289" s="185"/>
      <c r="O289" s="185"/>
      <c r="P289" s="185"/>
      <c r="Q289" s="185"/>
      <c r="R289" s="185"/>
      <c r="S289" s="185"/>
      <c r="T289" s="185"/>
      <c r="U289" s="185"/>
      <c r="V289" s="185"/>
    </row>
    <row r="290" spans="2:22" s="85" customFormat="1" ht="14.15" customHeight="1">
      <c r="B290" s="78" t="s">
        <v>381</v>
      </c>
      <c r="C290" s="59">
        <v>233629</v>
      </c>
      <c r="D290" s="104">
        <v>180914</v>
      </c>
      <c r="E290" s="185">
        <v>123021</v>
      </c>
      <c r="F290" s="104">
        <v>65842</v>
      </c>
      <c r="G290" s="104">
        <v>51580</v>
      </c>
      <c r="H290" s="104">
        <v>4581</v>
      </c>
      <c r="I290" s="185" t="s">
        <v>335</v>
      </c>
      <c r="J290" s="185" t="s">
        <v>335</v>
      </c>
      <c r="K290" s="185">
        <v>44683</v>
      </c>
      <c r="L290" s="104">
        <v>8592</v>
      </c>
      <c r="M290" s="104">
        <v>32076</v>
      </c>
      <c r="N290" s="104">
        <v>4015</v>
      </c>
      <c r="O290" s="185">
        <v>1437</v>
      </c>
      <c r="P290" s="104">
        <v>154</v>
      </c>
      <c r="Q290" s="104">
        <v>576</v>
      </c>
      <c r="R290" s="104">
        <v>707</v>
      </c>
      <c r="S290" s="104">
        <v>3223</v>
      </c>
      <c r="T290" s="104">
        <v>8550</v>
      </c>
      <c r="U290" s="104">
        <v>2690</v>
      </c>
      <c r="V290" s="104">
        <v>50025</v>
      </c>
    </row>
    <row r="291" spans="2:22" s="85" customFormat="1" ht="10.5" customHeight="1">
      <c r="B291" s="79" t="s">
        <v>32</v>
      </c>
      <c r="C291" s="59"/>
      <c r="D291" s="104"/>
      <c r="E291" s="185"/>
      <c r="F291" s="143"/>
      <c r="G291" s="185"/>
      <c r="H291" s="185"/>
      <c r="I291" s="185"/>
      <c r="J291" s="185"/>
      <c r="K291" s="185"/>
      <c r="L291" s="185"/>
      <c r="M291" s="185"/>
      <c r="N291" s="185"/>
      <c r="O291" s="185"/>
      <c r="P291" s="185"/>
      <c r="Q291" s="185"/>
      <c r="R291" s="185"/>
      <c r="S291" s="185"/>
      <c r="T291" s="185"/>
      <c r="U291" s="185"/>
      <c r="V291" s="185"/>
    </row>
    <row r="292" spans="2:22" s="85" customFormat="1" ht="14.15" customHeight="1">
      <c r="B292" s="79" t="s">
        <v>28</v>
      </c>
      <c r="C292" s="59">
        <v>185940</v>
      </c>
      <c r="D292" s="104">
        <v>153660</v>
      </c>
      <c r="E292" s="185">
        <v>102915</v>
      </c>
      <c r="F292" s="104">
        <v>57086</v>
      </c>
      <c r="G292" s="104">
        <v>41846</v>
      </c>
      <c r="H292" s="104">
        <v>3303</v>
      </c>
      <c r="I292" s="185" t="s">
        <v>335</v>
      </c>
      <c r="J292" s="185" t="s">
        <v>335</v>
      </c>
      <c r="K292" s="185">
        <v>39608</v>
      </c>
      <c r="L292" s="104">
        <v>8375</v>
      </c>
      <c r="M292" s="104">
        <v>27954</v>
      </c>
      <c r="N292" s="104">
        <v>3279</v>
      </c>
      <c r="O292" s="185">
        <v>1030</v>
      </c>
      <c r="P292" s="104">
        <v>154</v>
      </c>
      <c r="Q292" s="104">
        <v>466</v>
      </c>
      <c r="R292" s="104">
        <v>410</v>
      </c>
      <c r="S292" s="104">
        <v>3027</v>
      </c>
      <c r="T292" s="185">
        <v>7080</v>
      </c>
      <c r="U292" s="104">
        <v>1229</v>
      </c>
      <c r="V292" s="104">
        <v>31051</v>
      </c>
    </row>
    <row r="293" spans="2:22" s="85" customFormat="1" ht="14.15" customHeight="1">
      <c r="B293" s="79" t="s">
        <v>30</v>
      </c>
      <c r="C293" s="59">
        <v>4144</v>
      </c>
      <c r="D293" s="104">
        <v>2720</v>
      </c>
      <c r="E293" s="185">
        <v>1857</v>
      </c>
      <c r="F293" s="104">
        <v>793</v>
      </c>
      <c r="G293" s="104">
        <v>938</v>
      </c>
      <c r="H293" s="104">
        <v>98</v>
      </c>
      <c r="I293" s="185" t="s">
        <v>335</v>
      </c>
      <c r="J293" s="185" t="s">
        <v>335</v>
      </c>
      <c r="K293" s="185">
        <v>708</v>
      </c>
      <c r="L293" s="104">
        <v>150</v>
      </c>
      <c r="M293" s="104">
        <v>470</v>
      </c>
      <c r="N293" s="104">
        <v>88</v>
      </c>
      <c r="O293" s="185">
        <v>32</v>
      </c>
      <c r="P293" s="104">
        <v>0</v>
      </c>
      <c r="Q293" s="104">
        <v>1</v>
      </c>
      <c r="R293" s="104">
        <v>31</v>
      </c>
      <c r="S293" s="104">
        <v>3</v>
      </c>
      <c r="T293" s="185">
        <v>120</v>
      </c>
      <c r="U293" s="104">
        <v>35</v>
      </c>
      <c r="V293" s="104">
        <v>1389</v>
      </c>
    </row>
    <row r="294" spans="2:22" s="85" customFormat="1" ht="14.15" customHeight="1">
      <c r="B294" s="79" t="s">
        <v>63</v>
      </c>
      <c r="C294" s="59">
        <v>2689</v>
      </c>
      <c r="D294" s="104">
        <v>1455</v>
      </c>
      <c r="E294" s="185">
        <v>1108</v>
      </c>
      <c r="F294" s="104">
        <v>619</v>
      </c>
      <c r="G294" s="104">
        <v>409</v>
      </c>
      <c r="H294" s="104">
        <v>46</v>
      </c>
      <c r="I294" s="185" t="s">
        <v>335</v>
      </c>
      <c r="J294" s="185" t="s">
        <v>335</v>
      </c>
      <c r="K294" s="185">
        <v>164</v>
      </c>
      <c r="L294" s="104">
        <v>0</v>
      </c>
      <c r="M294" s="104">
        <v>151</v>
      </c>
      <c r="N294" s="104">
        <v>13</v>
      </c>
      <c r="O294" s="185">
        <v>66</v>
      </c>
      <c r="P294" s="104">
        <v>0</v>
      </c>
      <c r="Q294" s="104">
        <v>10</v>
      </c>
      <c r="R294" s="104">
        <v>56</v>
      </c>
      <c r="S294" s="104">
        <v>24</v>
      </c>
      <c r="T294" s="185">
        <v>93</v>
      </c>
      <c r="U294" s="104">
        <v>18</v>
      </c>
      <c r="V294" s="104">
        <v>1216</v>
      </c>
    </row>
    <row r="295" spans="2:22" s="85" customFormat="1" ht="14.15" customHeight="1">
      <c r="B295" s="79" t="s">
        <v>207</v>
      </c>
      <c r="C295" s="59">
        <v>24414</v>
      </c>
      <c r="D295" s="104">
        <v>15284</v>
      </c>
      <c r="E295" s="185">
        <v>11276</v>
      </c>
      <c r="F295" s="104">
        <v>4413</v>
      </c>
      <c r="G295" s="104">
        <v>6033</v>
      </c>
      <c r="H295" s="104">
        <v>594</v>
      </c>
      <c r="I295" s="185" t="s">
        <v>335</v>
      </c>
      <c r="J295" s="185" t="s">
        <v>335</v>
      </c>
      <c r="K295" s="185">
        <v>2590</v>
      </c>
      <c r="L295" s="104">
        <v>61</v>
      </c>
      <c r="M295" s="104">
        <v>2350</v>
      </c>
      <c r="N295" s="104">
        <v>179</v>
      </c>
      <c r="O295" s="185">
        <v>197</v>
      </c>
      <c r="P295" s="104">
        <v>0</v>
      </c>
      <c r="Q295" s="104">
        <v>49</v>
      </c>
      <c r="R295" s="104">
        <v>148</v>
      </c>
      <c r="S295" s="104">
        <v>59</v>
      </c>
      <c r="T295" s="185">
        <v>1162</v>
      </c>
      <c r="U295" s="104">
        <v>1225</v>
      </c>
      <c r="V295" s="104">
        <v>7905</v>
      </c>
    </row>
    <row r="296" spans="2:22" s="85" customFormat="1" ht="7" customHeight="1">
      <c r="B296" s="79"/>
      <c r="C296" s="59"/>
      <c r="D296" s="104"/>
      <c r="E296" s="185"/>
      <c r="F296" s="104"/>
      <c r="G296" s="104"/>
      <c r="H296" s="104"/>
      <c r="I296" s="104"/>
      <c r="J296" s="104"/>
      <c r="K296" s="185"/>
      <c r="L296" s="104"/>
      <c r="M296" s="104"/>
      <c r="N296" s="104"/>
      <c r="O296" s="185"/>
      <c r="P296" s="104"/>
      <c r="Q296" s="104"/>
      <c r="R296" s="104"/>
      <c r="S296" s="104"/>
      <c r="T296" s="185"/>
      <c r="U296" s="104"/>
      <c r="V296" s="185"/>
    </row>
    <row r="297" spans="2:22" s="85" customFormat="1" ht="14.15" customHeight="1">
      <c r="B297" s="44" t="s">
        <v>77</v>
      </c>
      <c r="C297" s="59">
        <v>2082</v>
      </c>
      <c r="D297" s="104">
        <v>1394</v>
      </c>
      <c r="E297" s="185">
        <v>1196</v>
      </c>
      <c r="F297" s="104">
        <v>495</v>
      </c>
      <c r="G297" s="104">
        <v>413</v>
      </c>
      <c r="H297" s="104">
        <v>153</v>
      </c>
      <c r="I297" s="185" t="s">
        <v>335</v>
      </c>
      <c r="J297" s="185" t="s">
        <v>335</v>
      </c>
      <c r="K297" s="185">
        <v>179</v>
      </c>
      <c r="L297" s="104">
        <v>7</v>
      </c>
      <c r="M297" s="104">
        <v>120</v>
      </c>
      <c r="N297" s="104">
        <v>52</v>
      </c>
      <c r="O297" s="185">
        <v>1</v>
      </c>
      <c r="P297" s="104">
        <v>0</v>
      </c>
      <c r="Q297" s="104">
        <v>1</v>
      </c>
      <c r="R297" s="104">
        <v>0</v>
      </c>
      <c r="S297" s="104">
        <v>0</v>
      </c>
      <c r="T297" s="185">
        <v>18</v>
      </c>
      <c r="U297" s="104">
        <v>89</v>
      </c>
      <c r="V297" s="104">
        <v>599</v>
      </c>
    </row>
    <row r="298" spans="2:22" s="85" customFormat="1" ht="14.15" customHeight="1">
      <c r="B298" s="44" t="s">
        <v>78</v>
      </c>
      <c r="C298" s="59">
        <v>54515</v>
      </c>
      <c r="D298" s="104">
        <v>28303</v>
      </c>
      <c r="E298" s="185">
        <v>23814</v>
      </c>
      <c r="F298" s="104">
        <v>13165</v>
      </c>
      <c r="G298" s="104">
        <v>8527</v>
      </c>
      <c r="H298" s="104">
        <v>1599</v>
      </c>
      <c r="I298" s="185" t="s">
        <v>335</v>
      </c>
      <c r="J298" s="185" t="s">
        <v>335</v>
      </c>
      <c r="K298" s="185">
        <v>3096</v>
      </c>
      <c r="L298" s="104">
        <v>224</v>
      </c>
      <c r="M298" s="104">
        <v>2489</v>
      </c>
      <c r="N298" s="104">
        <v>383</v>
      </c>
      <c r="O298" s="185">
        <v>402</v>
      </c>
      <c r="P298" s="104">
        <v>4</v>
      </c>
      <c r="Q298" s="104">
        <v>171</v>
      </c>
      <c r="R298" s="104">
        <v>227</v>
      </c>
      <c r="S298" s="104">
        <v>135</v>
      </c>
      <c r="T298" s="185">
        <v>856</v>
      </c>
      <c r="U298" s="104">
        <v>1254</v>
      </c>
      <c r="V298" s="104">
        <v>24958</v>
      </c>
    </row>
    <row r="299" spans="2:22" s="85" customFormat="1" ht="10.5" customHeight="1">
      <c r="B299" s="79" t="s">
        <v>32</v>
      </c>
      <c r="C299" s="59"/>
      <c r="D299" s="104"/>
      <c r="E299" s="185"/>
      <c r="F299" s="104"/>
      <c r="G299" s="104"/>
      <c r="H299" s="104"/>
      <c r="I299" s="104"/>
      <c r="J299" s="104"/>
      <c r="K299" s="185"/>
      <c r="L299" s="104"/>
      <c r="M299" s="104"/>
      <c r="N299" s="104"/>
      <c r="O299" s="185"/>
      <c r="P299" s="104"/>
      <c r="Q299" s="104"/>
      <c r="R299" s="104"/>
      <c r="S299" s="104"/>
      <c r="T299" s="185"/>
      <c r="U299" s="104"/>
      <c r="V299" s="185"/>
    </row>
    <row r="300" spans="2:22" s="85" customFormat="1" ht="14.15" customHeight="1">
      <c r="B300" s="79" t="s">
        <v>81</v>
      </c>
      <c r="C300" s="59">
        <v>3872</v>
      </c>
      <c r="D300" s="104">
        <v>2568</v>
      </c>
      <c r="E300" s="185">
        <v>1962</v>
      </c>
      <c r="F300" s="104">
        <v>754</v>
      </c>
      <c r="G300" s="104">
        <v>832</v>
      </c>
      <c r="H300" s="104">
        <v>322</v>
      </c>
      <c r="I300" s="185" t="s">
        <v>335</v>
      </c>
      <c r="J300" s="185" t="s">
        <v>335</v>
      </c>
      <c r="K300" s="185">
        <v>449</v>
      </c>
      <c r="L300" s="104">
        <v>0</v>
      </c>
      <c r="M300" s="104">
        <v>353</v>
      </c>
      <c r="N300" s="104">
        <v>96</v>
      </c>
      <c r="O300" s="185">
        <v>93</v>
      </c>
      <c r="P300" s="104">
        <v>0</v>
      </c>
      <c r="Q300" s="104">
        <v>50</v>
      </c>
      <c r="R300" s="104">
        <v>43</v>
      </c>
      <c r="S300" s="104">
        <v>0</v>
      </c>
      <c r="T300" s="185">
        <v>64</v>
      </c>
      <c r="U300" s="104">
        <v>40</v>
      </c>
      <c r="V300" s="104">
        <v>1264</v>
      </c>
    </row>
    <row r="301" spans="2:22" s="85" customFormat="1" ht="14.15" customHeight="1">
      <c r="B301" s="79" t="s">
        <v>84</v>
      </c>
      <c r="C301" s="59">
        <v>17156</v>
      </c>
      <c r="D301" s="104">
        <v>6892</v>
      </c>
      <c r="E301" s="185">
        <v>5344</v>
      </c>
      <c r="F301" s="104">
        <v>2386</v>
      </c>
      <c r="G301" s="104">
        <v>2365</v>
      </c>
      <c r="H301" s="104">
        <v>454</v>
      </c>
      <c r="I301" s="185" t="s">
        <v>335</v>
      </c>
      <c r="J301" s="185" t="s">
        <v>335</v>
      </c>
      <c r="K301" s="185">
        <v>1171</v>
      </c>
      <c r="L301" s="104">
        <v>56</v>
      </c>
      <c r="M301" s="104">
        <v>1013</v>
      </c>
      <c r="N301" s="104">
        <v>102</v>
      </c>
      <c r="O301" s="185">
        <v>160</v>
      </c>
      <c r="P301" s="104">
        <v>0</v>
      </c>
      <c r="Q301" s="104">
        <v>56</v>
      </c>
      <c r="R301" s="104">
        <v>104</v>
      </c>
      <c r="S301" s="104">
        <v>33</v>
      </c>
      <c r="T301" s="185">
        <v>184</v>
      </c>
      <c r="U301" s="104">
        <v>394</v>
      </c>
      <c r="V301" s="104">
        <v>9870</v>
      </c>
    </row>
    <row r="302" spans="2:22" s="85" customFormat="1" ht="14.15" customHeight="1">
      <c r="B302" s="79" t="s">
        <v>85</v>
      </c>
      <c r="C302" s="59">
        <v>31527</v>
      </c>
      <c r="D302" s="104">
        <v>17652</v>
      </c>
      <c r="E302" s="185">
        <v>15580</v>
      </c>
      <c r="F302" s="104">
        <v>9672</v>
      </c>
      <c r="G302" s="104">
        <v>4888</v>
      </c>
      <c r="H302" s="104">
        <v>717</v>
      </c>
      <c r="I302" s="185" t="s">
        <v>335</v>
      </c>
      <c r="J302" s="185" t="s">
        <v>335</v>
      </c>
      <c r="K302" s="185">
        <v>1255</v>
      </c>
      <c r="L302" s="104">
        <v>161</v>
      </c>
      <c r="M302" s="104">
        <v>983</v>
      </c>
      <c r="N302" s="104">
        <v>111</v>
      </c>
      <c r="O302" s="185">
        <v>142</v>
      </c>
      <c r="P302" s="104">
        <v>4</v>
      </c>
      <c r="Q302" s="104">
        <v>64</v>
      </c>
      <c r="R302" s="104">
        <v>74</v>
      </c>
      <c r="S302" s="104">
        <v>98</v>
      </c>
      <c r="T302" s="185">
        <v>577</v>
      </c>
      <c r="U302" s="104">
        <v>802</v>
      </c>
      <c r="V302" s="104">
        <v>13073</v>
      </c>
    </row>
    <row r="303" spans="2:22" s="85" customFormat="1" ht="14.15" customHeight="1">
      <c r="B303" s="44" t="s">
        <v>79</v>
      </c>
      <c r="C303" s="59">
        <v>8122</v>
      </c>
      <c r="D303" s="104">
        <v>4856</v>
      </c>
      <c r="E303" s="185">
        <v>3796</v>
      </c>
      <c r="F303" s="104">
        <v>1823</v>
      </c>
      <c r="G303" s="104">
        <v>1726</v>
      </c>
      <c r="H303" s="104">
        <v>205</v>
      </c>
      <c r="I303" s="185" t="s">
        <v>335</v>
      </c>
      <c r="J303" s="185" t="s">
        <v>335</v>
      </c>
      <c r="K303" s="185">
        <v>650</v>
      </c>
      <c r="L303" s="104">
        <v>23</v>
      </c>
      <c r="M303" s="104">
        <v>461</v>
      </c>
      <c r="N303" s="104">
        <v>166</v>
      </c>
      <c r="O303" s="185">
        <v>172</v>
      </c>
      <c r="P303" s="104">
        <v>0</v>
      </c>
      <c r="Q303" s="104">
        <v>84</v>
      </c>
      <c r="R303" s="104">
        <v>88</v>
      </c>
      <c r="S303" s="104">
        <v>54</v>
      </c>
      <c r="T303" s="185">
        <v>184</v>
      </c>
      <c r="U303" s="104">
        <v>215</v>
      </c>
      <c r="V303" s="104">
        <v>3051</v>
      </c>
    </row>
    <row r="304" spans="2:22" s="85" customFormat="1" ht="14.15" customHeight="1">
      <c r="B304" s="44" t="s">
        <v>208</v>
      </c>
      <c r="C304" s="59">
        <v>2925</v>
      </c>
      <c r="D304" s="104">
        <v>1144</v>
      </c>
      <c r="E304" s="185">
        <v>902</v>
      </c>
      <c r="F304" s="104">
        <v>315</v>
      </c>
      <c r="G304" s="104">
        <v>406</v>
      </c>
      <c r="H304" s="104">
        <v>110</v>
      </c>
      <c r="I304" s="185" t="s">
        <v>335</v>
      </c>
      <c r="J304" s="185" t="s">
        <v>335</v>
      </c>
      <c r="K304" s="185">
        <v>135</v>
      </c>
      <c r="L304" s="104">
        <v>12</v>
      </c>
      <c r="M304" s="104">
        <v>90</v>
      </c>
      <c r="N304" s="104">
        <v>33</v>
      </c>
      <c r="O304" s="185">
        <v>33</v>
      </c>
      <c r="P304" s="104">
        <v>0</v>
      </c>
      <c r="Q304" s="104">
        <v>11</v>
      </c>
      <c r="R304" s="104">
        <v>22</v>
      </c>
      <c r="S304" s="104">
        <v>2</v>
      </c>
      <c r="T304" s="185">
        <v>72</v>
      </c>
      <c r="U304" s="104">
        <v>75</v>
      </c>
      <c r="V304" s="104">
        <v>1706</v>
      </c>
    </row>
    <row r="305" spans="2:22" s="85" customFormat="1" ht="7" customHeight="1">
      <c r="B305" s="79"/>
      <c r="O305" s="79"/>
      <c r="P305" s="79"/>
      <c r="Q305" s="79"/>
      <c r="R305" s="79"/>
      <c r="S305" s="79"/>
      <c r="T305" s="79"/>
      <c r="U305" s="79"/>
      <c r="V305" s="79"/>
    </row>
    <row r="306" spans="2:22" s="85" customFormat="1" ht="3" customHeight="1">
      <c r="B306" s="126"/>
      <c r="C306" s="126"/>
      <c r="D306" s="126"/>
      <c r="E306" s="126"/>
      <c r="F306" s="126"/>
      <c r="G306" s="126"/>
      <c r="H306" s="126"/>
      <c r="I306" s="126"/>
      <c r="J306" s="126"/>
      <c r="K306" s="126"/>
      <c r="L306" s="126"/>
      <c r="M306" s="126"/>
      <c r="N306" s="126"/>
      <c r="O306" s="126"/>
      <c r="P306" s="126"/>
      <c r="Q306" s="126"/>
      <c r="R306" s="126"/>
      <c r="S306" s="126"/>
      <c r="T306" s="126"/>
      <c r="U306" s="126"/>
      <c r="V306" s="126"/>
    </row>
    <row r="307" spans="2:22" s="85" customFormat="1" ht="6" customHeight="1"/>
    <row r="308" spans="2:22" s="49" customFormat="1" ht="12.75" customHeight="1">
      <c r="B308" s="382" t="s">
        <v>183</v>
      </c>
      <c r="C308" s="382"/>
      <c r="D308" s="382"/>
      <c r="E308" s="382"/>
      <c r="F308" s="382"/>
      <c r="G308" s="382"/>
      <c r="H308" s="382"/>
      <c r="I308" s="382"/>
      <c r="J308" s="382"/>
      <c r="K308" s="382"/>
      <c r="L308" s="382"/>
      <c r="M308" s="382"/>
      <c r="N308" s="382"/>
      <c r="O308" s="382"/>
      <c r="P308" s="382"/>
      <c r="Q308" s="382"/>
      <c r="R308" s="382"/>
      <c r="S308" s="382"/>
      <c r="T308" s="382"/>
      <c r="U308" s="382"/>
      <c r="V308" s="382"/>
    </row>
    <row r="309" spans="2:22" s="49" customFormat="1" ht="15" customHeight="1">
      <c r="B309" s="400" t="s">
        <v>431</v>
      </c>
      <c r="C309" s="401"/>
      <c r="D309" s="401"/>
      <c r="E309" s="401"/>
      <c r="F309" s="401"/>
      <c r="G309" s="401"/>
      <c r="H309" s="401"/>
      <c r="I309" s="401"/>
      <c r="J309" s="401"/>
      <c r="K309" s="401"/>
      <c r="L309" s="401"/>
      <c r="M309" s="401"/>
      <c r="N309" s="401"/>
      <c r="O309" s="401"/>
      <c r="P309" s="401"/>
      <c r="Q309" s="401"/>
      <c r="R309" s="401"/>
      <c r="S309" s="401"/>
      <c r="T309" s="401"/>
      <c r="U309" s="401"/>
      <c r="V309" s="401"/>
    </row>
    <row r="310" spans="2:22" s="49" customFormat="1" ht="9">
      <c r="B310" s="408"/>
      <c r="C310" s="408"/>
      <c r="D310" s="408"/>
      <c r="E310" s="408"/>
      <c r="F310" s="408"/>
      <c r="G310" s="408"/>
      <c r="H310" s="408"/>
      <c r="I310" s="408"/>
      <c r="J310" s="408"/>
      <c r="K310" s="408"/>
      <c r="L310" s="408"/>
      <c r="M310" s="408"/>
      <c r="N310" s="408"/>
      <c r="O310" s="408"/>
      <c r="P310" s="408"/>
      <c r="Q310" s="408"/>
      <c r="R310" s="408"/>
      <c r="S310" s="408"/>
      <c r="T310" s="408"/>
      <c r="U310" s="408"/>
      <c r="V310" s="408"/>
    </row>
    <row r="311" spans="2:22" s="49" customFormat="1" ht="9">
      <c r="B311" s="269"/>
    </row>
    <row r="312" spans="2:22" s="49" customFormat="1" ht="9">
      <c r="B312" s="269"/>
    </row>
    <row r="313" spans="2:22" s="49" customFormat="1" ht="12.75" customHeight="1"/>
    <row r="314" spans="2:22" s="49" customFormat="1" ht="15" customHeight="1">
      <c r="B314" s="270"/>
      <c r="C314" s="270"/>
      <c r="D314" s="270"/>
      <c r="E314" s="270"/>
      <c r="F314" s="270"/>
      <c r="G314" s="270"/>
      <c r="H314" s="270"/>
      <c r="I314" s="270"/>
      <c r="J314" s="270"/>
      <c r="K314" s="270"/>
      <c r="L314" s="270"/>
      <c r="M314" s="270"/>
      <c r="N314" s="270"/>
      <c r="O314" s="270"/>
      <c r="P314" s="270"/>
      <c r="Q314" s="270"/>
      <c r="R314" s="270"/>
      <c r="S314" s="270"/>
      <c r="T314" s="270"/>
      <c r="U314" s="270"/>
      <c r="V314" s="270"/>
    </row>
    <row r="315" spans="2:22" s="49" customFormat="1" ht="9"/>
    <row r="316" spans="2:22" s="49" customFormat="1" ht="9"/>
    <row r="317" spans="2:22" s="49" customFormat="1" ht="9"/>
    <row r="318" spans="2:22" s="49" customFormat="1" ht="15" customHeight="1">
      <c r="B318" s="35" t="s">
        <v>89</v>
      </c>
      <c r="C318" s="207"/>
      <c r="D318" s="207"/>
      <c r="E318" s="207"/>
      <c r="F318" s="207"/>
      <c r="G318" s="207"/>
      <c r="H318" s="207"/>
      <c r="I318" s="207"/>
      <c r="J318" s="207"/>
      <c r="K318" s="207"/>
      <c r="L318" s="207"/>
      <c r="M318" s="208"/>
      <c r="N318" s="208"/>
      <c r="O318" s="207"/>
      <c r="P318" s="207"/>
      <c r="Q318" s="207"/>
      <c r="R318" s="207"/>
      <c r="S318" s="207"/>
      <c r="T318" s="207"/>
      <c r="U318" s="207"/>
      <c r="V318" s="209" t="s">
        <v>453</v>
      </c>
    </row>
    <row r="319" spans="2:22" s="85" customFormat="1" ht="1.5" customHeight="1">
      <c r="B319" s="27"/>
      <c r="C319" s="27"/>
      <c r="D319" s="27"/>
      <c r="E319" s="27"/>
      <c r="F319" s="27"/>
      <c r="G319" s="27"/>
      <c r="H319" s="27"/>
      <c r="I319" s="27"/>
      <c r="J319" s="27"/>
    </row>
    <row r="320" spans="2:22" s="85" customFormat="1" ht="24.75" customHeight="1">
      <c r="B320" s="393" t="s">
        <v>33</v>
      </c>
      <c r="C320" s="402" t="s">
        <v>98</v>
      </c>
      <c r="D320" s="402" t="s">
        <v>197</v>
      </c>
      <c r="E320" s="392" t="s">
        <v>53</v>
      </c>
      <c r="F320" s="404"/>
      <c r="G320" s="404"/>
      <c r="H320" s="404"/>
      <c r="I320" s="404"/>
      <c r="J320" s="405"/>
      <c r="K320" s="392" t="s">
        <v>96</v>
      </c>
      <c r="L320" s="404"/>
      <c r="M320" s="404"/>
      <c r="N320" s="405"/>
      <c r="O320" s="406" t="s">
        <v>97</v>
      </c>
      <c r="P320" s="407"/>
      <c r="Q320" s="407"/>
      <c r="R320" s="393"/>
      <c r="S320" s="402" t="s">
        <v>239</v>
      </c>
      <c r="T320" s="402" t="s">
        <v>318</v>
      </c>
      <c r="U320" s="402" t="s">
        <v>198</v>
      </c>
      <c r="V320" s="402" t="s">
        <v>115</v>
      </c>
    </row>
    <row r="321" spans="2:22" s="85" customFormat="1" ht="26.25" customHeight="1">
      <c r="B321" s="395"/>
      <c r="C321" s="402"/>
      <c r="D321" s="402"/>
      <c r="E321" s="164" t="s">
        <v>31</v>
      </c>
      <c r="F321" s="164" t="s">
        <v>35</v>
      </c>
      <c r="G321" s="164" t="s">
        <v>36</v>
      </c>
      <c r="H321" s="164" t="s">
        <v>37</v>
      </c>
      <c r="I321" s="164" t="s">
        <v>38</v>
      </c>
      <c r="J321" s="164" t="s">
        <v>86</v>
      </c>
      <c r="K321" s="164" t="s">
        <v>31</v>
      </c>
      <c r="L321" s="164" t="s">
        <v>64</v>
      </c>
      <c r="M321" s="164" t="s">
        <v>36</v>
      </c>
      <c r="N321" s="164" t="s">
        <v>37</v>
      </c>
      <c r="O321" s="164" t="s">
        <v>31</v>
      </c>
      <c r="P321" s="164" t="s">
        <v>35</v>
      </c>
      <c r="Q321" s="164" t="s">
        <v>36</v>
      </c>
      <c r="R321" s="165" t="s">
        <v>37</v>
      </c>
      <c r="S321" s="402"/>
      <c r="T321" s="402"/>
      <c r="U321" s="402"/>
      <c r="V321" s="402"/>
    </row>
    <row r="322" spans="2:22" s="85" customFormat="1" ht="7" customHeight="1"/>
    <row r="323" spans="2:22" s="85" customFormat="1" ht="14.5" customHeight="1">
      <c r="B323" s="30" t="s">
        <v>94</v>
      </c>
      <c r="C323" s="59">
        <v>1154759</v>
      </c>
      <c r="D323" s="59">
        <v>784094</v>
      </c>
      <c r="E323" s="72">
        <v>561517</v>
      </c>
      <c r="F323" s="72">
        <v>215724</v>
      </c>
      <c r="G323" s="72">
        <v>287561</v>
      </c>
      <c r="H323" s="72">
        <v>50420</v>
      </c>
      <c r="I323" s="72" t="s">
        <v>335</v>
      </c>
      <c r="J323" s="72" t="s">
        <v>335</v>
      </c>
      <c r="K323" s="72">
        <v>171822</v>
      </c>
      <c r="L323" s="72">
        <v>9712</v>
      </c>
      <c r="M323" s="72">
        <v>129854</v>
      </c>
      <c r="N323" s="72">
        <v>32256</v>
      </c>
      <c r="O323" s="72">
        <v>15657</v>
      </c>
      <c r="P323" s="72">
        <v>571</v>
      </c>
      <c r="Q323" s="72">
        <v>6794</v>
      </c>
      <c r="R323" s="72">
        <v>8292</v>
      </c>
      <c r="S323" s="72">
        <v>6787</v>
      </c>
      <c r="T323" s="72">
        <v>28311</v>
      </c>
      <c r="U323" s="72">
        <v>25996</v>
      </c>
      <c r="V323" s="72">
        <v>344669</v>
      </c>
    </row>
    <row r="324" spans="2:22" s="85" customFormat="1" ht="6.75" customHeight="1">
      <c r="B324" s="30"/>
      <c r="C324" s="59"/>
      <c r="D324" s="59"/>
      <c r="E324" s="72"/>
      <c r="F324" s="72"/>
      <c r="G324" s="72"/>
      <c r="H324" s="72"/>
      <c r="I324" s="72"/>
      <c r="J324" s="72"/>
      <c r="K324" s="72"/>
      <c r="L324" s="72"/>
      <c r="M324" s="72"/>
      <c r="N324" s="72"/>
      <c r="O324" s="72"/>
      <c r="P324" s="72"/>
      <c r="Q324" s="72"/>
      <c r="R324" s="72"/>
      <c r="S324" s="72"/>
      <c r="T324" s="72"/>
      <c r="U324" s="72"/>
      <c r="V324" s="72"/>
    </row>
    <row r="325" spans="2:22" s="143" customFormat="1" ht="14.5" customHeight="1">
      <c r="B325" s="106" t="s">
        <v>15</v>
      </c>
      <c r="C325" s="59">
        <v>218335</v>
      </c>
      <c r="D325" s="104">
        <v>164452</v>
      </c>
      <c r="E325" s="185">
        <v>123622</v>
      </c>
      <c r="F325" s="185">
        <v>60394</v>
      </c>
      <c r="G325" s="185">
        <v>44491</v>
      </c>
      <c r="H325" s="185">
        <v>16429</v>
      </c>
      <c r="I325" s="185" t="s">
        <v>335</v>
      </c>
      <c r="J325" s="185" t="s">
        <v>335</v>
      </c>
      <c r="K325" s="185">
        <v>32025</v>
      </c>
      <c r="L325" s="185">
        <v>237</v>
      </c>
      <c r="M325" s="185">
        <v>21728</v>
      </c>
      <c r="N325" s="185">
        <v>10060</v>
      </c>
      <c r="O325" s="185">
        <v>6428</v>
      </c>
      <c r="P325" s="185">
        <v>6</v>
      </c>
      <c r="Q325" s="185">
        <v>3175</v>
      </c>
      <c r="R325" s="185">
        <v>3247</v>
      </c>
      <c r="S325" s="185">
        <v>693</v>
      </c>
      <c r="T325" s="185">
        <v>1684</v>
      </c>
      <c r="U325" s="185">
        <v>1364</v>
      </c>
      <c r="V325" s="185">
        <v>52519</v>
      </c>
    </row>
    <row r="326" spans="2:22" s="143" customFormat="1" ht="14.5" customHeight="1">
      <c r="B326" s="106" t="s">
        <v>16</v>
      </c>
      <c r="C326" s="59">
        <v>936424</v>
      </c>
      <c r="D326" s="104">
        <v>619642</v>
      </c>
      <c r="E326" s="185">
        <v>437895</v>
      </c>
      <c r="F326" s="185">
        <v>155330</v>
      </c>
      <c r="G326" s="185">
        <v>243070</v>
      </c>
      <c r="H326" s="185">
        <v>33991</v>
      </c>
      <c r="I326" s="185" t="s">
        <v>335</v>
      </c>
      <c r="J326" s="185" t="s">
        <v>335</v>
      </c>
      <c r="K326" s="185">
        <v>139797</v>
      </c>
      <c r="L326" s="185">
        <v>9475</v>
      </c>
      <c r="M326" s="185">
        <v>108126</v>
      </c>
      <c r="N326" s="185">
        <v>22196</v>
      </c>
      <c r="O326" s="185">
        <v>9229</v>
      </c>
      <c r="P326" s="185">
        <v>565</v>
      </c>
      <c r="Q326" s="185">
        <v>3619</v>
      </c>
      <c r="R326" s="185">
        <v>5045</v>
      </c>
      <c r="S326" s="185">
        <v>6094</v>
      </c>
      <c r="T326" s="185">
        <v>26627</v>
      </c>
      <c r="U326" s="185">
        <v>24632</v>
      </c>
      <c r="V326" s="185">
        <v>292150</v>
      </c>
    </row>
    <row r="327" spans="2:22" s="85" customFormat="1" ht="7" customHeight="1">
      <c r="B327" s="106"/>
      <c r="C327" s="59"/>
      <c r="D327" s="104"/>
      <c r="E327" s="185"/>
      <c r="F327" s="185"/>
      <c r="G327" s="185"/>
      <c r="H327" s="185"/>
      <c r="I327" s="185"/>
      <c r="J327" s="185"/>
      <c r="K327" s="185"/>
      <c r="L327" s="185"/>
      <c r="M327" s="185"/>
      <c r="N327" s="185"/>
      <c r="O327" s="185"/>
      <c r="P327" s="185"/>
      <c r="Q327" s="185"/>
      <c r="R327" s="185"/>
      <c r="S327" s="185"/>
      <c r="T327" s="185"/>
      <c r="U327" s="185"/>
      <c r="V327" s="185"/>
    </row>
    <row r="328" spans="2:22" s="143" customFormat="1" ht="14.5" customHeight="1">
      <c r="B328" s="41" t="s">
        <v>17</v>
      </c>
      <c r="C328" s="59">
        <v>1082125</v>
      </c>
      <c r="D328" s="104">
        <v>747927</v>
      </c>
      <c r="E328" s="185">
        <v>530714</v>
      </c>
      <c r="F328" s="104">
        <v>198122</v>
      </c>
      <c r="G328" s="104">
        <v>277601</v>
      </c>
      <c r="H328" s="104">
        <v>47846</v>
      </c>
      <c r="I328" s="185" t="s">
        <v>335</v>
      </c>
      <c r="J328" s="185" t="s">
        <v>335</v>
      </c>
      <c r="K328" s="185">
        <v>168217</v>
      </c>
      <c r="L328" s="104">
        <v>9133</v>
      </c>
      <c r="M328" s="104">
        <v>127415</v>
      </c>
      <c r="N328" s="104">
        <v>31669</v>
      </c>
      <c r="O328" s="185">
        <v>15198</v>
      </c>
      <c r="P328" s="104">
        <v>534</v>
      </c>
      <c r="Q328" s="104">
        <v>6586</v>
      </c>
      <c r="R328" s="104">
        <v>8078</v>
      </c>
      <c r="S328" s="104">
        <v>6562</v>
      </c>
      <c r="T328" s="185">
        <v>27236</v>
      </c>
      <c r="U328" s="104">
        <v>23524</v>
      </c>
      <c r="V328" s="104">
        <v>310674</v>
      </c>
    </row>
    <row r="329" spans="2:22" s="143" customFormat="1" ht="6.75" customHeight="1">
      <c r="B329" s="41"/>
      <c r="C329" s="59"/>
      <c r="D329" s="104"/>
      <c r="E329" s="185"/>
      <c r="G329" s="185"/>
      <c r="H329" s="185"/>
      <c r="I329" s="185"/>
      <c r="J329" s="185"/>
      <c r="K329" s="185"/>
      <c r="L329" s="104"/>
      <c r="M329" s="185"/>
      <c r="N329" s="185"/>
      <c r="O329" s="185"/>
      <c r="P329" s="185"/>
      <c r="Q329" s="185"/>
      <c r="R329" s="185"/>
      <c r="S329" s="185"/>
      <c r="T329" s="185"/>
      <c r="U329" s="185"/>
      <c r="V329" s="185"/>
    </row>
    <row r="330" spans="2:22" s="85" customFormat="1" ht="14.15" customHeight="1">
      <c r="B330" s="78" t="s">
        <v>383</v>
      </c>
      <c r="C330" s="59">
        <v>845860</v>
      </c>
      <c r="D330" s="104">
        <v>564842</v>
      </c>
      <c r="E330" s="185">
        <v>405297</v>
      </c>
      <c r="F330" s="104">
        <v>136839</v>
      </c>
      <c r="G330" s="104">
        <v>218820</v>
      </c>
      <c r="H330" s="104">
        <v>43232</v>
      </c>
      <c r="I330" s="185" t="s">
        <v>335</v>
      </c>
      <c r="J330" s="185" t="s">
        <v>335</v>
      </c>
      <c r="K330" s="185">
        <v>124370</v>
      </c>
      <c r="L330" s="104">
        <v>1233</v>
      </c>
      <c r="M330" s="104">
        <v>95469</v>
      </c>
      <c r="N330" s="104">
        <v>27668</v>
      </c>
      <c r="O330" s="185">
        <v>13750</v>
      </c>
      <c r="P330" s="104">
        <v>307</v>
      </c>
      <c r="Q330" s="104">
        <v>6106</v>
      </c>
      <c r="R330" s="104">
        <v>7337</v>
      </c>
      <c r="S330" s="104">
        <v>3705</v>
      </c>
      <c r="T330" s="185">
        <v>17720</v>
      </c>
      <c r="U330" s="104">
        <v>20569</v>
      </c>
      <c r="V330" s="104">
        <v>260449</v>
      </c>
    </row>
    <row r="331" spans="2:22" s="85" customFormat="1" ht="14.15" customHeight="1">
      <c r="B331" s="79" t="s">
        <v>15</v>
      </c>
      <c r="C331" s="59">
        <v>218335</v>
      </c>
      <c r="D331" s="104">
        <v>164452</v>
      </c>
      <c r="E331" s="185">
        <v>123622</v>
      </c>
      <c r="F331" s="104">
        <v>60394</v>
      </c>
      <c r="G331" s="104">
        <v>44491</v>
      </c>
      <c r="H331" s="104">
        <v>16429</v>
      </c>
      <c r="I331" s="185" t="s">
        <v>335</v>
      </c>
      <c r="J331" s="185" t="s">
        <v>335</v>
      </c>
      <c r="K331" s="185">
        <v>32025</v>
      </c>
      <c r="L331" s="104">
        <v>237</v>
      </c>
      <c r="M331" s="104">
        <v>21728</v>
      </c>
      <c r="N331" s="104">
        <v>10060</v>
      </c>
      <c r="O331" s="185">
        <v>6428</v>
      </c>
      <c r="P331" s="104">
        <v>6</v>
      </c>
      <c r="Q331" s="104">
        <v>3175</v>
      </c>
      <c r="R331" s="104">
        <v>3247</v>
      </c>
      <c r="S331" s="104">
        <v>693</v>
      </c>
      <c r="T331" s="185">
        <v>1684</v>
      </c>
      <c r="U331" s="104">
        <v>1364</v>
      </c>
      <c r="V331" s="185">
        <v>52519</v>
      </c>
    </row>
    <row r="332" spans="2:22" s="85" customFormat="1" ht="14.15" customHeight="1">
      <c r="B332" s="79" t="s">
        <v>18</v>
      </c>
      <c r="C332" s="59">
        <v>209157</v>
      </c>
      <c r="D332" s="104">
        <v>144722</v>
      </c>
      <c r="E332" s="185">
        <v>108400</v>
      </c>
      <c r="F332" s="104">
        <v>22449</v>
      </c>
      <c r="G332" s="104">
        <v>80393</v>
      </c>
      <c r="H332" s="104">
        <v>4497</v>
      </c>
      <c r="I332" s="185" t="s">
        <v>335</v>
      </c>
      <c r="J332" s="185" t="s">
        <v>335</v>
      </c>
      <c r="K332" s="185">
        <v>28686</v>
      </c>
      <c r="L332" s="104">
        <v>138</v>
      </c>
      <c r="M332" s="104">
        <v>26211</v>
      </c>
      <c r="N332" s="104">
        <v>2337</v>
      </c>
      <c r="O332" s="185">
        <v>1539</v>
      </c>
      <c r="P332" s="104">
        <v>165</v>
      </c>
      <c r="Q332" s="104">
        <v>335</v>
      </c>
      <c r="R332" s="104">
        <v>1039</v>
      </c>
      <c r="S332" s="104">
        <v>530</v>
      </c>
      <c r="T332" s="185">
        <v>5567</v>
      </c>
      <c r="U332" s="104">
        <v>8122</v>
      </c>
      <c r="V332" s="104">
        <v>56313</v>
      </c>
    </row>
    <row r="333" spans="2:22" s="85" customFormat="1" ht="14.15" customHeight="1">
      <c r="B333" s="79" t="s">
        <v>20</v>
      </c>
      <c r="C333" s="59">
        <v>16148</v>
      </c>
      <c r="D333" s="104">
        <v>11215</v>
      </c>
      <c r="E333" s="185">
        <v>8485</v>
      </c>
      <c r="F333" s="104">
        <v>1637</v>
      </c>
      <c r="G333" s="104">
        <v>6335</v>
      </c>
      <c r="H333" s="104">
        <v>419</v>
      </c>
      <c r="I333" s="185" t="s">
        <v>335</v>
      </c>
      <c r="J333" s="185" t="s">
        <v>335</v>
      </c>
      <c r="K333" s="185">
        <v>1884</v>
      </c>
      <c r="L333" s="104">
        <v>0</v>
      </c>
      <c r="M333" s="104">
        <v>1711</v>
      </c>
      <c r="N333" s="104">
        <v>173</v>
      </c>
      <c r="O333" s="185">
        <v>273</v>
      </c>
      <c r="P333" s="104">
        <v>0</v>
      </c>
      <c r="Q333" s="104">
        <v>131</v>
      </c>
      <c r="R333" s="104">
        <v>142</v>
      </c>
      <c r="S333" s="104">
        <v>29</v>
      </c>
      <c r="T333" s="185">
        <v>544</v>
      </c>
      <c r="U333" s="104">
        <v>610</v>
      </c>
      <c r="V333" s="104">
        <v>4323</v>
      </c>
    </row>
    <row r="334" spans="2:22" s="85" customFormat="1" ht="14.15" customHeight="1">
      <c r="B334" s="79" t="s">
        <v>19</v>
      </c>
      <c r="C334" s="59">
        <v>29139</v>
      </c>
      <c r="D334" s="104">
        <v>19523</v>
      </c>
      <c r="E334" s="185">
        <v>15452</v>
      </c>
      <c r="F334" s="104">
        <v>5417</v>
      </c>
      <c r="G334" s="104">
        <v>8569</v>
      </c>
      <c r="H334" s="104">
        <v>1181</v>
      </c>
      <c r="I334" s="185" t="s">
        <v>335</v>
      </c>
      <c r="J334" s="185" t="s">
        <v>335</v>
      </c>
      <c r="K334" s="185">
        <v>2433</v>
      </c>
      <c r="L334" s="104">
        <v>36</v>
      </c>
      <c r="M334" s="104">
        <v>2100</v>
      </c>
      <c r="N334" s="104">
        <v>297</v>
      </c>
      <c r="O334" s="185">
        <v>310</v>
      </c>
      <c r="P334" s="104">
        <v>0</v>
      </c>
      <c r="Q334" s="104">
        <v>122</v>
      </c>
      <c r="R334" s="104">
        <v>188</v>
      </c>
      <c r="S334" s="104">
        <v>90</v>
      </c>
      <c r="T334" s="185">
        <v>1238</v>
      </c>
      <c r="U334" s="104">
        <v>1264</v>
      </c>
      <c r="V334" s="104">
        <v>8352</v>
      </c>
    </row>
    <row r="335" spans="2:22" s="85" customFormat="1" ht="14.15" customHeight="1">
      <c r="B335" s="79" t="s">
        <v>21</v>
      </c>
      <c r="C335" s="59">
        <v>5853</v>
      </c>
      <c r="D335" s="104">
        <v>4493</v>
      </c>
      <c r="E335" s="185">
        <v>2892</v>
      </c>
      <c r="F335" s="104">
        <v>323</v>
      </c>
      <c r="G335" s="104">
        <v>2458</v>
      </c>
      <c r="H335" s="104">
        <v>87</v>
      </c>
      <c r="I335" s="185" t="s">
        <v>335</v>
      </c>
      <c r="J335" s="185" t="s">
        <v>335</v>
      </c>
      <c r="K335" s="185">
        <v>821</v>
      </c>
      <c r="L335" s="104">
        <v>14</v>
      </c>
      <c r="M335" s="104">
        <v>773</v>
      </c>
      <c r="N335" s="104">
        <v>34</v>
      </c>
      <c r="O335" s="185">
        <v>709</v>
      </c>
      <c r="P335" s="104">
        <v>0</v>
      </c>
      <c r="Q335" s="104">
        <v>701</v>
      </c>
      <c r="R335" s="104">
        <v>8</v>
      </c>
      <c r="S335" s="104">
        <v>0</v>
      </c>
      <c r="T335" s="185">
        <v>71</v>
      </c>
      <c r="U335" s="104">
        <v>50</v>
      </c>
      <c r="V335" s="104">
        <v>1310</v>
      </c>
    </row>
    <row r="336" spans="2:22" s="85" customFormat="1" ht="14.15" customHeight="1">
      <c r="B336" s="79" t="s">
        <v>22</v>
      </c>
      <c r="C336" s="59">
        <v>25405</v>
      </c>
      <c r="D336" s="104">
        <v>12686</v>
      </c>
      <c r="E336" s="185">
        <v>7209</v>
      </c>
      <c r="F336" s="104">
        <v>2433</v>
      </c>
      <c r="G336" s="104">
        <v>3643</v>
      </c>
      <c r="H336" s="104">
        <v>997</v>
      </c>
      <c r="I336" s="185" t="s">
        <v>335</v>
      </c>
      <c r="J336" s="185" t="s">
        <v>335</v>
      </c>
      <c r="K336" s="185">
        <v>4596</v>
      </c>
      <c r="L336" s="104">
        <v>10</v>
      </c>
      <c r="M336" s="104">
        <v>3890</v>
      </c>
      <c r="N336" s="104">
        <v>696</v>
      </c>
      <c r="O336" s="185">
        <v>418</v>
      </c>
      <c r="P336" s="104">
        <v>0</v>
      </c>
      <c r="Q336" s="104">
        <v>147</v>
      </c>
      <c r="R336" s="104">
        <v>271</v>
      </c>
      <c r="S336" s="104">
        <v>175</v>
      </c>
      <c r="T336" s="185">
        <v>288</v>
      </c>
      <c r="U336" s="104">
        <v>748</v>
      </c>
      <c r="V336" s="104">
        <v>11971</v>
      </c>
    </row>
    <row r="337" spans="2:23" s="85" customFormat="1" ht="14.15" customHeight="1">
      <c r="B337" s="79" t="s">
        <v>83</v>
      </c>
      <c r="C337" s="59">
        <v>1625</v>
      </c>
      <c r="D337" s="104">
        <v>591</v>
      </c>
      <c r="E337" s="185">
        <v>310</v>
      </c>
      <c r="F337" s="104">
        <v>129</v>
      </c>
      <c r="G337" s="104">
        <v>128</v>
      </c>
      <c r="H337" s="104">
        <v>36</v>
      </c>
      <c r="I337" s="185" t="s">
        <v>335</v>
      </c>
      <c r="J337" s="185" t="s">
        <v>335</v>
      </c>
      <c r="K337" s="185">
        <v>172</v>
      </c>
      <c r="L337" s="104">
        <v>12</v>
      </c>
      <c r="M337" s="104">
        <v>69</v>
      </c>
      <c r="N337" s="104">
        <v>91</v>
      </c>
      <c r="O337" s="185">
        <v>54</v>
      </c>
      <c r="P337" s="104">
        <v>4</v>
      </c>
      <c r="Q337" s="104">
        <v>0</v>
      </c>
      <c r="R337" s="104">
        <v>50</v>
      </c>
      <c r="S337" s="104">
        <v>27</v>
      </c>
      <c r="T337" s="185">
        <v>28</v>
      </c>
      <c r="U337" s="104">
        <v>36</v>
      </c>
      <c r="V337" s="104">
        <v>998</v>
      </c>
    </row>
    <row r="338" spans="2:23" s="85" customFormat="1" ht="14.15" customHeight="1">
      <c r="B338" s="79" t="s">
        <v>23</v>
      </c>
      <c r="C338" s="59">
        <v>10023</v>
      </c>
      <c r="D338" s="104">
        <v>8795</v>
      </c>
      <c r="E338" s="185">
        <v>4698</v>
      </c>
      <c r="F338" s="104">
        <v>2828</v>
      </c>
      <c r="G338" s="104">
        <v>1586</v>
      </c>
      <c r="H338" s="104">
        <v>284</v>
      </c>
      <c r="I338" s="185" t="s">
        <v>335</v>
      </c>
      <c r="J338" s="185" t="s">
        <v>335</v>
      </c>
      <c r="K338" s="185">
        <v>3820</v>
      </c>
      <c r="L338" s="104">
        <v>124</v>
      </c>
      <c r="M338" s="104">
        <v>3460</v>
      </c>
      <c r="N338" s="104">
        <v>236</v>
      </c>
      <c r="O338" s="185">
        <v>175</v>
      </c>
      <c r="P338" s="104">
        <v>0</v>
      </c>
      <c r="Q338" s="104">
        <v>175</v>
      </c>
      <c r="R338" s="104">
        <v>0</v>
      </c>
      <c r="S338" s="104">
        <v>0</v>
      </c>
      <c r="T338" s="185">
        <v>102</v>
      </c>
      <c r="U338" s="104">
        <v>34</v>
      </c>
      <c r="V338" s="104">
        <v>1194</v>
      </c>
    </row>
    <row r="339" spans="2:23" s="85" customFormat="1" ht="14.15" customHeight="1">
      <c r="B339" s="79" t="s">
        <v>24</v>
      </c>
      <c r="C339" s="59">
        <v>94234</v>
      </c>
      <c r="D339" s="104">
        <v>51477</v>
      </c>
      <c r="E339" s="185">
        <v>34339</v>
      </c>
      <c r="F339" s="104">
        <v>10053</v>
      </c>
      <c r="G339" s="104">
        <v>17080</v>
      </c>
      <c r="H339" s="104">
        <v>6174</v>
      </c>
      <c r="I339" s="185" t="s">
        <v>335</v>
      </c>
      <c r="J339" s="185" t="s">
        <v>335</v>
      </c>
      <c r="K339" s="185">
        <v>12802</v>
      </c>
      <c r="L339" s="104">
        <v>100</v>
      </c>
      <c r="M339" s="104">
        <v>9803</v>
      </c>
      <c r="N339" s="104">
        <v>2899</v>
      </c>
      <c r="O339" s="185">
        <v>913</v>
      </c>
      <c r="P339" s="104">
        <v>10</v>
      </c>
      <c r="Q339" s="104">
        <v>372</v>
      </c>
      <c r="R339" s="104">
        <v>531</v>
      </c>
      <c r="S339" s="104">
        <v>1288</v>
      </c>
      <c r="T339" s="185">
        <v>2135</v>
      </c>
      <c r="U339" s="104">
        <v>2744</v>
      </c>
      <c r="V339" s="104">
        <v>40013</v>
      </c>
    </row>
    <row r="340" spans="2:23" s="85" customFormat="1" ht="14.15" customHeight="1">
      <c r="B340" s="79" t="s">
        <v>72</v>
      </c>
      <c r="C340" s="59">
        <v>7818</v>
      </c>
      <c r="D340" s="104">
        <v>4482</v>
      </c>
      <c r="E340" s="185">
        <v>2450</v>
      </c>
      <c r="F340" s="104">
        <v>580</v>
      </c>
      <c r="G340" s="104">
        <v>1490</v>
      </c>
      <c r="H340" s="104">
        <v>360</v>
      </c>
      <c r="I340" s="185" t="s">
        <v>335</v>
      </c>
      <c r="J340" s="185" t="s">
        <v>335</v>
      </c>
      <c r="K340" s="185">
        <v>1741</v>
      </c>
      <c r="L340" s="104">
        <v>56</v>
      </c>
      <c r="M340" s="104">
        <v>1368</v>
      </c>
      <c r="N340" s="104">
        <v>317</v>
      </c>
      <c r="O340" s="185">
        <v>103</v>
      </c>
      <c r="P340" s="104">
        <v>0</v>
      </c>
      <c r="Q340" s="104">
        <v>25</v>
      </c>
      <c r="R340" s="104">
        <v>78</v>
      </c>
      <c r="S340" s="104">
        <v>49</v>
      </c>
      <c r="T340" s="185">
        <v>139</v>
      </c>
      <c r="U340" s="104">
        <v>134</v>
      </c>
      <c r="V340" s="104">
        <v>3202</v>
      </c>
    </row>
    <row r="341" spans="2:23" s="85" customFormat="1" ht="14.15" customHeight="1">
      <c r="B341" s="79" t="s">
        <v>25</v>
      </c>
      <c r="C341" s="59">
        <v>15891</v>
      </c>
      <c r="D341" s="104">
        <v>10393</v>
      </c>
      <c r="E341" s="185">
        <v>7197</v>
      </c>
      <c r="F341" s="104">
        <v>3661</v>
      </c>
      <c r="G341" s="104">
        <v>2941</v>
      </c>
      <c r="H341" s="104">
        <v>560</v>
      </c>
      <c r="I341" s="185" t="s">
        <v>335</v>
      </c>
      <c r="J341" s="185" t="s">
        <v>335</v>
      </c>
      <c r="K341" s="185">
        <v>2190</v>
      </c>
      <c r="L341" s="104">
        <v>235</v>
      </c>
      <c r="M341" s="104">
        <v>1717</v>
      </c>
      <c r="N341" s="104">
        <v>238</v>
      </c>
      <c r="O341" s="185">
        <v>287</v>
      </c>
      <c r="P341" s="104">
        <v>22</v>
      </c>
      <c r="Q341" s="104">
        <v>153</v>
      </c>
      <c r="R341" s="104">
        <v>112</v>
      </c>
      <c r="S341" s="104">
        <v>67</v>
      </c>
      <c r="T341" s="185">
        <v>652</v>
      </c>
      <c r="U341" s="104">
        <v>147</v>
      </c>
      <c r="V341" s="104">
        <v>5351</v>
      </c>
    </row>
    <row r="342" spans="2:23" s="85" customFormat="1" ht="14.15" customHeight="1">
      <c r="B342" s="79" t="s">
        <v>26</v>
      </c>
      <c r="C342" s="59">
        <v>19145</v>
      </c>
      <c r="D342" s="104">
        <v>8700</v>
      </c>
      <c r="E342" s="185">
        <v>4154</v>
      </c>
      <c r="F342" s="104">
        <v>899</v>
      </c>
      <c r="G342" s="104">
        <v>2322</v>
      </c>
      <c r="H342" s="104">
        <v>762</v>
      </c>
      <c r="I342" s="185" t="s">
        <v>335</v>
      </c>
      <c r="J342" s="185" t="s">
        <v>335</v>
      </c>
      <c r="K342" s="185">
        <v>3874</v>
      </c>
      <c r="L342" s="104">
        <v>62</v>
      </c>
      <c r="M342" s="104">
        <v>3419</v>
      </c>
      <c r="N342" s="104">
        <v>393</v>
      </c>
      <c r="O342" s="185">
        <v>270</v>
      </c>
      <c r="P342" s="104">
        <v>0</v>
      </c>
      <c r="Q342" s="104">
        <v>129</v>
      </c>
      <c r="R342" s="104">
        <v>141</v>
      </c>
      <c r="S342" s="104">
        <v>145</v>
      </c>
      <c r="T342" s="185">
        <v>257</v>
      </c>
      <c r="U342" s="104">
        <v>320</v>
      </c>
      <c r="V342" s="104">
        <v>10125</v>
      </c>
    </row>
    <row r="343" spans="2:23" s="85" customFormat="1" ht="14.15" customHeight="1">
      <c r="B343" s="79" t="s">
        <v>479</v>
      </c>
      <c r="C343" s="59">
        <v>1591</v>
      </c>
      <c r="D343" s="104">
        <v>599</v>
      </c>
      <c r="E343" s="185">
        <v>341</v>
      </c>
      <c r="F343" s="104">
        <v>85</v>
      </c>
      <c r="G343" s="104">
        <v>192</v>
      </c>
      <c r="H343" s="104">
        <v>43</v>
      </c>
      <c r="I343" s="185" t="s">
        <v>335</v>
      </c>
      <c r="J343" s="185" t="s">
        <v>335</v>
      </c>
      <c r="K343" s="185">
        <v>196</v>
      </c>
      <c r="L343" s="104">
        <v>0</v>
      </c>
      <c r="M343" s="104">
        <v>140</v>
      </c>
      <c r="N343" s="104">
        <v>56</v>
      </c>
      <c r="O343" s="185">
        <v>20</v>
      </c>
      <c r="P343" s="185">
        <v>0</v>
      </c>
      <c r="Q343" s="185">
        <v>14</v>
      </c>
      <c r="R343" s="185">
        <v>6</v>
      </c>
      <c r="S343" s="104">
        <v>24</v>
      </c>
      <c r="T343" s="185">
        <v>18</v>
      </c>
      <c r="U343" s="104">
        <v>28</v>
      </c>
      <c r="V343" s="104">
        <v>964</v>
      </c>
    </row>
    <row r="344" spans="2:23" s="85" customFormat="1" ht="14.15" customHeight="1">
      <c r="B344" s="79" t="s">
        <v>480</v>
      </c>
      <c r="C344" s="59">
        <v>7160</v>
      </c>
      <c r="D344" s="104">
        <v>4522</v>
      </c>
      <c r="E344" s="185">
        <v>3502</v>
      </c>
      <c r="F344" s="104">
        <v>826</v>
      </c>
      <c r="G344" s="104">
        <v>2488</v>
      </c>
      <c r="H344" s="104">
        <v>181</v>
      </c>
      <c r="I344" s="185" t="s">
        <v>335</v>
      </c>
      <c r="J344" s="185" t="s">
        <v>335</v>
      </c>
      <c r="K344" s="185">
        <v>806</v>
      </c>
      <c r="L344" s="104">
        <v>30</v>
      </c>
      <c r="M344" s="104">
        <v>497</v>
      </c>
      <c r="N344" s="104">
        <v>279</v>
      </c>
      <c r="O344" s="185">
        <v>165</v>
      </c>
      <c r="P344" s="185">
        <v>40</v>
      </c>
      <c r="Q344" s="185">
        <v>113</v>
      </c>
      <c r="R344" s="185">
        <v>12</v>
      </c>
      <c r="S344" s="104">
        <v>18</v>
      </c>
      <c r="T344" s="185">
        <v>31</v>
      </c>
      <c r="U344" s="104">
        <v>77</v>
      </c>
      <c r="V344" s="104">
        <v>2561</v>
      </c>
    </row>
    <row r="345" spans="2:23" s="85" customFormat="1" ht="14.15" customHeight="1">
      <c r="B345" s="79" t="s">
        <v>27</v>
      </c>
      <c r="C345" s="59">
        <v>1839</v>
      </c>
      <c r="D345" s="104">
        <v>1472</v>
      </c>
      <c r="E345" s="185">
        <v>1015</v>
      </c>
      <c r="F345" s="104">
        <v>537</v>
      </c>
      <c r="G345" s="104">
        <v>465</v>
      </c>
      <c r="H345" s="104">
        <v>13</v>
      </c>
      <c r="I345" s="185" t="s">
        <v>335</v>
      </c>
      <c r="J345" s="185" t="s">
        <v>335</v>
      </c>
      <c r="K345" s="185">
        <v>440</v>
      </c>
      <c r="L345" s="104">
        <v>0</v>
      </c>
      <c r="M345" s="104">
        <v>435</v>
      </c>
      <c r="N345" s="104">
        <v>5</v>
      </c>
      <c r="O345" s="185">
        <v>0</v>
      </c>
      <c r="P345" s="104">
        <v>0</v>
      </c>
      <c r="Q345" s="104">
        <v>0</v>
      </c>
      <c r="R345" s="104">
        <v>0</v>
      </c>
      <c r="S345" s="104">
        <v>0</v>
      </c>
      <c r="T345" s="185">
        <v>17</v>
      </c>
      <c r="U345" s="104">
        <v>17</v>
      </c>
      <c r="V345" s="104">
        <v>350</v>
      </c>
      <c r="W345" s="206"/>
    </row>
    <row r="346" spans="2:23" s="85" customFormat="1" ht="14.15" customHeight="1">
      <c r="B346" s="79" t="s">
        <v>58</v>
      </c>
      <c r="C346" s="59">
        <v>60679</v>
      </c>
      <c r="D346" s="104">
        <v>37302</v>
      </c>
      <c r="E346" s="185">
        <v>25246</v>
      </c>
      <c r="F346" s="104">
        <v>6854</v>
      </c>
      <c r="G346" s="104">
        <v>16010</v>
      </c>
      <c r="H346" s="104">
        <v>1601</v>
      </c>
      <c r="I346" s="185" t="s">
        <v>335</v>
      </c>
      <c r="J346" s="185" t="s">
        <v>335</v>
      </c>
      <c r="K346" s="185">
        <v>8743</v>
      </c>
      <c r="L346" s="104">
        <v>96</v>
      </c>
      <c r="M346" s="104">
        <v>7008</v>
      </c>
      <c r="N346" s="104">
        <v>1639</v>
      </c>
      <c r="O346" s="185">
        <v>1061</v>
      </c>
      <c r="P346" s="104">
        <v>0</v>
      </c>
      <c r="Q346" s="104">
        <v>317</v>
      </c>
      <c r="R346" s="104">
        <v>744</v>
      </c>
      <c r="S346" s="104">
        <v>205</v>
      </c>
      <c r="T346" s="185">
        <v>2047</v>
      </c>
      <c r="U346" s="104">
        <v>3493</v>
      </c>
      <c r="V346" s="104">
        <v>19884</v>
      </c>
    </row>
    <row r="347" spans="2:23" s="85" customFormat="1" ht="14.15" customHeight="1">
      <c r="B347" s="79" t="s">
        <v>73</v>
      </c>
      <c r="C347" s="59">
        <v>72087</v>
      </c>
      <c r="D347" s="104">
        <v>49676</v>
      </c>
      <c r="E347" s="185">
        <v>35163</v>
      </c>
      <c r="F347" s="104">
        <v>11404</v>
      </c>
      <c r="G347" s="104">
        <v>17341</v>
      </c>
      <c r="H347" s="104">
        <v>6170</v>
      </c>
      <c r="I347" s="185" t="s">
        <v>335</v>
      </c>
      <c r="J347" s="185" t="s">
        <v>335</v>
      </c>
      <c r="K347" s="185">
        <v>11602</v>
      </c>
      <c r="L347" s="104">
        <v>25</v>
      </c>
      <c r="M347" s="104">
        <v>6420</v>
      </c>
      <c r="N347" s="104">
        <v>5157</v>
      </c>
      <c r="O347" s="185">
        <v>590</v>
      </c>
      <c r="P347" s="104">
        <v>60</v>
      </c>
      <c r="Q347" s="104">
        <v>43</v>
      </c>
      <c r="R347" s="104">
        <v>487</v>
      </c>
      <c r="S347" s="104">
        <v>141</v>
      </c>
      <c r="T347" s="185">
        <v>2180</v>
      </c>
      <c r="U347" s="104">
        <v>789</v>
      </c>
      <c r="V347" s="104">
        <v>21622</v>
      </c>
    </row>
    <row r="348" spans="2:23" s="85" customFormat="1" ht="14.15" customHeight="1">
      <c r="B348" s="79" t="s">
        <v>74</v>
      </c>
      <c r="C348" s="59">
        <v>21987</v>
      </c>
      <c r="D348" s="104">
        <v>13319</v>
      </c>
      <c r="E348" s="185">
        <v>8849</v>
      </c>
      <c r="F348" s="104">
        <v>2539</v>
      </c>
      <c r="G348" s="104">
        <v>4304</v>
      </c>
      <c r="H348" s="104">
        <v>1947</v>
      </c>
      <c r="I348" s="185" t="s">
        <v>335</v>
      </c>
      <c r="J348" s="185" t="s">
        <v>335</v>
      </c>
      <c r="K348" s="185">
        <v>4086</v>
      </c>
      <c r="L348" s="104">
        <v>15</v>
      </c>
      <c r="M348" s="104">
        <v>2468</v>
      </c>
      <c r="N348" s="104">
        <v>1603</v>
      </c>
      <c r="O348" s="185">
        <v>78</v>
      </c>
      <c r="P348" s="104">
        <v>0</v>
      </c>
      <c r="Q348" s="104">
        <v>22</v>
      </c>
      <c r="R348" s="104">
        <v>56</v>
      </c>
      <c r="S348" s="104">
        <v>40</v>
      </c>
      <c r="T348" s="185">
        <v>266</v>
      </c>
      <c r="U348" s="104">
        <v>264</v>
      </c>
      <c r="V348" s="104">
        <v>8404</v>
      </c>
    </row>
    <row r="349" spans="2:23" s="85" customFormat="1" ht="14.15" customHeight="1">
      <c r="B349" s="79" t="s">
        <v>75</v>
      </c>
      <c r="C349" s="59">
        <v>10722</v>
      </c>
      <c r="D349" s="104">
        <v>6880</v>
      </c>
      <c r="E349" s="185">
        <v>5214</v>
      </c>
      <c r="F349" s="104">
        <v>1877</v>
      </c>
      <c r="G349" s="104">
        <v>2938</v>
      </c>
      <c r="H349" s="104">
        <v>378</v>
      </c>
      <c r="I349" s="185" t="s">
        <v>335</v>
      </c>
      <c r="J349" s="185" t="s">
        <v>335</v>
      </c>
      <c r="K349" s="185">
        <v>1152</v>
      </c>
      <c r="L349" s="104">
        <v>24</v>
      </c>
      <c r="M349" s="104">
        <v>878</v>
      </c>
      <c r="N349" s="104">
        <v>250</v>
      </c>
      <c r="O349" s="185">
        <v>262</v>
      </c>
      <c r="P349" s="104">
        <v>0</v>
      </c>
      <c r="Q349" s="104">
        <v>114</v>
      </c>
      <c r="R349" s="104">
        <v>148</v>
      </c>
      <c r="S349" s="104">
        <v>26</v>
      </c>
      <c r="T349" s="185">
        <v>226</v>
      </c>
      <c r="U349" s="104">
        <v>95</v>
      </c>
      <c r="V349" s="104">
        <v>3747</v>
      </c>
    </row>
    <row r="350" spans="2:23" s="85" customFormat="1" ht="14.15" customHeight="1">
      <c r="B350" s="79" t="s">
        <v>29</v>
      </c>
      <c r="C350" s="59">
        <v>4908</v>
      </c>
      <c r="D350" s="104">
        <v>2842</v>
      </c>
      <c r="E350" s="185">
        <v>2070</v>
      </c>
      <c r="F350" s="104">
        <v>773</v>
      </c>
      <c r="G350" s="104">
        <v>1179</v>
      </c>
      <c r="H350" s="104">
        <v>98</v>
      </c>
      <c r="I350" s="185" t="s">
        <v>335</v>
      </c>
      <c r="J350" s="185" t="s">
        <v>335</v>
      </c>
      <c r="K350" s="185">
        <v>562</v>
      </c>
      <c r="L350" s="104">
        <v>12</v>
      </c>
      <c r="M350" s="104">
        <v>452</v>
      </c>
      <c r="N350" s="104">
        <v>98</v>
      </c>
      <c r="O350" s="185">
        <v>34</v>
      </c>
      <c r="P350" s="104">
        <v>0</v>
      </c>
      <c r="Q350" s="104">
        <v>18</v>
      </c>
      <c r="R350" s="104">
        <v>16</v>
      </c>
      <c r="S350" s="104">
        <v>57</v>
      </c>
      <c r="T350" s="185">
        <v>119</v>
      </c>
      <c r="U350" s="104">
        <v>95</v>
      </c>
      <c r="V350" s="104">
        <v>1971</v>
      </c>
    </row>
    <row r="351" spans="2:23" s="85" customFormat="1" ht="14.15" customHeight="1">
      <c r="B351" s="79" t="s">
        <v>382</v>
      </c>
      <c r="C351" s="59">
        <v>12114</v>
      </c>
      <c r="D351" s="104">
        <v>6701</v>
      </c>
      <c r="E351" s="185">
        <v>4689</v>
      </c>
      <c r="F351" s="104">
        <v>1141</v>
      </c>
      <c r="G351" s="104">
        <v>2467</v>
      </c>
      <c r="H351" s="104">
        <v>1015</v>
      </c>
      <c r="I351" s="185" t="s">
        <v>335</v>
      </c>
      <c r="J351" s="185" t="s">
        <v>335</v>
      </c>
      <c r="K351" s="185">
        <v>1739</v>
      </c>
      <c r="L351" s="104">
        <v>7</v>
      </c>
      <c r="M351" s="104">
        <v>922</v>
      </c>
      <c r="N351" s="104">
        <v>810</v>
      </c>
      <c r="O351" s="185">
        <v>61</v>
      </c>
      <c r="P351" s="104">
        <v>0</v>
      </c>
      <c r="Q351" s="104">
        <v>0</v>
      </c>
      <c r="R351" s="104">
        <v>61</v>
      </c>
      <c r="S351" s="104">
        <v>101</v>
      </c>
      <c r="T351" s="185">
        <v>111</v>
      </c>
      <c r="U351" s="104">
        <v>138</v>
      </c>
      <c r="V351" s="104">
        <v>5275</v>
      </c>
    </row>
    <row r="352" spans="2:23" s="85" customFormat="1" ht="7" customHeight="1">
      <c r="C352" s="59"/>
      <c r="D352" s="104"/>
      <c r="E352" s="185"/>
      <c r="F352" s="143"/>
      <c r="G352" s="185"/>
      <c r="H352" s="185"/>
      <c r="I352" s="185"/>
      <c r="J352" s="185"/>
      <c r="K352" s="185"/>
      <c r="L352" s="185"/>
      <c r="M352" s="185"/>
      <c r="N352" s="185"/>
      <c r="O352" s="185"/>
      <c r="P352" s="185"/>
      <c r="Q352" s="185"/>
      <c r="R352" s="185"/>
      <c r="S352" s="185"/>
      <c r="T352" s="185"/>
      <c r="U352" s="185"/>
      <c r="V352" s="185"/>
    </row>
    <row r="353" spans="2:22" s="85" customFormat="1" ht="14.15" customHeight="1">
      <c r="B353" s="78" t="s">
        <v>381</v>
      </c>
      <c r="C353" s="59">
        <v>236265</v>
      </c>
      <c r="D353" s="104">
        <v>183085</v>
      </c>
      <c r="E353" s="185">
        <v>125417</v>
      </c>
      <c r="F353" s="104">
        <v>61283</v>
      </c>
      <c r="G353" s="104">
        <v>58781</v>
      </c>
      <c r="H353" s="104">
        <v>4614</v>
      </c>
      <c r="I353" s="185" t="s">
        <v>335</v>
      </c>
      <c r="J353" s="185" t="s">
        <v>335</v>
      </c>
      <c r="K353" s="185">
        <v>43847</v>
      </c>
      <c r="L353" s="104">
        <v>7900</v>
      </c>
      <c r="M353" s="104">
        <v>31946</v>
      </c>
      <c r="N353" s="104">
        <v>4001</v>
      </c>
      <c r="O353" s="185">
        <v>1448</v>
      </c>
      <c r="P353" s="104">
        <v>227</v>
      </c>
      <c r="Q353" s="104">
        <v>480</v>
      </c>
      <c r="R353" s="104">
        <v>741</v>
      </c>
      <c r="S353" s="104">
        <v>2857</v>
      </c>
      <c r="T353" s="104">
        <v>9516</v>
      </c>
      <c r="U353" s="104">
        <v>2955</v>
      </c>
      <c r="V353" s="104">
        <v>50225</v>
      </c>
    </row>
    <row r="354" spans="2:22" s="85" customFormat="1" ht="10.5" customHeight="1">
      <c r="B354" s="79" t="s">
        <v>32</v>
      </c>
      <c r="C354" s="59"/>
      <c r="D354" s="104"/>
      <c r="E354" s="185"/>
      <c r="F354" s="143"/>
      <c r="G354" s="185"/>
      <c r="H354" s="185"/>
      <c r="I354" s="185"/>
      <c r="J354" s="185"/>
      <c r="K354" s="185"/>
      <c r="L354" s="185"/>
      <c r="M354" s="185"/>
      <c r="N354" s="185"/>
      <c r="O354" s="185"/>
      <c r="P354" s="185"/>
      <c r="Q354" s="185"/>
      <c r="R354" s="185"/>
      <c r="S354" s="185"/>
      <c r="T354" s="185"/>
      <c r="U354" s="185"/>
      <c r="V354" s="185"/>
    </row>
    <row r="355" spans="2:22" s="85" customFormat="1" ht="14.15" customHeight="1">
      <c r="B355" s="79" t="s">
        <v>28</v>
      </c>
      <c r="C355" s="59">
        <v>193424</v>
      </c>
      <c r="D355" s="104">
        <v>159851</v>
      </c>
      <c r="E355" s="185">
        <v>109022</v>
      </c>
      <c r="F355" s="104">
        <v>55375</v>
      </c>
      <c r="G355" s="104">
        <v>49689</v>
      </c>
      <c r="H355" s="104">
        <v>3468</v>
      </c>
      <c r="I355" s="185" t="s">
        <v>335</v>
      </c>
      <c r="J355" s="185" t="s">
        <v>335</v>
      </c>
      <c r="K355" s="185">
        <v>38954</v>
      </c>
      <c r="L355" s="104">
        <v>7616</v>
      </c>
      <c r="M355" s="104">
        <v>28325</v>
      </c>
      <c r="N355" s="104">
        <v>3013</v>
      </c>
      <c r="O355" s="185">
        <v>852</v>
      </c>
      <c r="P355" s="104">
        <v>211</v>
      </c>
      <c r="Q355" s="104">
        <v>306</v>
      </c>
      <c r="R355" s="104">
        <v>335</v>
      </c>
      <c r="S355" s="104">
        <v>2683</v>
      </c>
      <c r="T355" s="185">
        <v>8340</v>
      </c>
      <c r="U355" s="104">
        <v>1786</v>
      </c>
      <c r="V355" s="104">
        <v>31787</v>
      </c>
    </row>
    <row r="356" spans="2:22" s="85" customFormat="1" ht="14.15" customHeight="1">
      <c r="B356" s="79" t="s">
        <v>30</v>
      </c>
      <c r="C356" s="59">
        <v>3661</v>
      </c>
      <c r="D356" s="104">
        <v>2221</v>
      </c>
      <c r="E356" s="185">
        <v>1649</v>
      </c>
      <c r="F356" s="104">
        <v>600</v>
      </c>
      <c r="G356" s="104">
        <v>939</v>
      </c>
      <c r="H356" s="104">
        <v>95</v>
      </c>
      <c r="I356" s="185" t="s">
        <v>335</v>
      </c>
      <c r="J356" s="185" t="s">
        <v>335</v>
      </c>
      <c r="K356" s="185">
        <v>468</v>
      </c>
      <c r="L356" s="104">
        <v>108</v>
      </c>
      <c r="M356" s="104">
        <v>323</v>
      </c>
      <c r="N356" s="104">
        <v>37</v>
      </c>
      <c r="O356" s="185">
        <v>41</v>
      </c>
      <c r="P356" s="104">
        <v>0</v>
      </c>
      <c r="Q356" s="104">
        <v>7</v>
      </c>
      <c r="R356" s="104">
        <v>34</v>
      </c>
      <c r="S356" s="104">
        <v>9</v>
      </c>
      <c r="T356" s="185">
        <v>54</v>
      </c>
      <c r="U356" s="104">
        <v>71</v>
      </c>
      <c r="V356" s="104">
        <v>1369</v>
      </c>
    </row>
    <row r="357" spans="2:22" s="85" customFormat="1" ht="14.15" customHeight="1">
      <c r="B357" s="79" t="s">
        <v>63</v>
      </c>
      <c r="C357" s="59">
        <v>2601</v>
      </c>
      <c r="D357" s="104">
        <v>1200</v>
      </c>
      <c r="E357" s="185">
        <v>885</v>
      </c>
      <c r="F357" s="104">
        <v>397</v>
      </c>
      <c r="G357" s="104">
        <v>405</v>
      </c>
      <c r="H357" s="104">
        <v>54</v>
      </c>
      <c r="I357" s="185" t="s">
        <v>335</v>
      </c>
      <c r="J357" s="185" t="s">
        <v>335</v>
      </c>
      <c r="K357" s="185">
        <v>222</v>
      </c>
      <c r="L357" s="104">
        <v>6</v>
      </c>
      <c r="M357" s="104">
        <v>202</v>
      </c>
      <c r="N357" s="104">
        <v>14</v>
      </c>
      <c r="O357" s="185">
        <v>52</v>
      </c>
      <c r="P357" s="104">
        <v>8</v>
      </c>
      <c r="Q357" s="104">
        <v>6</v>
      </c>
      <c r="R357" s="104">
        <v>38</v>
      </c>
      <c r="S357" s="104">
        <v>2</v>
      </c>
      <c r="T357" s="185">
        <v>39</v>
      </c>
      <c r="U357" s="104">
        <v>70</v>
      </c>
      <c r="V357" s="104">
        <v>1331</v>
      </c>
    </row>
    <row r="358" spans="2:22" s="85" customFormat="1" ht="14.15" customHeight="1">
      <c r="B358" s="79" t="s">
        <v>207</v>
      </c>
      <c r="C358" s="59">
        <v>20336</v>
      </c>
      <c r="D358" s="104">
        <v>12363</v>
      </c>
      <c r="E358" s="185">
        <v>8723</v>
      </c>
      <c r="F358" s="104">
        <v>2853</v>
      </c>
      <c r="G358" s="104">
        <v>5211</v>
      </c>
      <c r="H358" s="104">
        <v>535</v>
      </c>
      <c r="I358" s="185" t="s">
        <v>335</v>
      </c>
      <c r="J358" s="185" t="s">
        <v>335</v>
      </c>
      <c r="K358" s="185">
        <v>2532</v>
      </c>
      <c r="L358" s="104">
        <v>102</v>
      </c>
      <c r="M358" s="104">
        <v>2233</v>
      </c>
      <c r="N358" s="104">
        <v>197</v>
      </c>
      <c r="O358" s="185">
        <v>296</v>
      </c>
      <c r="P358" s="104">
        <v>8</v>
      </c>
      <c r="Q358" s="104">
        <v>109</v>
      </c>
      <c r="R358" s="104">
        <v>179</v>
      </c>
      <c r="S358" s="104">
        <v>67</v>
      </c>
      <c r="T358" s="185">
        <v>745</v>
      </c>
      <c r="U358" s="104">
        <v>885</v>
      </c>
      <c r="V358" s="104">
        <v>7088</v>
      </c>
    </row>
    <row r="359" spans="2:22" s="85" customFormat="1" ht="7" customHeight="1">
      <c r="B359" s="79"/>
      <c r="C359" s="59"/>
      <c r="D359" s="104"/>
      <c r="E359" s="185"/>
      <c r="F359" s="104"/>
      <c r="G359" s="104"/>
      <c r="H359" s="104"/>
      <c r="I359" s="104"/>
      <c r="J359" s="104"/>
      <c r="K359" s="185"/>
      <c r="L359" s="104"/>
      <c r="M359" s="104"/>
      <c r="N359" s="104"/>
      <c r="O359" s="185"/>
      <c r="P359" s="104"/>
      <c r="Q359" s="104"/>
      <c r="R359" s="104"/>
      <c r="S359" s="104"/>
      <c r="T359" s="185"/>
      <c r="U359" s="104"/>
      <c r="V359" s="185"/>
    </row>
    <row r="360" spans="2:22" s="85" customFormat="1" ht="14.15" customHeight="1">
      <c r="B360" s="44" t="s">
        <v>77</v>
      </c>
      <c r="C360" s="59">
        <v>3190</v>
      </c>
      <c r="D360" s="104">
        <v>1253</v>
      </c>
      <c r="E360" s="185">
        <v>912</v>
      </c>
      <c r="F360" s="104">
        <v>382</v>
      </c>
      <c r="G360" s="104">
        <v>412</v>
      </c>
      <c r="H360" s="104">
        <v>93</v>
      </c>
      <c r="I360" s="185" t="s">
        <v>335</v>
      </c>
      <c r="J360" s="185" t="s">
        <v>335</v>
      </c>
      <c r="K360" s="185">
        <v>297</v>
      </c>
      <c r="L360" s="104">
        <v>28</v>
      </c>
      <c r="M360" s="104">
        <v>237</v>
      </c>
      <c r="N360" s="104">
        <v>32</v>
      </c>
      <c r="O360" s="185">
        <v>28</v>
      </c>
      <c r="P360" s="104">
        <v>28</v>
      </c>
      <c r="Q360" s="104">
        <v>0</v>
      </c>
      <c r="R360" s="104">
        <v>0</v>
      </c>
      <c r="S360" s="104">
        <v>0</v>
      </c>
      <c r="T360" s="185">
        <v>16</v>
      </c>
      <c r="U360" s="104">
        <v>958</v>
      </c>
      <c r="V360" s="104">
        <v>979</v>
      </c>
    </row>
    <row r="361" spans="2:22" s="85" customFormat="1" ht="14.15" customHeight="1">
      <c r="B361" s="44" t="s">
        <v>78</v>
      </c>
      <c r="C361" s="59">
        <v>57819</v>
      </c>
      <c r="D361" s="104">
        <v>28848</v>
      </c>
      <c r="E361" s="185">
        <v>25010</v>
      </c>
      <c r="F361" s="104">
        <v>14634</v>
      </c>
      <c r="G361" s="104">
        <v>7737</v>
      </c>
      <c r="H361" s="104">
        <v>2072</v>
      </c>
      <c r="I361" s="185" t="s">
        <v>335</v>
      </c>
      <c r="J361" s="185" t="s">
        <v>335</v>
      </c>
      <c r="K361" s="185">
        <v>2509</v>
      </c>
      <c r="L361" s="104">
        <v>444</v>
      </c>
      <c r="M361" s="104">
        <v>1674</v>
      </c>
      <c r="N361" s="104">
        <v>391</v>
      </c>
      <c r="O361" s="185">
        <v>308</v>
      </c>
      <c r="P361" s="104">
        <v>9</v>
      </c>
      <c r="Q361" s="104">
        <v>155</v>
      </c>
      <c r="R361" s="104">
        <v>144</v>
      </c>
      <c r="S361" s="104">
        <v>136</v>
      </c>
      <c r="T361" s="185">
        <v>885</v>
      </c>
      <c r="U361" s="104">
        <v>1193</v>
      </c>
      <c r="V361" s="104">
        <v>27778</v>
      </c>
    </row>
    <row r="362" spans="2:22" s="85" customFormat="1" ht="10.5" customHeight="1">
      <c r="B362" s="79" t="s">
        <v>32</v>
      </c>
      <c r="C362" s="59"/>
      <c r="D362" s="104"/>
      <c r="E362" s="185"/>
      <c r="F362" s="104"/>
      <c r="G362" s="104"/>
      <c r="H362" s="104"/>
      <c r="I362" s="104"/>
      <c r="J362" s="104"/>
      <c r="K362" s="185"/>
      <c r="L362" s="104"/>
      <c r="M362" s="104"/>
      <c r="N362" s="104"/>
      <c r="O362" s="185"/>
      <c r="P362" s="104"/>
      <c r="Q362" s="104"/>
      <c r="R362" s="104"/>
      <c r="S362" s="104"/>
      <c r="T362" s="185"/>
      <c r="U362" s="104"/>
      <c r="V362" s="185"/>
    </row>
    <row r="363" spans="2:22" s="85" customFormat="1" ht="14.15" customHeight="1">
      <c r="B363" s="79" t="s">
        <v>81</v>
      </c>
      <c r="C363" s="59">
        <v>4681</v>
      </c>
      <c r="D363" s="104">
        <v>2777</v>
      </c>
      <c r="E363" s="185">
        <v>2235</v>
      </c>
      <c r="F363" s="104">
        <v>868</v>
      </c>
      <c r="G363" s="104">
        <v>1017</v>
      </c>
      <c r="H363" s="104">
        <v>299</v>
      </c>
      <c r="I363" s="185" t="s">
        <v>335</v>
      </c>
      <c r="J363" s="185" t="s">
        <v>335</v>
      </c>
      <c r="K363" s="185">
        <v>383</v>
      </c>
      <c r="L363" s="104">
        <v>14</v>
      </c>
      <c r="M363" s="104">
        <v>207</v>
      </c>
      <c r="N363" s="104">
        <v>162</v>
      </c>
      <c r="O363" s="185">
        <v>86</v>
      </c>
      <c r="P363" s="104">
        <v>0</v>
      </c>
      <c r="Q363" s="104">
        <v>55</v>
      </c>
      <c r="R363" s="104">
        <v>31</v>
      </c>
      <c r="S363" s="104">
        <v>7</v>
      </c>
      <c r="T363" s="185">
        <v>66</v>
      </c>
      <c r="U363" s="104">
        <v>16</v>
      </c>
      <c r="V363" s="104">
        <v>1888</v>
      </c>
    </row>
    <row r="364" spans="2:22" s="85" customFormat="1" ht="14.15" customHeight="1">
      <c r="B364" s="79" t="s">
        <v>84</v>
      </c>
      <c r="C364" s="59">
        <v>14556</v>
      </c>
      <c r="D364" s="104">
        <v>5010</v>
      </c>
      <c r="E364" s="185">
        <v>4171</v>
      </c>
      <c r="F364" s="104">
        <v>2074</v>
      </c>
      <c r="G364" s="104">
        <v>1569</v>
      </c>
      <c r="H364" s="104">
        <v>447</v>
      </c>
      <c r="I364" s="185" t="s">
        <v>335</v>
      </c>
      <c r="J364" s="185" t="s">
        <v>335</v>
      </c>
      <c r="K364" s="185">
        <v>505</v>
      </c>
      <c r="L364" s="104">
        <v>68</v>
      </c>
      <c r="M364" s="104">
        <v>334</v>
      </c>
      <c r="N364" s="104">
        <v>103</v>
      </c>
      <c r="O364" s="185">
        <v>149</v>
      </c>
      <c r="P364" s="104">
        <v>0</v>
      </c>
      <c r="Q364" s="104">
        <v>80</v>
      </c>
      <c r="R364" s="104">
        <v>69</v>
      </c>
      <c r="S364" s="104">
        <v>0</v>
      </c>
      <c r="T364" s="185">
        <v>185</v>
      </c>
      <c r="U364" s="104">
        <v>289</v>
      </c>
      <c r="V364" s="104">
        <v>9257</v>
      </c>
    </row>
    <row r="365" spans="2:22" s="85" customFormat="1" ht="14.15" customHeight="1">
      <c r="B365" s="79" t="s">
        <v>85</v>
      </c>
      <c r="C365" s="59">
        <v>36387</v>
      </c>
      <c r="D365" s="104">
        <v>19778</v>
      </c>
      <c r="E365" s="185">
        <v>17499</v>
      </c>
      <c r="F365" s="104">
        <v>11274</v>
      </c>
      <c r="G365" s="104">
        <v>4625</v>
      </c>
      <c r="H365" s="104">
        <v>1171</v>
      </c>
      <c r="I365" s="185" t="s">
        <v>335</v>
      </c>
      <c r="J365" s="185" t="s">
        <v>335</v>
      </c>
      <c r="K365" s="185">
        <v>1504</v>
      </c>
      <c r="L365" s="104">
        <v>362</v>
      </c>
      <c r="M365" s="104">
        <v>1089</v>
      </c>
      <c r="N365" s="104">
        <v>53</v>
      </c>
      <c r="O365" s="185">
        <v>71</v>
      </c>
      <c r="P365" s="104">
        <v>9</v>
      </c>
      <c r="Q365" s="104">
        <v>18</v>
      </c>
      <c r="R365" s="104">
        <v>44</v>
      </c>
      <c r="S365" s="104">
        <v>102</v>
      </c>
      <c r="T365" s="185">
        <v>602</v>
      </c>
      <c r="U365" s="104">
        <v>869</v>
      </c>
      <c r="V365" s="104">
        <v>15740</v>
      </c>
    </row>
    <row r="366" spans="2:22" s="85" customFormat="1" ht="14.15" customHeight="1">
      <c r="B366" s="44" t="s">
        <v>79</v>
      </c>
      <c r="C366" s="59">
        <v>8128</v>
      </c>
      <c r="D366" s="104">
        <v>4564</v>
      </c>
      <c r="E366" s="185">
        <v>3655</v>
      </c>
      <c r="F366" s="104">
        <v>1965</v>
      </c>
      <c r="G366" s="104">
        <v>1394</v>
      </c>
      <c r="H366" s="104">
        <v>259</v>
      </c>
      <c r="I366" s="185" t="s">
        <v>335</v>
      </c>
      <c r="J366" s="185" t="s">
        <v>335</v>
      </c>
      <c r="K366" s="185">
        <v>637</v>
      </c>
      <c r="L366" s="104">
        <v>104</v>
      </c>
      <c r="M366" s="104">
        <v>425</v>
      </c>
      <c r="N366" s="104">
        <v>108</v>
      </c>
      <c r="O366" s="185">
        <v>73</v>
      </c>
      <c r="P366" s="104">
        <v>0</v>
      </c>
      <c r="Q366" s="104">
        <v>31</v>
      </c>
      <c r="R366" s="104">
        <v>42</v>
      </c>
      <c r="S366" s="104">
        <v>69</v>
      </c>
      <c r="T366" s="185">
        <v>130</v>
      </c>
      <c r="U366" s="104">
        <v>254</v>
      </c>
      <c r="V366" s="104">
        <v>3310</v>
      </c>
    </row>
    <row r="367" spans="2:22" s="85" customFormat="1" ht="14.15" customHeight="1">
      <c r="B367" s="44" t="s">
        <v>208</v>
      </c>
      <c r="C367" s="59">
        <v>3497</v>
      </c>
      <c r="D367" s="104">
        <v>1502</v>
      </c>
      <c r="E367" s="185">
        <v>1226</v>
      </c>
      <c r="F367" s="104">
        <v>621</v>
      </c>
      <c r="G367" s="104">
        <v>417</v>
      </c>
      <c r="H367" s="104">
        <v>150</v>
      </c>
      <c r="I367" s="185" t="s">
        <v>335</v>
      </c>
      <c r="J367" s="185" t="s">
        <v>335</v>
      </c>
      <c r="K367" s="185">
        <v>162</v>
      </c>
      <c r="L367" s="104">
        <v>3</v>
      </c>
      <c r="M367" s="104">
        <v>103</v>
      </c>
      <c r="N367" s="104">
        <v>56</v>
      </c>
      <c r="O367" s="185">
        <v>50</v>
      </c>
      <c r="P367" s="104">
        <v>0</v>
      </c>
      <c r="Q367" s="104">
        <v>22</v>
      </c>
      <c r="R367" s="104">
        <v>28</v>
      </c>
      <c r="S367" s="104">
        <v>20</v>
      </c>
      <c r="T367" s="185">
        <v>44</v>
      </c>
      <c r="U367" s="104">
        <v>67</v>
      </c>
      <c r="V367" s="104">
        <v>1928</v>
      </c>
    </row>
    <row r="368" spans="2:22" s="85" customFormat="1" ht="7" customHeight="1">
      <c r="B368" s="79"/>
      <c r="O368" s="79"/>
      <c r="P368" s="79"/>
      <c r="Q368" s="79"/>
      <c r="R368" s="79"/>
      <c r="S368" s="79"/>
      <c r="T368" s="79"/>
      <c r="U368" s="79"/>
      <c r="V368" s="79"/>
    </row>
    <row r="369" spans="2:22" s="85" customFormat="1" ht="3" customHeight="1">
      <c r="B369" s="126"/>
      <c r="C369" s="126"/>
      <c r="D369" s="126"/>
      <c r="E369" s="126"/>
      <c r="F369" s="126"/>
      <c r="G369" s="126"/>
      <c r="H369" s="126"/>
      <c r="I369" s="126"/>
      <c r="J369" s="126"/>
      <c r="K369" s="126"/>
      <c r="L369" s="126"/>
      <c r="M369" s="126"/>
      <c r="N369" s="126"/>
      <c r="O369" s="126"/>
      <c r="P369" s="126"/>
      <c r="Q369" s="126"/>
      <c r="R369" s="126"/>
      <c r="S369" s="126"/>
      <c r="T369" s="126"/>
      <c r="U369" s="126"/>
      <c r="V369" s="126"/>
    </row>
    <row r="370" spans="2:22" s="85" customFormat="1" ht="6" customHeight="1"/>
    <row r="371" spans="2:22" s="49" customFormat="1" ht="12.75" customHeight="1">
      <c r="B371" s="382" t="s">
        <v>183</v>
      </c>
      <c r="C371" s="382"/>
      <c r="D371" s="382"/>
      <c r="E371" s="382"/>
      <c r="F371" s="382"/>
      <c r="G371" s="382"/>
      <c r="H371" s="382"/>
      <c r="I371" s="382"/>
      <c r="J371" s="382"/>
      <c r="K371" s="382"/>
      <c r="L371" s="382"/>
      <c r="M371" s="382"/>
      <c r="N371" s="382"/>
      <c r="O371" s="382"/>
      <c r="P371" s="382"/>
      <c r="Q371" s="382"/>
      <c r="R371" s="382"/>
      <c r="S371" s="382"/>
      <c r="T371" s="382"/>
      <c r="U371" s="382"/>
      <c r="V371" s="382"/>
    </row>
    <row r="372" spans="2:22" s="49" customFormat="1" ht="15" customHeight="1">
      <c r="B372" s="400" t="s">
        <v>431</v>
      </c>
      <c r="C372" s="401"/>
      <c r="D372" s="401"/>
      <c r="E372" s="401"/>
      <c r="F372" s="401"/>
      <c r="G372" s="401"/>
      <c r="H372" s="401"/>
      <c r="I372" s="401"/>
      <c r="J372" s="401"/>
      <c r="K372" s="401"/>
      <c r="L372" s="401"/>
      <c r="M372" s="401"/>
      <c r="N372" s="401"/>
      <c r="O372" s="401"/>
      <c r="P372" s="401"/>
      <c r="Q372" s="401"/>
      <c r="R372" s="401"/>
      <c r="S372" s="401"/>
      <c r="T372" s="401"/>
      <c r="U372" s="401"/>
      <c r="V372" s="401"/>
    </row>
    <row r="373" spans="2:22" s="49" customFormat="1" ht="9">
      <c r="B373" s="408"/>
      <c r="C373" s="408"/>
      <c r="D373" s="408"/>
      <c r="E373" s="408"/>
      <c r="F373" s="408"/>
      <c r="G373" s="408"/>
      <c r="H373" s="408"/>
      <c r="I373" s="408"/>
      <c r="J373" s="408"/>
      <c r="K373" s="408"/>
      <c r="L373" s="408"/>
      <c r="M373" s="408"/>
      <c r="N373" s="408"/>
      <c r="O373" s="408"/>
      <c r="P373" s="408"/>
      <c r="Q373" s="408"/>
      <c r="R373" s="408"/>
      <c r="S373" s="408"/>
      <c r="T373" s="408"/>
      <c r="U373" s="408"/>
      <c r="V373" s="408"/>
    </row>
    <row r="374" spans="2:22" s="49" customFormat="1" ht="9">
      <c r="B374" s="269"/>
    </row>
    <row r="375" spans="2:22" s="49" customFormat="1" ht="9">
      <c r="B375" s="269"/>
    </row>
    <row r="376" spans="2:22" s="49" customFormat="1" ht="12.75" customHeight="1"/>
    <row r="377" spans="2:22" s="49" customFormat="1" ht="15" customHeight="1">
      <c r="B377" s="270"/>
      <c r="C377" s="270"/>
      <c r="D377" s="270"/>
      <c r="E377" s="270"/>
      <c r="F377" s="270"/>
      <c r="G377" s="270"/>
      <c r="H377" s="270"/>
      <c r="I377" s="270"/>
      <c r="J377" s="270"/>
      <c r="K377" s="270"/>
      <c r="L377" s="270"/>
      <c r="M377" s="270"/>
      <c r="N377" s="270"/>
      <c r="O377" s="270"/>
      <c r="P377" s="270"/>
      <c r="Q377" s="270"/>
      <c r="R377" s="270"/>
      <c r="S377" s="270"/>
      <c r="T377" s="270"/>
      <c r="U377" s="270"/>
      <c r="V377" s="270"/>
    </row>
    <row r="378" spans="2:22" s="49" customFormat="1" ht="9"/>
    <row r="379" spans="2:22" s="49" customFormat="1" ht="9"/>
    <row r="380" spans="2:22" s="49" customFormat="1" ht="9"/>
    <row r="381" spans="2:22" s="49" customFormat="1" ht="15" customHeight="1">
      <c r="B381" s="35" t="s">
        <v>89</v>
      </c>
      <c r="C381" s="207"/>
      <c r="D381" s="207"/>
      <c r="E381" s="207"/>
      <c r="F381" s="207"/>
      <c r="G381" s="207"/>
      <c r="H381" s="207"/>
      <c r="I381" s="207"/>
      <c r="J381" s="207"/>
      <c r="K381" s="207"/>
      <c r="L381" s="207"/>
      <c r="M381" s="208"/>
      <c r="N381" s="208"/>
      <c r="O381" s="207"/>
      <c r="P381" s="207"/>
      <c r="Q381" s="207"/>
      <c r="R381" s="207"/>
      <c r="S381" s="207"/>
      <c r="T381" s="207"/>
      <c r="U381" s="207"/>
      <c r="V381" s="209" t="s">
        <v>454</v>
      </c>
    </row>
    <row r="382" spans="2:22" s="85" customFormat="1" ht="1.5" customHeight="1">
      <c r="B382" s="27"/>
      <c r="C382" s="27"/>
      <c r="D382" s="27"/>
      <c r="E382" s="27"/>
      <c r="F382" s="27"/>
      <c r="G382" s="27"/>
      <c r="H382" s="27"/>
      <c r="I382" s="27"/>
      <c r="J382" s="27"/>
    </row>
    <row r="383" spans="2:22" s="85" customFormat="1" ht="24.75" customHeight="1">
      <c r="B383" s="393" t="s">
        <v>33</v>
      </c>
      <c r="C383" s="402" t="s">
        <v>98</v>
      </c>
      <c r="D383" s="402" t="s">
        <v>197</v>
      </c>
      <c r="E383" s="392" t="s">
        <v>53</v>
      </c>
      <c r="F383" s="404"/>
      <c r="G383" s="404"/>
      <c r="H383" s="404"/>
      <c r="I383" s="404"/>
      <c r="J383" s="405"/>
      <c r="K383" s="392" t="s">
        <v>96</v>
      </c>
      <c r="L383" s="404"/>
      <c r="M383" s="404"/>
      <c r="N383" s="405"/>
      <c r="O383" s="406" t="s">
        <v>97</v>
      </c>
      <c r="P383" s="407"/>
      <c r="Q383" s="407"/>
      <c r="R383" s="393"/>
      <c r="S383" s="402" t="s">
        <v>239</v>
      </c>
      <c r="T383" s="402" t="s">
        <v>318</v>
      </c>
      <c r="U383" s="402" t="s">
        <v>198</v>
      </c>
      <c r="V383" s="402" t="s">
        <v>115</v>
      </c>
    </row>
    <row r="384" spans="2:22" s="85" customFormat="1" ht="26.25" customHeight="1">
      <c r="B384" s="395"/>
      <c r="C384" s="402"/>
      <c r="D384" s="402"/>
      <c r="E384" s="164" t="s">
        <v>31</v>
      </c>
      <c r="F384" s="164" t="s">
        <v>35</v>
      </c>
      <c r="G384" s="164" t="s">
        <v>36</v>
      </c>
      <c r="H384" s="164" t="s">
        <v>37</v>
      </c>
      <c r="I384" s="164" t="s">
        <v>38</v>
      </c>
      <c r="J384" s="164" t="s">
        <v>86</v>
      </c>
      <c r="K384" s="164" t="s">
        <v>31</v>
      </c>
      <c r="L384" s="164" t="s">
        <v>64</v>
      </c>
      <c r="M384" s="164" t="s">
        <v>36</v>
      </c>
      <c r="N384" s="164" t="s">
        <v>37</v>
      </c>
      <c r="O384" s="164" t="s">
        <v>31</v>
      </c>
      <c r="P384" s="164" t="s">
        <v>35</v>
      </c>
      <c r="Q384" s="164" t="s">
        <v>36</v>
      </c>
      <c r="R384" s="165" t="s">
        <v>37</v>
      </c>
      <c r="S384" s="402"/>
      <c r="T384" s="402"/>
      <c r="U384" s="402"/>
      <c r="V384" s="402"/>
    </row>
    <row r="385" spans="2:22" s="85" customFormat="1" ht="7" customHeight="1"/>
    <row r="386" spans="2:22" s="85" customFormat="1" ht="14.5" customHeight="1">
      <c r="B386" s="30" t="s">
        <v>94</v>
      </c>
      <c r="C386" s="59">
        <v>1313726</v>
      </c>
      <c r="D386" s="59">
        <v>868650</v>
      </c>
      <c r="E386" s="72">
        <v>611626</v>
      </c>
      <c r="F386" s="72">
        <v>235825</v>
      </c>
      <c r="G386" s="72">
        <v>313420</v>
      </c>
      <c r="H386" s="72">
        <v>54798</v>
      </c>
      <c r="I386" s="72" t="s">
        <v>335</v>
      </c>
      <c r="J386" s="72" t="s">
        <v>335</v>
      </c>
      <c r="K386" s="72">
        <v>198165</v>
      </c>
      <c r="L386" s="72">
        <v>11589</v>
      </c>
      <c r="M386" s="72">
        <v>150200</v>
      </c>
      <c r="N386" s="72">
        <v>36376</v>
      </c>
      <c r="O386" s="72">
        <v>18173</v>
      </c>
      <c r="P386" s="72">
        <v>1030</v>
      </c>
      <c r="Q386" s="72">
        <v>7755</v>
      </c>
      <c r="R386" s="72">
        <v>9388</v>
      </c>
      <c r="S386" s="72">
        <v>9959</v>
      </c>
      <c r="T386" s="72">
        <v>30727</v>
      </c>
      <c r="U386" s="72">
        <v>28989</v>
      </c>
      <c r="V386" s="72">
        <v>416087</v>
      </c>
    </row>
    <row r="387" spans="2:22" s="85" customFormat="1" ht="6.75" customHeight="1">
      <c r="B387" s="30"/>
      <c r="C387" s="59"/>
      <c r="D387" s="59"/>
      <c r="E387" s="72"/>
      <c r="F387" s="72"/>
      <c r="G387" s="72"/>
      <c r="H387" s="72"/>
      <c r="I387" s="72"/>
      <c r="J387" s="72"/>
      <c r="K387" s="72"/>
      <c r="L387" s="72"/>
      <c r="M387" s="72"/>
      <c r="N387" s="72"/>
      <c r="O387" s="72"/>
      <c r="P387" s="72"/>
      <c r="Q387" s="72"/>
      <c r="R387" s="72"/>
      <c r="S387" s="72"/>
      <c r="T387" s="72"/>
      <c r="U387" s="72"/>
      <c r="V387" s="72"/>
    </row>
    <row r="388" spans="2:22" s="143" customFormat="1" ht="14.5" customHeight="1">
      <c r="B388" s="106" t="s">
        <v>15</v>
      </c>
      <c r="C388" s="59">
        <v>237448</v>
      </c>
      <c r="D388" s="104">
        <v>179540</v>
      </c>
      <c r="E388" s="185">
        <v>134265</v>
      </c>
      <c r="F388" s="185">
        <v>67185</v>
      </c>
      <c r="G388" s="185">
        <v>46602</v>
      </c>
      <c r="H388" s="185">
        <v>18527</v>
      </c>
      <c r="I388" s="185" t="s">
        <v>335</v>
      </c>
      <c r="J388" s="185" t="s">
        <v>335</v>
      </c>
      <c r="K388" s="185">
        <v>36621</v>
      </c>
      <c r="L388" s="185">
        <v>658</v>
      </c>
      <c r="M388" s="185">
        <v>26556</v>
      </c>
      <c r="N388" s="185">
        <v>9407</v>
      </c>
      <c r="O388" s="185">
        <v>6486</v>
      </c>
      <c r="P388" s="185">
        <v>0</v>
      </c>
      <c r="Q388" s="185">
        <v>3070</v>
      </c>
      <c r="R388" s="185">
        <v>3416</v>
      </c>
      <c r="S388" s="185">
        <v>313</v>
      </c>
      <c r="T388" s="185">
        <v>1855</v>
      </c>
      <c r="U388" s="185">
        <v>1815</v>
      </c>
      <c r="V388" s="185">
        <v>56093</v>
      </c>
    </row>
    <row r="389" spans="2:22" s="143" customFormat="1" ht="14.5" customHeight="1">
      <c r="B389" s="106" t="s">
        <v>16</v>
      </c>
      <c r="C389" s="59">
        <v>1076278</v>
      </c>
      <c r="D389" s="104">
        <v>689110</v>
      </c>
      <c r="E389" s="185">
        <v>477361</v>
      </c>
      <c r="F389" s="185">
        <v>168640</v>
      </c>
      <c r="G389" s="185">
        <v>266818</v>
      </c>
      <c r="H389" s="185">
        <v>36271</v>
      </c>
      <c r="I389" s="185" t="s">
        <v>335</v>
      </c>
      <c r="J389" s="185" t="s">
        <v>335</v>
      </c>
      <c r="K389" s="185">
        <v>161544</v>
      </c>
      <c r="L389" s="185">
        <v>10931</v>
      </c>
      <c r="M389" s="185">
        <v>123644</v>
      </c>
      <c r="N389" s="185">
        <v>26969</v>
      </c>
      <c r="O389" s="185">
        <v>11687</v>
      </c>
      <c r="P389" s="185">
        <v>1030</v>
      </c>
      <c r="Q389" s="185">
        <v>4685</v>
      </c>
      <c r="R389" s="185">
        <v>5972</v>
      </c>
      <c r="S389" s="185">
        <v>9646</v>
      </c>
      <c r="T389" s="185">
        <v>28872</v>
      </c>
      <c r="U389" s="185">
        <v>27174</v>
      </c>
      <c r="V389" s="185">
        <v>359994</v>
      </c>
    </row>
    <row r="390" spans="2:22" s="85" customFormat="1" ht="7" customHeight="1">
      <c r="B390" s="106"/>
      <c r="C390" s="59"/>
      <c r="D390" s="104"/>
      <c r="E390" s="185"/>
      <c r="F390" s="185"/>
      <c r="G390" s="185"/>
      <c r="H390" s="185"/>
      <c r="I390" s="185"/>
      <c r="J390" s="185"/>
      <c r="K390" s="185"/>
      <c r="L390" s="185"/>
      <c r="M390" s="185"/>
      <c r="N390" s="185"/>
      <c r="O390" s="185"/>
      <c r="P390" s="185"/>
      <c r="Q390" s="185"/>
      <c r="R390" s="185"/>
      <c r="S390" s="185"/>
      <c r="T390" s="185"/>
      <c r="U390" s="185"/>
      <c r="V390" s="185"/>
    </row>
    <row r="391" spans="2:22" s="143" customFormat="1" ht="14.5" customHeight="1">
      <c r="B391" s="41" t="s">
        <v>17</v>
      </c>
      <c r="C391" s="59">
        <v>1239044</v>
      </c>
      <c r="D391" s="104">
        <v>827875</v>
      </c>
      <c r="E391" s="185">
        <v>577232</v>
      </c>
      <c r="F391" s="104">
        <v>216784</v>
      </c>
      <c r="G391" s="104">
        <v>301974</v>
      </c>
      <c r="H391" s="104">
        <v>51596</v>
      </c>
      <c r="I391" s="185" t="s">
        <v>335</v>
      </c>
      <c r="J391" s="185" t="s">
        <v>335</v>
      </c>
      <c r="K391" s="185">
        <v>193882</v>
      </c>
      <c r="L391" s="104">
        <v>11031</v>
      </c>
      <c r="M391" s="104">
        <v>147316</v>
      </c>
      <c r="N391" s="104">
        <v>35535</v>
      </c>
      <c r="O391" s="185">
        <v>17592</v>
      </c>
      <c r="P391" s="104">
        <v>1017</v>
      </c>
      <c r="Q391" s="104">
        <v>7461</v>
      </c>
      <c r="R391" s="104">
        <v>9114</v>
      </c>
      <c r="S391" s="104">
        <v>9772</v>
      </c>
      <c r="T391" s="185">
        <v>29397</v>
      </c>
      <c r="U391" s="104">
        <v>27395</v>
      </c>
      <c r="V391" s="104">
        <v>383774</v>
      </c>
    </row>
    <row r="392" spans="2:22" s="143" customFormat="1" ht="6.75" customHeight="1">
      <c r="B392" s="41"/>
      <c r="C392" s="59"/>
      <c r="D392" s="104"/>
      <c r="E392" s="185"/>
      <c r="G392" s="185"/>
      <c r="H392" s="185"/>
      <c r="I392" s="185"/>
      <c r="J392" s="185"/>
      <c r="K392" s="185"/>
      <c r="L392" s="104"/>
      <c r="M392" s="185"/>
      <c r="N392" s="185"/>
      <c r="O392" s="185"/>
      <c r="P392" s="185"/>
      <c r="Q392" s="185"/>
      <c r="R392" s="185"/>
      <c r="S392" s="185"/>
      <c r="T392" s="185"/>
      <c r="U392" s="185"/>
      <c r="V392" s="185"/>
    </row>
    <row r="393" spans="2:22" s="85" customFormat="1" ht="14.15" customHeight="1">
      <c r="B393" s="78" t="s">
        <v>383</v>
      </c>
      <c r="C393" s="59">
        <v>981994</v>
      </c>
      <c r="D393" s="104">
        <v>631581</v>
      </c>
      <c r="E393" s="185">
        <v>445860</v>
      </c>
      <c r="F393" s="104">
        <v>155408</v>
      </c>
      <c r="G393" s="104">
        <v>237374</v>
      </c>
      <c r="H393" s="104">
        <v>46974</v>
      </c>
      <c r="I393" s="185" t="s">
        <v>335</v>
      </c>
      <c r="J393" s="185" t="s">
        <v>335</v>
      </c>
      <c r="K393" s="185">
        <v>144634</v>
      </c>
      <c r="L393" s="104">
        <v>2086</v>
      </c>
      <c r="M393" s="104">
        <v>111317</v>
      </c>
      <c r="N393" s="104">
        <v>31231</v>
      </c>
      <c r="O393" s="185">
        <v>16001</v>
      </c>
      <c r="P393" s="104">
        <v>475</v>
      </c>
      <c r="Q393" s="104">
        <v>6972</v>
      </c>
      <c r="R393" s="104">
        <v>8554</v>
      </c>
      <c r="S393" s="104">
        <v>4451</v>
      </c>
      <c r="T393" s="185">
        <v>20635</v>
      </c>
      <c r="U393" s="104">
        <v>24159</v>
      </c>
      <c r="V393" s="104">
        <v>326254</v>
      </c>
    </row>
    <row r="394" spans="2:22" s="85" customFormat="1" ht="14.15" customHeight="1">
      <c r="B394" s="79" t="s">
        <v>15</v>
      </c>
      <c r="C394" s="59">
        <v>237448</v>
      </c>
      <c r="D394" s="104">
        <v>179540</v>
      </c>
      <c r="E394" s="185">
        <v>134265</v>
      </c>
      <c r="F394" s="104">
        <v>67185</v>
      </c>
      <c r="G394" s="104">
        <v>46602</v>
      </c>
      <c r="H394" s="104">
        <v>18527</v>
      </c>
      <c r="I394" s="185" t="s">
        <v>335</v>
      </c>
      <c r="J394" s="185" t="s">
        <v>335</v>
      </c>
      <c r="K394" s="185">
        <v>36621</v>
      </c>
      <c r="L394" s="104">
        <v>658</v>
      </c>
      <c r="M394" s="104">
        <v>26556</v>
      </c>
      <c r="N394" s="104">
        <v>9407</v>
      </c>
      <c r="O394" s="185">
        <v>6486</v>
      </c>
      <c r="P394" s="104">
        <v>0</v>
      </c>
      <c r="Q394" s="104">
        <v>3070</v>
      </c>
      <c r="R394" s="104">
        <v>3416</v>
      </c>
      <c r="S394" s="104">
        <v>313</v>
      </c>
      <c r="T394" s="185">
        <v>1855</v>
      </c>
      <c r="U394" s="104">
        <v>1815</v>
      </c>
      <c r="V394" s="185">
        <v>56093</v>
      </c>
    </row>
    <row r="395" spans="2:22" s="85" customFormat="1" ht="14.15" customHeight="1">
      <c r="B395" s="79" t="s">
        <v>18</v>
      </c>
      <c r="C395" s="59">
        <v>197585</v>
      </c>
      <c r="D395" s="104">
        <v>136023</v>
      </c>
      <c r="E395" s="185">
        <v>99675</v>
      </c>
      <c r="F395" s="104">
        <v>21459</v>
      </c>
      <c r="G395" s="104">
        <v>73215</v>
      </c>
      <c r="H395" s="104">
        <v>4134</v>
      </c>
      <c r="I395" s="185" t="s">
        <v>335</v>
      </c>
      <c r="J395" s="185" t="s">
        <v>335</v>
      </c>
      <c r="K395" s="185">
        <v>28023</v>
      </c>
      <c r="L395" s="104">
        <v>120</v>
      </c>
      <c r="M395" s="104">
        <v>25336</v>
      </c>
      <c r="N395" s="104">
        <v>2567</v>
      </c>
      <c r="O395" s="185">
        <v>2092</v>
      </c>
      <c r="P395" s="104">
        <v>283</v>
      </c>
      <c r="Q395" s="104">
        <v>331</v>
      </c>
      <c r="R395" s="104">
        <v>1478</v>
      </c>
      <c r="S395" s="104">
        <v>634</v>
      </c>
      <c r="T395" s="185">
        <v>5599</v>
      </c>
      <c r="U395" s="104">
        <v>8421</v>
      </c>
      <c r="V395" s="104">
        <v>53141</v>
      </c>
    </row>
    <row r="396" spans="2:22" s="85" customFormat="1" ht="14.15" customHeight="1">
      <c r="B396" s="79" t="s">
        <v>20</v>
      </c>
      <c r="C396" s="59">
        <v>19621</v>
      </c>
      <c r="D396" s="104">
        <v>12087</v>
      </c>
      <c r="E396" s="185">
        <v>8720</v>
      </c>
      <c r="F396" s="104">
        <v>2459</v>
      </c>
      <c r="G396" s="104">
        <v>5801</v>
      </c>
      <c r="H396" s="104">
        <v>324</v>
      </c>
      <c r="I396" s="185" t="s">
        <v>335</v>
      </c>
      <c r="J396" s="185" t="s">
        <v>335</v>
      </c>
      <c r="K396" s="185">
        <v>2327</v>
      </c>
      <c r="L396" s="104">
        <v>4</v>
      </c>
      <c r="M396" s="104">
        <v>2101</v>
      </c>
      <c r="N396" s="104">
        <v>222</v>
      </c>
      <c r="O396" s="185">
        <v>174</v>
      </c>
      <c r="P396" s="104">
        <v>20</v>
      </c>
      <c r="Q396" s="104">
        <v>43</v>
      </c>
      <c r="R396" s="104">
        <v>111</v>
      </c>
      <c r="S396" s="104">
        <v>54</v>
      </c>
      <c r="T396" s="185">
        <v>812</v>
      </c>
      <c r="U396" s="104">
        <v>723</v>
      </c>
      <c r="V396" s="104">
        <v>6811</v>
      </c>
    </row>
    <row r="397" spans="2:22" s="85" customFormat="1" ht="14.15" customHeight="1">
      <c r="B397" s="79" t="s">
        <v>19</v>
      </c>
      <c r="C397" s="59">
        <v>43358</v>
      </c>
      <c r="D397" s="104">
        <v>26151</v>
      </c>
      <c r="E397" s="185">
        <v>19589</v>
      </c>
      <c r="F397" s="104">
        <v>5822</v>
      </c>
      <c r="G397" s="104">
        <v>12087</v>
      </c>
      <c r="H397" s="104">
        <v>1249</v>
      </c>
      <c r="I397" s="185" t="s">
        <v>335</v>
      </c>
      <c r="J397" s="185" t="s">
        <v>335</v>
      </c>
      <c r="K397" s="185">
        <v>4237</v>
      </c>
      <c r="L397" s="104">
        <v>42</v>
      </c>
      <c r="M397" s="104">
        <v>3761</v>
      </c>
      <c r="N397" s="104">
        <v>434</v>
      </c>
      <c r="O397" s="185">
        <v>288</v>
      </c>
      <c r="P397" s="104">
        <v>40</v>
      </c>
      <c r="Q397" s="104">
        <v>95</v>
      </c>
      <c r="R397" s="104">
        <v>153</v>
      </c>
      <c r="S397" s="104">
        <v>176</v>
      </c>
      <c r="T397" s="185">
        <v>1861</v>
      </c>
      <c r="U397" s="104">
        <v>2475</v>
      </c>
      <c r="V397" s="104">
        <v>14732</v>
      </c>
    </row>
    <row r="398" spans="2:22" s="85" customFormat="1" ht="14.15" customHeight="1">
      <c r="B398" s="79" t="s">
        <v>21</v>
      </c>
      <c r="C398" s="59">
        <v>13590</v>
      </c>
      <c r="D398" s="104">
        <v>9052</v>
      </c>
      <c r="E398" s="185">
        <v>5135</v>
      </c>
      <c r="F398" s="104">
        <v>1144</v>
      </c>
      <c r="G398" s="104">
        <v>3496</v>
      </c>
      <c r="H398" s="104">
        <v>461</v>
      </c>
      <c r="I398" s="185" t="s">
        <v>335</v>
      </c>
      <c r="J398" s="185" t="s">
        <v>335</v>
      </c>
      <c r="K398" s="185">
        <v>2373</v>
      </c>
      <c r="L398" s="104">
        <v>64</v>
      </c>
      <c r="M398" s="104">
        <v>2138</v>
      </c>
      <c r="N398" s="104">
        <v>171</v>
      </c>
      <c r="O398" s="185">
        <v>1242</v>
      </c>
      <c r="P398" s="104">
        <v>0</v>
      </c>
      <c r="Q398" s="104">
        <v>1208</v>
      </c>
      <c r="R398" s="104">
        <v>34</v>
      </c>
      <c r="S398" s="104">
        <v>54</v>
      </c>
      <c r="T398" s="185">
        <v>248</v>
      </c>
      <c r="U398" s="104">
        <v>326</v>
      </c>
      <c r="V398" s="104">
        <v>4212</v>
      </c>
    </row>
    <row r="399" spans="2:22" s="85" customFormat="1" ht="14.15" customHeight="1">
      <c r="B399" s="79" t="s">
        <v>22</v>
      </c>
      <c r="C399" s="59">
        <v>49760</v>
      </c>
      <c r="D399" s="104">
        <v>27538</v>
      </c>
      <c r="E399" s="185">
        <v>16225</v>
      </c>
      <c r="F399" s="104">
        <v>5147</v>
      </c>
      <c r="G399" s="104">
        <v>8717</v>
      </c>
      <c r="H399" s="104">
        <v>2026</v>
      </c>
      <c r="I399" s="185" t="s">
        <v>335</v>
      </c>
      <c r="J399" s="185" t="s">
        <v>335</v>
      </c>
      <c r="K399" s="185">
        <v>9583</v>
      </c>
      <c r="L399" s="104">
        <v>67</v>
      </c>
      <c r="M399" s="104">
        <v>7609</v>
      </c>
      <c r="N399" s="104">
        <v>1907</v>
      </c>
      <c r="O399" s="185">
        <v>534</v>
      </c>
      <c r="P399" s="104">
        <v>0</v>
      </c>
      <c r="Q399" s="104">
        <v>200</v>
      </c>
      <c r="R399" s="104">
        <v>334</v>
      </c>
      <c r="S399" s="104">
        <v>237</v>
      </c>
      <c r="T399" s="185">
        <v>959</v>
      </c>
      <c r="U399" s="104">
        <v>685</v>
      </c>
      <c r="V399" s="104">
        <v>21537</v>
      </c>
    </row>
    <row r="400" spans="2:22" s="85" customFormat="1" ht="14.15" customHeight="1">
      <c r="B400" s="79" t="s">
        <v>83</v>
      </c>
      <c r="C400" s="59">
        <v>985</v>
      </c>
      <c r="D400" s="104">
        <v>466</v>
      </c>
      <c r="E400" s="185">
        <v>261</v>
      </c>
      <c r="F400" s="104">
        <v>118</v>
      </c>
      <c r="G400" s="104">
        <v>116</v>
      </c>
      <c r="H400" s="104">
        <v>27</v>
      </c>
      <c r="I400" s="185" t="s">
        <v>335</v>
      </c>
      <c r="J400" s="185" t="s">
        <v>335</v>
      </c>
      <c r="K400" s="185">
        <v>156</v>
      </c>
      <c r="L400" s="104">
        <v>0</v>
      </c>
      <c r="M400" s="104">
        <v>98</v>
      </c>
      <c r="N400" s="104">
        <v>58</v>
      </c>
      <c r="O400" s="185">
        <v>10</v>
      </c>
      <c r="P400" s="104">
        <v>0</v>
      </c>
      <c r="Q400" s="104">
        <v>0</v>
      </c>
      <c r="R400" s="104">
        <v>10</v>
      </c>
      <c r="S400" s="104">
        <v>3</v>
      </c>
      <c r="T400" s="185">
        <v>36</v>
      </c>
      <c r="U400" s="104">
        <v>23</v>
      </c>
      <c r="V400" s="104">
        <v>496</v>
      </c>
    </row>
    <row r="401" spans="2:23" s="85" customFormat="1" ht="14.15" customHeight="1">
      <c r="B401" s="79" t="s">
        <v>23</v>
      </c>
      <c r="C401" s="59">
        <v>11244</v>
      </c>
      <c r="D401" s="104">
        <v>9710</v>
      </c>
      <c r="E401" s="185">
        <v>5803</v>
      </c>
      <c r="F401" s="104">
        <v>3406</v>
      </c>
      <c r="G401" s="104">
        <v>2013</v>
      </c>
      <c r="H401" s="104">
        <v>350</v>
      </c>
      <c r="I401" s="185" t="s">
        <v>335</v>
      </c>
      <c r="J401" s="185" t="s">
        <v>335</v>
      </c>
      <c r="K401" s="185">
        <v>3659</v>
      </c>
      <c r="L401" s="104">
        <v>135</v>
      </c>
      <c r="M401" s="104">
        <v>3326</v>
      </c>
      <c r="N401" s="104">
        <v>198</v>
      </c>
      <c r="O401" s="185">
        <v>132</v>
      </c>
      <c r="P401" s="104">
        <v>0</v>
      </c>
      <c r="Q401" s="104">
        <v>132</v>
      </c>
      <c r="R401" s="104">
        <v>0</v>
      </c>
      <c r="S401" s="104">
        <v>37</v>
      </c>
      <c r="T401" s="185">
        <v>79</v>
      </c>
      <c r="U401" s="104">
        <v>37</v>
      </c>
      <c r="V401" s="104">
        <v>1497</v>
      </c>
    </row>
    <row r="402" spans="2:23" s="85" customFormat="1" ht="14.15" customHeight="1">
      <c r="B402" s="79" t="s">
        <v>24</v>
      </c>
      <c r="C402" s="59">
        <v>119694</v>
      </c>
      <c r="D402" s="104">
        <v>52075</v>
      </c>
      <c r="E402" s="185">
        <v>34944</v>
      </c>
      <c r="F402" s="104">
        <v>10636</v>
      </c>
      <c r="G402" s="104">
        <v>18597</v>
      </c>
      <c r="H402" s="104">
        <v>4932</v>
      </c>
      <c r="I402" s="185" t="s">
        <v>335</v>
      </c>
      <c r="J402" s="185" t="s">
        <v>335</v>
      </c>
      <c r="K402" s="185">
        <v>11322</v>
      </c>
      <c r="L402" s="104">
        <v>69</v>
      </c>
      <c r="M402" s="104">
        <v>8222</v>
      </c>
      <c r="N402" s="104">
        <v>3031</v>
      </c>
      <c r="O402" s="185">
        <v>1048</v>
      </c>
      <c r="P402" s="104">
        <v>0</v>
      </c>
      <c r="Q402" s="104">
        <v>364</v>
      </c>
      <c r="R402" s="104">
        <v>684</v>
      </c>
      <c r="S402" s="104">
        <v>1720</v>
      </c>
      <c r="T402" s="185">
        <v>3041</v>
      </c>
      <c r="U402" s="104">
        <v>3270</v>
      </c>
      <c r="V402" s="104">
        <v>64349</v>
      </c>
    </row>
    <row r="403" spans="2:23" s="85" customFormat="1" ht="14.15" customHeight="1">
      <c r="B403" s="79" t="s">
        <v>72</v>
      </c>
      <c r="C403" s="59">
        <v>11070</v>
      </c>
      <c r="D403" s="104">
        <v>6765</v>
      </c>
      <c r="E403" s="185">
        <v>4580</v>
      </c>
      <c r="F403" s="104">
        <v>943</v>
      </c>
      <c r="G403" s="104">
        <v>3186</v>
      </c>
      <c r="H403" s="104">
        <v>348</v>
      </c>
      <c r="I403" s="185" t="s">
        <v>335</v>
      </c>
      <c r="J403" s="185" t="s">
        <v>335</v>
      </c>
      <c r="K403" s="185">
        <v>1831</v>
      </c>
      <c r="L403" s="104">
        <v>113</v>
      </c>
      <c r="M403" s="104">
        <v>1450</v>
      </c>
      <c r="N403" s="104">
        <v>268</v>
      </c>
      <c r="O403" s="185">
        <v>160</v>
      </c>
      <c r="P403" s="104">
        <v>0</v>
      </c>
      <c r="Q403" s="104">
        <v>72</v>
      </c>
      <c r="R403" s="104">
        <v>88</v>
      </c>
      <c r="S403" s="104">
        <v>14</v>
      </c>
      <c r="T403" s="185">
        <v>180</v>
      </c>
      <c r="U403" s="104">
        <v>165</v>
      </c>
      <c r="V403" s="104">
        <v>4140</v>
      </c>
    </row>
    <row r="404" spans="2:23" s="85" customFormat="1" ht="14.15" customHeight="1">
      <c r="B404" s="79" t="s">
        <v>25</v>
      </c>
      <c r="C404" s="59">
        <v>16990</v>
      </c>
      <c r="D404" s="104">
        <v>11560</v>
      </c>
      <c r="E404" s="185">
        <v>8303</v>
      </c>
      <c r="F404" s="104">
        <v>4260</v>
      </c>
      <c r="G404" s="104">
        <v>3348</v>
      </c>
      <c r="H404" s="104">
        <v>686</v>
      </c>
      <c r="I404" s="185" t="s">
        <v>335</v>
      </c>
      <c r="J404" s="185" t="s">
        <v>335</v>
      </c>
      <c r="K404" s="185">
        <v>2450</v>
      </c>
      <c r="L404" s="104">
        <v>398</v>
      </c>
      <c r="M404" s="104">
        <v>1479</v>
      </c>
      <c r="N404" s="104">
        <v>573</v>
      </c>
      <c r="O404" s="185">
        <v>259</v>
      </c>
      <c r="P404" s="104">
        <v>0</v>
      </c>
      <c r="Q404" s="104">
        <v>191</v>
      </c>
      <c r="R404" s="104">
        <v>68</v>
      </c>
      <c r="S404" s="104">
        <v>48</v>
      </c>
      <c r="T404" s="185">
        <v>500</v>
      </c>
      <c r="U404" s="104">
        <v>90</v>
      </c>
      <c r="V404" s="104">
        <v>5340</v>
      </c>
    </row>
    <row r="405" spans="2:23" s="85" customFormat="1" ht="14.15" customHeight="1">
      <c r="B405" s="79" t="s">
        <v>26</v>
      </c>
      <c r="C405" s="59">
        <v>24984</v>
      </c>
      <c r="D405" s="104">
        <v>12299</v>
      </c>
      <c r="E405" s="185">
        <v>6989</v>
      </c>
      <c r="F405" s="104">
        <v>1519</v>
      </c>
      <c r="G405" s="104">
        <v>4060</v>
      </c>
      <c r="H405" s="104">
        <v>1179</v>
      </c>
      <c r="I405" s="185" t="s">
        <v>335</v>
      </c>
      <c r="J405" s="185" t="s">
        <v>335</v>
      </c>
      <c r="K405" s="185">
        <v>3995</v>
      </c>
      <c r="L405" s="104">
        <v>33</v>
      </c>
      <c r="M405" s="104">
        <v>3229</v>
      </c>
      <c r="N405" s="104">
        <v>733</v>
      </c>
      <c r="O405" s="185">
        <v>840</v>
      </c>
      <c r="P405" s="104">
        <v>0</v>
      </c>
      <c r="Q405" s="104">
        <v>479</v>
      </c>
      <c r="R405" s="104">
        <v>361</v>
      </c>
      <c r="S405" s="104">
        <v>86</v>
      </c>
      <c r="T405" s="185">
        <v>389</v>
      </c>
      <c r="U405" s="104">
        <v>393</v>
      </c>
      <c r="V405" s="104">
        <v>12292</v>
      </c>
    </row>
    <row r="406" spans="2:23" s="85" customFormat="1" ht="14.15" customHeight="1">
      <c r="B406" s="79" t="s">
        <v>479</v>
      </c>
      <c r="C406" s="59">
        <v>1320</v>
      </c>
      <c r="D406" s="104">
        <v>719</v>
      </c>
      <c r="E406" s="185">
        <v>452</v>
      </c>
      <c r="F406" s="104">
        <v>149</v>
      </c>
      <c r="G406" s="104">
        <v>231</v>
      </c>
      <c r="H406" s="104">
        <v>51</v>
      </c>
      <c r="I406" s="185" t="s">
        <v>335</v>
      </c>
      <c r="J406" s="185" t="s">
        <v>335</v>
      </c>
      <c r="K406" s="185">
        <v>194</v>
      </c>
      <c r="L406" s="104">
        <v>0</v>
      </c>
      <c r="M406" s="104">
        <v>115</v>
      </c>
      <c r="N406" s="104">
        <v>79</v>
      </c>
      <c r="O406" s="185">
        <v>0</v>
      </c>
      <c r="P406" s="185">
        <v>0</v>
      </c>
      <c r="Q406" s="185">
        <v>0</v>
      </c>
      <c r="R406" s="185">
        <v>0</v>
      </c>
      <c r="S406" s="104">
        <v>0</v>
      </c>
      <c r="T406" s="185">
        <v>73</v>
      </c>
      <c r="U406" s="104">
        <v>40</v>
      </c>
      <c r="V406" s="104">
        <v>561</v>
      </c>
    </row>
    <row r="407" spans="2:23" s="85" customFormat="1" ht="14.15" customHeight="1">
      <c r="B407" s="79" t="s">
        <v>480</v>
      </c>
      <c r="C407" s="59">
        <v>8075</v>
      </c>
      <c r="D407" s="104">
        <v>5733</v>
      </c>
      <c r="E407" s="185">
        <v>4448</v>
      </c>
      <c r="F407" s="104">
        <v>1074</v>
      </c>
      <c r="G407" s="104">
        <v>3063</v>
      </c>
      <c r="H407" s="104">
        <v>284</v>
      </c>
      <c r="I407" s="185" t="s">
        <v>335</v>
      </c>
      <c r="J407" s="185" t="s">
        <v>335</v>
      </c>
      <c r="K407" s="185">
        <v>1065</v>
      </c>
      <c r="L407" s="104">
        <v>54</v>
      </c>
      <c r="M407" s="104">
        <v>612</v>
      </c>
      <c r="N407" s="104">
        <v>399</v>
      </c>
      <c r="O407" s="185">
        <v>148</v>
      </c>
      <c r="P407" s="185">
        <v>0</v>
      </c>
      <c r="Q407" s="185">
        <v>90</v>
      </c>
      <c r="R407" s="185">
        <v>58</v>
      </c>
      <c r="S407" s="104">
        <v>9</v>
      </c>
      <c r="T407" s="185">
        <v>63</v>
      </c>
      <c r="U407" s="104">
        <v>68</v>
      </c>
      <c r="V407" s="104">
        <v>2274</v>
      </c>
    </row>
    <row r="408" spans="2:23" s="85" customFormat="1" ht="14.15" customHeight="1">
      <c r="B408" s="79" t="s">
        <v>27</v>
      </c>
      <c r="C408" s="59">
        <v>2091</v>
      </c>
      <c r="D408" s="104">
        <v>1614</v>
      </c>
      <c r="E408" s="185">
        <v>1163</v>
      </c>
      <c r="F408" s="104">
        <v>487</v>
      </c>
      <c r="G408" s="104">
        <v>648</v>
      </c>
      <c r="H408" s="104">
        <v>28</v>
      </c>
      <c r="I408" s="185" t="s">
        <v>335</v>
      </c>
      <c r="J408" s="185" t="s">
        <v>335</v>
      </c>
      <c r="K408" s="185">
        <v>393</v>
      </c>
      <c r="L408" s="104">
        <v>0</v>
      </c>
      <c r="M408" s="104">
        <v>390</v>
      </c>
      <c r="N408" s="104">
        <v>3</v>
      </c>
      <c r="O408" s="185">
        <v>0</v>
      </c>
      <c r="P408" s="104">
        <v>0</v>
      </c>
      <c r="Q408" s="104">
        <v>0</v>
      </c>
      <c r="R408" s="104">
        <v>0</v>
      </c>
      <c r="S408" s="104">
        <v>0</v>
      </c>
      <c r="T408" s="185">
        <v>58</v>
      </c>
      <c r="U408" s="104">
        <v>6</v>
      </c>
      <c r="V408" s="104">
        <v>471</v>
      </c>
      <c r="W408" s="206"/>
    </row>
    <row r="409" spans="2:23" s="85" customFormat="1" ht="14.15" customHeight="1">
      <c r="B409" s="79" t="s">
        <v>58</v>
      </c>
      <c r="C409" s="59">
        <v>68643</v>
      </c>
      <c r="D409" s="104">
        <v>38417</v>
      </c>
      <c r="E409" s="185">
        <v>26464</v>
      </c>
      <c r="F409" s="104">
        <v>7184</v>
      </c>
      <c r="G409" s="104">
        <v>16737</v>
      </c>
      <c r="H409" s="104">
        <v>1809</v>
      </c>
      <c r="I409" s="185" t="s">
        <v>335</v>
      </c>
      <c r="J409" s="185" t="s">
        <v>335</v>
      </c>
      <c r="K409" s="185">
        <v>9103</v>
      </c>
      <c r="L409" s="104">
        <v>94</v>
      </c>
      <c r="M409" s="104">
        <v>6982</v>
      </c>
      <c r="N409" s="104">
        <v>2027</v>
      </c>
      <c r="O409" s="185">
        <v>1172</v>
      </c>
      <c r="P409" s="104">
        <v>24</v>
      </c>
      <c r="Q409" s="104">
        <v>239</v>
      </c>
      <c r="R409" s="104">
        <v>909</v>
      </c>
      <c r="S409" s="104">
        <v>570</v>
      </c>
      <c r="T409" s="185">
        <v>1108</v>
      </c>
      <c r="U409" s="104">
        <v>3692</v>
      </c>
      <c r="V409" s="104">
        <v>26534</v>
      </c>
    </row>
    <row r="410" spans="2:23" s="85" customFormat="1" ht="14.15" customHeight="1">
      <c r="B410" s="79" t="s">
        <v>73</v>
      </c>
      <c r="C410" s="59">
        <v>89298</v>
      </c>
      <c r="D410" s="104">
        <v>62867</v>
      </c>
      <c r="E410" s="185">
        <v>43061</v>
      </c>
      <c r="F410" s="104">
        <v>14146</v>
      </c>
      <c r="G410" s="104">
        <v>21719</v>
      </c>
      <c r="H410" s="104">
        <v>7036</v>
      </c>
      <c r="I410" s="185" t="s">
        <v>335</v>
      </c>
      <c r="J410" s="185" t="s">
        <v>335</v>
      </c>
      <c r="K410" s="185">
        <v>16385</v>
      </c>
      <c r="L410" s="104">
        <v>89</v>
      </c>
      <c r="M410" s="104">
        <v>9496</v>
      </c>
      <c r="N410" s="104">
        <v>6800</v>
      </c>
      <c r="O410" s="185">
        <v>505</v>
      </c>
      <c r="P410" s="104">
        <v>108</v>
      </c>
      <c r="Q410" s="104">
        <v>119</v>
      </c>
      <c r="R410" s="104">
        <v>278</v>
      </c>
      <c r="S410" s="104">
        <v>269</v>
      </c>
      <c r="T410" s="185">
        <v>2647</v>
      </c>
      <c r="U410" s="104">
        <v>1029</v>
      </c>
      <c r="V410" s="104">
        <v>25402</v>
      </c>
    </row>
    <row r="411" spans="2:23" s="85" customFormat="1" ht="14.15" customHeight="1">
      <c r="B411" s="79" t="s">
        <v>74</v>
      </c>
      <c r="C411" s="59">
        <v>33419</v>
      </c>
      <c r="D411" s="104">
        <v>18555</v>
      </c>
      <c r="E411" s="185">
        <v>11145</v>
      </c>
      <c r="F411" s="104">
        <v>2958</v>
      </c>
      <c r="G411" s="104">
        <v>5716</v>
      </c>
      <c r="H411" s="104">
        <v>2390</v>
      </c>
      <c r="I411" s="185" t="s">
        <v>335</v>
      </c>
      <c r="J411" s="185" t="s">
        <v>335</v>
      </c>
      <c r="K411" s="185">
        <v>6487</v>
      </c>
      <c r="L411" s="104">
        <v>16</v>
      </c>
      <c r="M411" s="104">
        <v>4747</v>
      </c>
      <c r="N411" s="104">
        <v>1724</v>
      </c>
      <c r="O411" s="185">
        <v>506</v>
      </c>
      <c r="P411" s="104">
        <v>0</v>
      </c>
      <c r="Q411" s="104">
        <v>117</v>
      </c>
      <c r="R411" s="104">
        <v>389</v>
      </c>
      <c r="S411" s="104">
        <v>88</v>
      </c>
      <c r="T411" s="185">
        <v>329</v>
      </c>
      <c r="U411" s="104">
        <v>483</v>
      </c>
      <c r="V411" s="104">
        <v>14381</v>
      </c>
    </row>
    <row r="412" spans="2:23" s="85" customFormat="1" ht="14.15" customHeight="1">
      <c r="B412" s="79" t="s">
        <v>75</v>
      </c>
      <c r="C412" s="59">
        <v>12684</v>
      </c>
      <c r="D412" s="104">
        <v>9435</v>
      </c>
      <c r="E412" s="185">
        <v>7294</v>
      </c>
      <c r="F412" s="104">
        <v>2967</v>
      </c>
      <c r="G412" s="104">
        <v>3916</v>
      </c>
      <c r="H412" s="104">
        <v>348</v>
      </c>
      <c r="I412" s="185" t="s">
        <v>335</v>
      </c>
      <c r="J412" s="185" t="s">
        <v>335</v>
      </c>
      <c r="K412" s="185">
        <v>1515</v>
      </c>
      <c r="L412" s="104">
        <v>35</v>
      </c>
      <c r="M412" s="104">
        <v>1264</v>
      </c>
      <c r="N412" s="104">
        <v>216</v>
      </c>
      <c r="O412" s="185">
        <v>274</v>
      </c>
      <c r="P412" s="104">
        <v>0</v>
      </c>
      <c r="Q412" s="104">
        <v>134</v>
      </c>
      <c r="R412" s="104">
        <v>140</v>
      </c>
      <c r="S412" s="104">
        <v>49</v>
      </c>
      <c r="T412" s="185">
        <v>303</v>
      </c>
      <c r="U412" s="104">
        <v>163</v>
      </c>
      <c r="V412" s="104">
        <v>3086</v>
      </c>
    </row>
    <row r="413" spans="2:23" s="85" customFormat="1" ht="14.15" customHeight="1">
      <c r="B413" s="79" t="s">
        <v>29</v>
      </c>
      <c r="C413" s="59">
        <v>7299</v>
      </c>
      <c r="D413" s="104">
        <v>4626</v>
      </c>
      <c r="E413" s="185">
        <v>3392</v>
      </c>
      <c r="F413" s="104">
        <v>1245</v>
      </c>
      <c r="G413" s="104">
        <v>1815</v>
      </c>
      <c r="H413" s="104">
        <v>304</v>
      </c>
      <c r="I413" s="185" t="s">
        <v>335</v>
      </c>
      <c r="J413" s="185" t="s">
        <v>335</v>
      </c>
      <c r="K413" s="185">
        <v>932</v>
      </c>
      <c r="L413" s="104">
        <v>48</v>
      </c>
      <c r="M413" s="104">
        <v>685</v>
      </c>
      <c r="N413" s="104">
        <v>199</v>
      </c>
      <c r="O413" s="185">
        <v>26</v>
      </c>
      <c r="P413" s="104">
        <v>0</v>
      </c>
      <c r="Q413" s="104">
        <v>23</v>
      </c>
      <c r="R413" s="104">
        <v>3</v>
      </c>
      <c r="S413" s="104">
        <v>30</v>
      </c>
      <c r="T413" s="185">
        <v>246</v>
      </c>
      <c r="U413" s="104">
        <v>59</v>
      </c>
      <c r="V413" s="104">
        <v>2614</v>
      </c>
    </row>
    <row r="414" spans="2:23" s="85" customFormat="1" ht="14.15" customHeight="1">
      <c r="B414" s="79" t="s">
        <v>382</v>
      </c>
      <c r="C414" s="59">
        <v>12836</v>
      </c>
      <c r="D414" s="104">
        <v>6349</v>
      </c>
      <c r="E414" s="185">
        <v>3952</v>
      </c>
      <c r="F414" s="104">
        <v>1100</v>
      </c>
      <c r="G414" s="104">
        <v>2291</v>
      </c>
      <c r="H414" s="104">
        <v>481</v>
      </c>
      <c r="I414" s="185" t="s">
        <v>335</v>
      </c>
      <c r="J414" s="185" t="s">
        <v>335</v>
      </c>
      <c r="K414" s="185">
        <v>1983</v>
      </c>
      <c r="L414" s="104">
        <v>47</v>
      </c>
      <c r="M414" s="104">
        <v>1721</v>
      </c>
      <c r="N414" s="104">
        <v>215</v>
      </c>
      <c r="O414" s="185">
        <v>105</v>
      </c>
      <c r="P414" s="104">
        <v>0</v>
      </c>
      <c r="Q414" s="104">
        <v>65</v>
      </c>
      <c r="R414" s="104">
        <v>40</v>
      </c>
      <c r="S414" s="104">
        <v>60</v>
      </c>
      <c r="T414" s="185">
        <v>249</v>
      </c>
      <c r="U414" s="104">
        <v>196</v>
      </c>
      <c r="V414" s="104">
        <v>6291</v>
      </c>
    </row>
    <row r="415" spans="2:23" s="85" customFormat="1" ht="7" customHeight="1">
      <c r="C415" s="59"/>
      <c r="D415" s="104"/>
      <c r="E415" s="185"/>
      <c r="F415" s="143"/>
      <c r="G415" s="185"/>
      <c r="H415" s="185"/>
      <c r="I415" s="185"/>
      <c r="J415" s="185"/>
      <c r="K415" s="185"/>
      <c r="L415" s="185"/>
      <c r="M415" s="185"/>
      <c r="N415" s="185"/>
      <c r="O415" s="185"/>
      <c r="P415" s="185"/>
      <c r="Q415" s="185"/>
      <c r="R415" s="185"/>
      <c r="S415" s="185"/>
      <c r="T415" s="185"/>
      <c r="U415" s="185"/>
      <c r="V415" s="185"/>
    </row>
    <row r="416" spans="2:23" s="85" customFormat="1" ht="14.15" customHeight="1">
      <c r="B416" s="78" t="s">
        <v>381</v>
      </c>
      <c r="C416" s="59">
        <v>257050</v>
      </c>
      <c r="D416" s="104">
        <v>196294</v>
      </c>
      <c r="E416" s="185">
        <v>131372</v>
      </c>
      <c r="F416" s="104">
        <v>61376</v>
      </c>
      <c r="G416" s="104">
        <v>64600</v>
      </c>
      <c r="H416" s="104">
        <v>4622</v>
      </c>
      <c r="I416" s="185" t="s">
        <v>335</v>
      </c>
      <c r="J416" s="185" t="s">
        <v>335</v>
      </c>
      <c r="K416" s="185">
        <v>49248</v>
      </c>
      <c r="L416" s="104">
        <v>8945</v>
      </c>
      <c r="M416" s="104">
        <v>35999</v>
      </c>
      <c r="N416" s="104">
        <v>4304</v>
      </c>
      <c r="O416" s="185">
        <v>1591</v>
      </c>
      <c r="P416" s="104">
        <v>542</v>
      </c>
      <c r="Q416" s="104">
        <v>489</v>
      </c>
      <c r="R416" s="104">
        <v>560</v>
      </c>
      <c r="S416" s="104">
        <v>5321</v>
      </c>
      <c r="T416" s="104">
        <v>8762</v>
      </c>
      <c r="U416" s="104">
        <v>3236</v>
      </c>
      <c r="V416" s="104">
        <v>57520</v>
      </c>
    </row>
    <row r="417" spans="2:22" s="85" customFormat="1" ht="10.5" customHeight="1">
      <c r="B417" s="79" t="s">
        <v>32</v>
      </c>
      <c r="C417" s="59"/>
      <c r="D417" s="104"/>
      <c r="E417" s="185"/>
      <c r="F417" s="143"/>
      <c r="G417" s="185"/>
      <c r="H417" s="185"/>
      <c r="I417" s="185"/>
      <c r="J417" s="185"/>
      <c r="K417" s="185"/>
      <c r="L417" s="185"/>
      <c r="M417" s="185"/>
      <c r="N417" s="185"/>
      <c r="O417" s="185"/>
      <c r="P417" s="185"/>
      <c r="Q417" s="185"/>
      <c r="R417" s="185"/>
      <c r="S417" s="185"/>
      <c r="T417" s="185"/>
      <c r="U417" s="185"/>
      <c r="V417" s="185"/>
    </row>
    <row r="418" spans="2:22" s="85" customFormat="1" ht="14.15" customHeight="1">
      <c r="B418" s="79" t="s">
        <v>28</v>
      </c>
      <c r="C418" s="59">
        <v>198003</v>
      </c>
      <c r="D418" s="104">
        <v>163085</v>
      </c>
      <c r="E418" s="185">
        <v>107761</v>
      </c>
      <c r="F418" s="104">
        <v>52171</v>
      </c>
      <c r="G418" s="104">
        <v>52153</v>
      </c>
      <c r="H418" s="104">
        <v>2874</v>
      </c>
      <c r="I418" s="185" t="s">
        <v>335</v>
      </c>
      <c r="J418" s="185" t="s">
        <v>335</v>
      </c>
      <c r="K418" s="185">
        <v>42083</v>
      </c>
      <c r="L418" s="104">
        <v>8199</v>
      </c>
      <c r="M418" s="104">
        <v>30746</v>
      </c>
      <c r="N418" s="104">
        <v>3138</v>
      </c>
      <c r="O418" s="185">
        <v>1178</v>
      </c>
      <c r="P418" s="104">
        <v>542</v>
      </c>
      <c r="Q418" s="104">
        <v>358</v>
      </c>
      <c r="R418" s="104">
        <v>278</v>
      </c>
      <c r="S418" s="104">
        <v>5167</v>
      </c>
      <c r="T418" s="185">
        <v>6896</v>
      </c>
      <c r="U418" s="104">
        <v>1539</v>
      </c>
      <c r="V418" s="104">
        <v>33379</v>
      </c>
    </row>
    <row r="419" spans="2:22" s="85" customFormat="1" ht="14.15" customHeight="1">
      <c r="B419" s="79" t="s">
        <v>30</v>
      </c>
      <c r="C419" s="59">
        <v>7992</v>
      </c>
      <c r="D419" s="104">
        <v>5339</v>
      </c>
      <c r="E419" s="185">
        <v>3143</v>
      </c>
      <c r="F419" s="104">
        <v>1604</v>
      </c>
      <c r="G419" s="104">
        <v>1470</v>
      </c>
      <c r="H419" s="104">
        <v>61</v>
      </c>
      <c r="I419" s="185" t="s">
        <v>335</v>
      </c>
      <c r="J419" s="185" t="s">
        <v>335</v>
      </c>
      <c r="K419" s="185">
        <v>1624</v>
      </c>
      <c r="L419" s="104">
        <v>568</v>
      </c>
      <c r="M419" s="104">
        <v>994</v>
      </c>
      <c r="N419" s="104">
        <v>62</v>
      </c>
      <c r="O419" s="185">
        <v>13</v>
      </c>
      <c r="P419" s="104">
        <v>0</v>
      </c>
      <c r="Q419" s="104">
        <v>4</v>
      </c>
      <c r="R419" s="104">
        <v>9</v>
      </c>
      <c r="S419" s="104">
        <v>4</v>
      </c>
      <c r="T419" s="185">
        <v>555</v>
      </c>
      <c r="U419" s="104">
        <v>130</v>
      </c>
      <c r="V419" s="104">
        <v>2523</v>
      </c>
    </row>
    <row r="420" spans="2:22" s="85" customFormat="1" ht="14.15" customHeight="1">
      <c r="B420" s="79" t="s">
        <v>63</v>
      </c>
      <c r="C420" s="59">
        <v>3210</v>
      </c>
      <c r="D420" s="104">
        <v>1839</v>
      </c>
      <c r="E420" s="185">
        <v>1333</v>
      </c>
      <c r="F420" s="104">
        <v>702</v>
      </c>
      <c r="G420" s="104">
        <v>541</v>
      </c>
      <c r="H420" s="104">
        <v>90</v>
      </c>
      <c r="I420" s="185" t="s">
        <v>335</v>
      </c>
      <c r="J420" s="185" t="s">
        <v>335</v>
      </c>
      <c r="K420" s="185">
        <v>405</v>
      </c>
      <c r="L420" s="104">
        <v>44</v>
      </c>
      <c r="M420" s="104">
        <v>338</v>
      </c>
      <c r="N420" s="104">
        <v>23</v>
      </c>
      <c r="O420" s="185">
        <v>16</v>
      </c>
      <c r="P420" s="104">
        <v>0</v>
      </c>
      <c r="Q420" s="104">
        <v>0</v>
      </c>
      <c r="R420" s="104">
        <v>16</v>
      </c>
      <c r="S420" s="104">
        <v>0</v>
      </c>
      <c r="T420" s="185">
        <v>85</v>
      </c>
      <c r="U420" s="104">
        <v>38</v>
      </c>
      <c r="V420" s="104">
        <v>1333</v>
      </c>
    </row>
    <row r="421" spans="2:22" s="85" customFormat="1" ht="14.15" customHeight="1">
      <c r="B421" s="79" t="s">
        <v>207</v>
      </c>
      <c r="C421" s="59">
        <v>31417</v>
      </c>
      <c r="D421" s="104">
        <v>17193</v>
      </c>
      <c r="E421" s="185">
        <v>13024</v>
      </c>
      <c r="F421" s="104">
        <v>4381</v>
      </c>
      <c r="G421" s="104">
        <v>7570</v>
      </c>
      <c r="H421" s="104">
        <v>933</v>
      </c>
      <c r="I421" s="185" t="s">
        <v>335</v>
      </c>
      <c r="J421" s="185" t="s">
        <v>335</v>
      </c>
      <c r="K421" s="185">
        <v>2895</v>
      </c>
      <c r="L421" s="104">
        <v>51</v>
      </c>
      <c r="M421" s="104">
        <v>2537</v>
      </c>
      <c r="N421" s="104">
        <v>307</v>
      </c>
      <c r="O421" s="185">
        <v>244</v>
      </c>
      <c r="P421" s="104">
        <v>0</v>
      </c>
      <c r="Q421" s="104">
        <v>106</v>
      </c>
      <c r="R421" s="104">
        <v>138</v>
      </c>
      <c r="S421" s="104">
        <v>80</v>
      </c>
      <c r="T421" s="185">
        <v>950</v>
      </c>
      <c r="U421" s="104">
        <v>1364</v>
      </c>
      <c r="V421" s="104">
        <v>12860</v>
      </c>
    </row>
    <row r="422" spans="2:22" s="85" customFormat="1" ht="7" customHeight="1">
      <c r="B422" s="79"/>
      <c r="C422" s="59"/>
      <c r="D422" s="104"/>
      <c r="E422" s="185"/>
      <c r="F422" s="104"/>
      <c r="G422" s="104"/>
      <c r="H422" s="104"/>
      <c r="I422" s="104"/>
      <c r="J422" s="104"/>
      <c r="K422" s="185"/>
      <c r="L422" s="104"/>
      <c r="M422" s="104"/>
      <c r="N422" s="104"/>
      <c r="O422" s="185"/>
      <c r="P422" s="104"/>
      <c r="Q422" s="104"/>
      <c r="R422" s="104"/>
      <c r="S422" s="104"/>
      <c r="T422" s="185"/>
      <c r="U422" s="104"/>
      <c r="V422" s="185"/>
    </row>
    <row r="423" spans="2:22" s="85" customFormat="1" ht="14.15" customHeight="1">
      <c r="B423" s="44" t="s">
        <v>77</v>
      </c>
      <c r="C423" s="59">
        <v>2944</v>
      </c>
      <c r="D423" s="104">
        <v>1869</v>
      </c>
      <c r="E423" s="185">
        <v>1406</v>
      </c>
      <c r="F423" s="104">
        <v>574</v>
      </c>
      <c r="G423" s="104">
        <v>629</v>
      </c>
      <c r="H423" s="104">
        <v>177</v>
      </c>
      <c r="I423" s="185" t="s">
        <v>335</v>
      </c>
      <c r="J423" s="185" t="s">
        <v>335</v>
      </c>
      <c r="K423" s="185">
        <v>364</v>
      </c>
      <c r="L423" s="104">
        <v>33</v>
      </c>
      <c r="M423" s="104">
        <v>246</v>
      </c>
      <c r="N423" s="104">
        <v>85</v>
      </c>
      <c r="O423" s="185">
        <v>20</v>
      </c>
      <c r="P423" s="104">
        <v>0</v>
      </c>
      <c r="Q423" s="104">
        <v>5</v>
      </c>
      <c r="R423" s="104">
        <v>15</v>
      </c>
      <c r="S423" s="104">
        <v>14</v>
      </c>
      <c r="T423" s="185">
        <v>65</v>
      </c>
      <c r="U423" s="104">
        <v>26</v>
      </c>
      <c r="V423" s="104">
        <v>1049</v>
      </c>
    </row>
    <row r="424" spans="2:22" s="85" customFormat="1" ht="14.15" customHeight="1">
      <c r="B424" s="44" t="s">
        <v>78</v>
      </c>
      <c r="C424" s="59">
        <v>57936</v>
      </c>
      <c r="D424" s="104">
        <v>30892</v>
      </c>
      <c r="E424" s="185">
        <v>26438</v>
      </c>
      <c r="F424" s="104">
        <v>15219</v>
      </c>
      <c r="G424" s="104">
        <v>8211</v>
      </c>
      <c r="H424" s="104">
        <v>2450</v>
      </c>
      <c r="I424" s="185" t="s">
        <v>335</v>
      </c>
      <c r="J424" s="185" t="s">
        <v>335</v>
      </c>
      <c r="K424" s="185">
        <v>2913</v>
      </c>
      <c r="L424" s="104">
        <v>446</v>
      </c>
      <c r="M424" s="104">
        <v>1933</v>
      </c>
      <c r="N424" s="104">
        <v>534</v>
      </c>
      <c r="O424" s="185">
        <v>408</v>
      </c>
      <c r="P424" s="104">
        <v>13</v>
      </c>
      <c r="Q424" s="104">
        <v>243</v>
      </c>
      <c r="R424" s="104">
        <v>152</v>
      </c>
      <c r="S424" s="104">
        <v>149</v>
      </c>
      <c r="T424" s="185">
        <v>984</v>
      </c>
      <c r="U424" s="104">
        <v>1239</v>
      </c>
      <c r="V424" s="104">
        <v>25805</v>
      </c>
    </row>
    <row r="425" spans="2:22" s="85" customFormat="1" ht="10.5" customHeight="1">
      <c r="B425" s="79" t="s">
        <v>32</v>
      </c>
      <c r="C425" s="59"/>
      <c r="D425" s="104"/>
      <c r="E425" s="185"/>
      <c r="F425" s="104"/>
      <c r="G425" s="104"/>
      <c r="H425" s="104"/>
      <c r="I425" s="104"/>
      <c r="J425" s="104"/>
      <c r="K425" s="185"/>
      <c r="L425" s="104"/>
      <c r="M425" s="104"/>
      <c r="N425" s="104"/>
      <c r="O425" s="185"/>
      <c r="P425" s="104"/>
      <c r="Q425" s="104"/>
      <c r="R425" s="104"/>
      <c r="S425" s="104"/>
      <c r="T425" s="185"/>
      <c r="U425" s="104"/>
      <c r="V425" s="185"/>
    </row>
    <row r="426" spans="2:22" s="85" customFormat="1" ht="14.15" customHeight="1">
      <c r="B426" s="79" t="s">
        <v>81</v>
      </c>
      <c r="C426" s="59">
        <v>4203</v>
      </c>
      <c r="D426" s="104">
        <v>2819</v>
      </c>
      <c r="E426" s="185">
        <v>2223</v>
      </c>
      <c r="F426" s="104">
        <v>953</v>
      </c>
      <c r="G426" s="104">
        <v>895</v>
      </c>
      <c r="H426" s="104">
        <v>366</v>
      </c>
      <c r="I426" s="185" t="s">
        <v>335</v>
      </c>
      <c r="J426" s="185" t="s">
        <v>335</v>
      </c>
      <c r="K426" s="185">
        <v>433</v>
      </c>
      <c r="L426" s="104">
        <v>24</v>
      </c>
      <c r="M426" s="104">
        <v>226</v>
      </c>
      <c r="N426" s="104">
        <v>183</v>
      </c>
      <c r="O426" s="185">
        <v>42</v>
      </c>
      <c r="P426" s="104">
        <v>0</v>
      </c>
      <c r="Q426" s="104">
        <v>36</v>
      </c>
      <c r="R426" s="104">
        <v>6</v>
      </c>
      <c r="S426" s="104">
        <v>9</v>
      </c>
      <c r="T426" s="185">
        <v>112</v>
      </c>
      <c r="U426" s="104">
        <v>31</v>
      </c>
      <c r="V426" s="104">
        <v>1353</v>
      </c>
    </row>
    <row r="427" spans="2:22" s="85" customFormat="1" ht="14.15" customHeight="1">
      <c r="B427" s="79" t="s">
        <v>84</v>
      </c>
      <c r="C427" s="59">
        <v>15431</v>
      </c>
      <c r="D427" s="104">
        <v>6141</v>
      </c>
      <c r="E427" s="185">
        <v>5060</v>
      </c>
      <c r="F427" s="104">
        <v>2244</v>
      </c>
      <c r="G427" s="104">
        <v>2243</v>
      </c>
      <c r="H427" s="104">
        <v>490</v>
      </c>
      <c r="I427" s="185" t="s">
        <v>335</v>
      </c>
      <c r="J427" s="185" t="s">
        <v>335</v>
      </c>
      <c r="K427" s="185">
        <v>713</v>
      </c>
      <c r="L427" s="104">
        <v>45</v>
      </c>
      <c r="M427" s="104">
        <v>526</v>
      </c>
      <c r="N427" s="104">
        <v>142</v>
      </c>
      <c r="O427" s="185">
        <v>146</v>
      </c>
      <c r="P427" s="104">
        <v>0</v>
      </c>
      <c r="Q427" s="104">
        <v>90</v>
      </c>
      <c r="R427" s="104">
        <v>56</v>
      </c>
      <c r="S427" s="104">
        <v>73</v>
      </c>
      <c r="T427" s="185">
        <v>149</v>
      </c>
      <c r="U427" s="104">
        <v>299</v>
      </c>
      <c r="V427" s="104">
        <v>8991</v>
      </c>
    </row>
    <row r="428" spans="2:22" s="85" customFormat="1" ht="14.15" customHeight="1">
      <c r="B428" s="79" t="s">
        <v>85</v>
      </c>
      <c r="C428" s="59">
        <v>35516</v>
      </c>
      <c r="D428" s="104">
        <v>20345</v>
      </c>
      <c r="E428" s="185">
        <v>17854</v>
      </c>
      <c r="F428" s="104">
        <v>11431</v>
      </c>
      <c r="G428" s="104">
        <v>4537</v>
      </c>
      <c r="H428" s="104">
        <v>1446</v>
      </c>
      <c r="I428" s="185" t="s">
        <v>335</v>
      </c>
      <c r="J428" s="185" t="s">
        <v>335</v>
      </c>
      <c r="K428" s="185">
        <v>1607</v>
      </c>
      <c r="L428" s="104">
        <v>377</v>
      </c>
      <c r="M428" s="104">
        <v>1071</v>
      </c>
      <c r="N428" s="104">
        <v>159</v>
      </c>
      <c r="O428" s="185">
        <v>192</v>
      </c>
      <c r="P428" s="104">
        <v>13</v>
      </c>
      <c r="Q428" s="104">
        <v>97</v>
      </c>
      <c r="R428" s="104">
        <v>82</v>
      </c>
      <c r="S428" s="104">
        <v>67</v>
      </c>
      <c r="T428" s="185">
        <v>625</v>
      </c>
      <c r="U428" s="104">
        <v>894</v>
      </c>
      <c r="V428" s="104">
        <v>14277</v>
      </c>
    </row>
    <row r="429" spans="2:22" s="85" customFormat="1" ht="14.15" customHeight="1">
      <c r="B429" s="44" t="s">
        <v>79</v>
      </c>
      <c r="C429" s="59">
        <v>9380</v>
      </c>
      <c r="D429" s="104">
        <v>5892</v>
      </c>
      <c r="E429" s="185">
        <v>4765</v>
      </c>
      <c r="F429" s="104">
        <v>2696</v>
      </c>
      <c r="G429" s="104">
        <v>1737</v>
      </c>
      <c r="H429" s="104">
        <v>286</v>
      </c>
      <c r="I429" s="185" t="s">
        <v>335</v>
      </c>
      <c r="J429" s="185" t="s">
        <v>335</v>
      </c>
      <c r="K429" s="185">
        <v>757</v>
      </c>
      <c r="L429" s="104">
        <v>55</v>
      </c>
      <c r="M429" s="104">
        <v>579</v>
      </c>
      <c r="N429" s="104">
        <v>123</v>
      </c>
      <c r="O429" s="185">
        <v>134</v>
      </c>
      <c r="P429" s="104">
        <v>0</v>
      </c>
      <c r="Q429" s="104">
        <v>41</v>
      </c>
      <c r="R429" s="104">
        <v>93</v>
      </c>
      <c r="S429" s="104">
        <v>16</v>
      </c>
      <c r="T429" s="185">
        <v>220</v>
      </c>
      <c r="U429" s="104">
        <v>248</v>
      </c>
      <c r="V429" s="104">
        <v>3240</v>
      </c>
    </row>
    <row r="430" spans="2:22" s="85" customFormat="1" ht="14.15" customHeight="1">
      <c r="B430" s="44" t="s">
        <v>208</v>
      </c>
      <c r="C430" s="59">
        <v>4422</v>
      </c>
      <c r="D430" s="104">
        <v>2122</v>
      </c>
      <c r="E430" s="185">
        <v>1785</v>
      </c>
      <c r="F430" s="104">
        <v>552</v>
      </c>
      <c r="G430" s="104">
        <v>869</v>
      </c>
      <c r="H430" s="104">
        <v>289</v>
      </c>
      <c r="I430" s="185" t="s">
        <v>335</v>
      </c>
      <c r="J430" s="185" t="s">
        <v>335</v>
      </c>
      <c r="K430" s="185">
        <v>249</v>
      </c>
      <c r="L430" s="104">
        <v>24</v>
      </c>
      <c r="M430" s="104">
        <v>126</v>
      </c>
      <c r="N430" s="104">
        <v>99</v>
      </c>
      <c r="O430" s="185">
        <v>19</v>
      </c>
      <c r="P430" s="104">
        <v>0</v>
      </c>
      <c r="Q430" s="104">
        <v>5</v>
      </c>
      <c r="R430" s="104">
        <v>14</v>
      </c>
      <c r="S430" s="104">
        <v>8</v>
      </c>
      <c r="T430" s="185">
        <v>61</v>
      </c>
      <c r="U430" s="104">
        <v>81</v>
      </c>
      <c r="V430" s="104">
        <v>2219</v>
      </c>
    </row>
    <row r="431" spans="2:22" s="85" customFormat="1" ht="7" customHeight="1">
      <c r="B431" s="79"/>
      <c r="O431" s="79"/>
      <c r="P431" s="79"/>
      <c r="Q431" s="79"/>
      <c r="R431" s="79"/>
      <c r="S431" s="79"/>
      <c r="T431" s="79"/>
      <c r="U431" s="79"/>
      <c r="V431" s="79"/>
    </row>
    <row r="432" spans="2:22" s="85" customFormat="1" ht="3" customHeight="1">
      <c r="B432" s="126"/>
      <c r="C432" s="126"/>
      <c r="D432" s="126"/>
      <c r="E432" s="126"/>
      <c r="F432" s="126"/>
      <c r="G432" s="126"/>
      <c r="H432" s="126"/>
      <c r="I432" s="126"/>
      <c r="J432" s="126"/>
      <c r="K432" s="126"/>
      <c r="L432" s="126"/>
      <c r="M432" s="126"/>
      <c r="N432" s="126"/>
      <c r="O432" s="126"/>
      <c r="P432" s="126"/>
      <c r="Q432" s="126"/>
      <c r="R432" s="126"/>
      <c r="S432" s="126"/>
      <c r="T432" s="126"/>
      <c r="U432" s="126"/>
      <c r="V432" s="126"/>
    </row>
    <row r="433" spans="2:22" s="85" customFormat="1" ht="6" customHeight="1"/>
    <row r="434" spans="2:22" s="49" customFormat="1" ht="12.75" customHeight="1">
      <c r="B434" s="382" t="s">
        <v>183</v>
      </c>
      <c r="C434" s="382"/>
      <c r="D434" s="382"/>
      <c r="E434" s="382"/>
      <c r="F434" s="382"/>
      <c r="G434" s="382"/>
      <c r="H434" s="382"/>
      <c r="I434" s="382"/>
      <c r="J434" s="382"/>
      <c r="K434" s="382"/>
      <c r="L434" s="382"/>
      <c r="M434" s="382"/>
      <c r="N434" s="382"/>
      <c r="O434" s="382"/>
      <c r="P434" s="382"/>
      <c r="Q434" s="382"/>
      <c r="R434" s="382"/>
      <c r="S434" s="382"/>
      <c r="T434" s="382"/>
      <c r="U434" s="382"/>
      <c r="V434" s="382"/>
    </row>
    <row r="435" spans="2:22" s="49" customFormat="1" ht="15" customHeight="1">
      <c r="B435" s="400" t="s">
        <v>431</v>
      </c>
      <c r="C435" s="401"/>
      <c r="D435" s="401"/>
      <c r="E435" s="401"/>
      <c r="F435" s="401"/>
      <c r="G435" s="401"/>
      <c r="H435" s="401"/>
      <c r="I435" s="401"/>
      <c r="J435" s="401"/>
      <c r="K435" s="401"/>
      <c r="L435" s="401"/>
      <c r="M435" s="401"/>
      <c r="N435" s="401"/>
      <c r="O435" s="401"/>
      <c r="P435" s="401"/>
      <c r="Q435" s="401"/>
      <c r="R435" s="401"/>
      <c r="S435" s="401"/>
      <c r="T435" s="401"/>
      <c r="U435" s="401"/>
      <c r="V435" s="401"/>
    </row>
    <row r="436" spans="2:22" s="49" customFormat="1" ht="9">
      <c r="B436" s="408"/>
      <c r="C436" s="408"/>
      <c r="D436" s="408"/>
      <c r="E436" s="408"/>
      <c r="F436" s="408"/>
      <c r="G436" s="408"/>
      <c r="H436" s="408"/>
      <c r="I436" s="408"/>
      <c r="J436" s="408"/>
      <c r="K436" s="408"/>
      <c r="L436" s="408"/>
      <c r="M436" s="408"/>
      <c r="N436" s="408"/>
      <c r="O436" s="408"/>
      <c r="P436" s="408"/>
      <c r="Q436" s="408"/>
      <c r="R436" s="408"/>
      <c r="S436" s="408"/>
      <c r="T436" s="408"/>
      <c r="U436" s="408"/>
      <c r="V436" s="408"/>
    </row>
    <row r="437" spans="2:22" s="49" customFormat="1" ht="9">
      <c r="B437" s="269"/>
    </row>
    <row r="438" spans="2:22" s="49" customFormat="1" ht="9">
      <c r="B438" s="269"/>
    </row>
    <row r="439" spans="2:22" s="49" customFormat="1" ht="12.75" customHeight="1"/>
    <row r="440" spans="2:22" s="49" customFormat="1" ht="15" customHeight="1">
      <c r="B440" s="270"/>
      <c r="C440" s="270"/>
      <c r="D440" s="270"/>
      <c r="E440" s="270"/>
      <c r="F440" s="270"/>
      <c r="G440" s="270"/>
      <c r="H440" s="270"/>
      <c r="I440" s="270"/>
      <c r="J440" s="270"/>
      <c r="K440" s="270"/>
      <c r="L440" s="270"/>
      <c r="M440" s="270"/>
      <c r="N440" s="270"/>
      <c r="O440" s="270"/>
      <c r="P440" s="270"/>
      <c r="Q440" s="270"/>
      <c r="R440" s="270"/>
      <c r="S440" s="270"/>
      <c r="T440" s="270"/>
      <c r="U440" s="270"/>
      <c r="V440" s="270"/>
    </row>
    <row r="441" spans="2:22" s="49" customFormat="1" ht="9"/>
    <row r="442" spans="2:22" s="49" customFormat="1" ht="9"/>
    <row r="443" spans="2:22" s="49" customFormat="1" ht="9"/>
    <row r="444" spans="2:22" s="49" customFormat="1" ht="15" customHeight="1">
      <c r="B444" s="35" t="s">
        <v>89</v>
      </c>
      <c r="C444" s="207"/>
      <c r="D444" s="207"/>
      <c r="E444" s="207"/>
      <c r="F444" s="207"/>
      <c r="G444" s="207"/>
      <c r="H444" s="207"/>
      <c r="I444" s="207"/>
      <c r="J444" s="207"/>
      <c r="K444" s="207"/>
      <c r="L444" s="207"/>
      <c r="M444" s="208"/>
      <c r="N444" s="208"/>
      <c r="O444" s="207"/>
      <c r="P444" s="207"/>
      <c r="Q444" s="207"/>
      <c r="R444" s="207"/>
      <c r="S444" s="207"/>
      <c r="T444" s="207"/>
      <c r="U444" s="207"/>
      <c r="V444" s="209" t="s">
        <v>455</v>
      </c>
    </row>
    <row r="445" spans="2:22" s="85" customFormat="1" ht="1.5" customHeight="1">
      <c r="B445" s="27"/>
      <c r="C445" s="27"/>
      <c r="D445" s="27"/>
      <c r="E445" s="27"/>
      <c r="F445" s="27"/>
      <c r="G445" s="27"/>
      <c r="H445" s="27"/>
      <c r="I445" s="27"/>
      <c r="J445" s="27"/>
    </row>
    <row r="446" spans="2:22" s="85" customFormat="1" ht="24.75" customHeight="1">
      <c r="B446" s="393" t="s">
        <v>33</v>
      </c>
      <c r="C446" s="402" t="s">
        <v>98</v>
      </c>
      <c r="D446" s="402" t="s">
        <v>197</v>
      </c>
      <c r="E446" s="392" t="s">
        <v>53</v>
      </c>
      <c r="F446" s="404"/>
      <c r="G446" s="404"/>
      <c r="H446" s="404"/>
      <c r="I446" s="404"/>
      <c r="J446" s="405"/>
      <c r="K446" s="392" t="s">
        <v>96</v>
      </c>
      <c r="L446" s="404"/>
      <c r="M446" s="404"/>
      <c r="N446" s="405"/>
      <c r="O446" s="406" t="s">
        <v>97</v>
      </c>
      <c r="P446" s="407"/>
      <c r="Q446" s="407"/>
      <c r="R446" s="393"/>
      <c r="S446" s="402" t="s">
        <v>239</v>
      </c>
      <c r="T446" s="402" t="s">
        <v>318</v>
      </c>
      <c r="U446" s="402" t="s">
        <v>198</v>
      </c>
      <c r="V446" s="402" t="s">
        <v>115</v>
      </c>
    </row>
    <row r="447" spans="2:22" s="85" customFormat="1" ht="26.25" customHeight="1">
      <c r="B447" s="395"/>
      <c r="C447" s="402"/>
      <c r="D447" s="402"/>
      <c r="E447" s="164" t="s">
        <v>31</v>
      </c>
      <c r="F447" s="164" t="s">
        <v>35</v>
      </c>
      <c r="G447" s="164" t="s">
        <v>36</v>
      </c>
      <c r="H447" s="164" t="s">
        <v>37</v>
      </c>
      <c r="I447" s="164" t="s">
        <v>38</v>
      </c>
      <c r="J447" s="164" t="s">
        <v>86</v>
      </c>
      <c r="K447" s="164" t="s">
        <v>31</v>
      </c>
      <c r="L447" s="164" t="s">
        <v>64</v>
      </c>
      <c r="M447" s="164" t="s">
        <v>36</v>
      </c>
      <c r="N447" s="164" t="s">
        <v>37</v>
      </c>
      <c r="O447" s="164" t="s">
        <v>31</v>
      </c>
      <c r="P447" s="164" t="s">
        <v>35</v>
      </c>
      <c r="Q447" s="164" t="s">
        <v>36</v>
      </c>
      <c r="R447" s="165" t="s">
        <v>37</v>
      </c>
      <c r="S447" s="402"/>
      <c r="T447" s="402"/>
      <c r="U447" s="402"/>
      <c r="V447" s="402"/>
    </row>
    <row r="448" spans="2:22" s="85" customFormat="1" ht="7" customHeight="1"/>
    <row r="449" spans="2:22" s="85" customFormat="1" ht="14.5" customHeight="1">
      <c r="B449" s="30" t="s">
        <v>94</v>
      </c>
      <c r="C449" s="59">
        <v>1354062</v>
      </c>
      <c r="D449" s="59">
        <v>898605</v>
      </c>
      <c r="E449" s="72">
        <v>634094</v>
      </c>
      <c r="F449" s="72">
        <v>246381</v>
      </c>
      <c r="G449" s="72">
        <v>324072</v>
      </c>
      <c r="H449" s="72">
        <v>57267</v>
      </c>
      <c r="I449" s="72" t="s">
        <v>335</v>
      </c>
      <c r="J449" s="72" t="s">
        <v>335</v>
      </c>
      <c r="K449" s="72">
        <v>201391</v>
      </c>
      <c r="L449" s="72">
        <v>12515</v>
      </c>
      <c r="M449" s="72">
        <v>151814</v>
      </c>
      <c r="N449" s="72">
        <v>37062</v>
      </c>
      <c r="O449" s="72">
        <v>19938</v>
      </c>
      <c r="P449" s="72">
        <v>757</v>
      </c>
      <c r="Q449" s="72">
        <v>7961</v>
      </c>
      <c r="R449" s="72">
        <v>11220</v>
      </c>
      <c r="S449" s="72">
        <v>11284</v>
      </c>
      <c r="T449" s="72">
        <v>31898</v>
      </c>
      <c r="U449" s="72">
        <v>29385</v>
      </c>
      <c r="V449" s="72">
        <v>426072</v>
      </c>
    </row>
    <row r="450" spans="2:22" s="85" customFormat="1" ht="6.75" customHeight="1">
      <c r="B450" s="30"/>
      <c r="C450" s="59"/>
      <c r="D450" s="59"/>
      <c r="E450" s="72"/>
      <c r="F450" s="72"/>
      <c r="G450" s="72"/>
      <c r="H450" s="72"/>
      <c r="I450" s="72"/>
      <c r="J450" s="72"/>
      <c r="K450" s="72"/>
      <c r="L450" s="72"/>
      <c r="M450" s="72"/>
      <c r="N450" s="72"/>
      <c r="O450" s="72"/>
      <c r="P450" s="72"/>
      <c r="Q450" s="72"/>
      <c r="R450" s="72"/>
      <c r="S450" s="72"/>
      <c r="T450" s="72"/>
      <c r="U450" s="72"/>
      <c r="V450" s="72"/>
    </row>
    <row r="451" spans="2:22" s="143" customFormat="1" ht="14.5" customHeight="1">
      <c r="B451" s="106" t="s">
        <v>15</v>
      </c>
      <c r="C451" s="59">
        <v>266362</v>
      </c>
      <c r="D451" s="104">
        <v>201480</v>
      </c>
      <c r="E451" s="185">
        <v>145181</v>
      </c>
      <c r="F451" s="185">
        <v>69616</v>
      </c>
      <c r="G451" s="185">
        <v>53223</v>
      </c>
      <c r="H451" s="185">
        <v>20385</v>
      </c>
      <c r="I451" s="185" t="s">
        <v>335</v>
      </c>
      <c r="J451" s="185" t="s">
        <v>335</v>
      </c>
      <c r="K451" s="185">
        <v>43584</v>
      </c>
      <c r="L451" s="185">
        <v>1845</v>
      </c>
      <c r="M451" s="185">
        <v>29789</v>
      </c>
      <c r="N451" s="185">
        <v>11950</v>
      </c>
      <c r="O451" s="185">
        <v>9789</v>
      </c>
      <c r="P451" s="185">
        <v>40</v>
      </c>
      <c r="Q451" s="185">
        <v>4499</v>
      </c>
      <c r="R451" s="185">
        <v>5250</v>
      </c>
      <c r="S451" s="185">
        <v>411</v>
      </c>
      <c r="T451" s="185">
        <v>2515</v>
      </c>
      <c r="U451" s="185">
        <v>2311</v>
      </c>
      <c r="V451" s="185">
        <v>62571</v>
      </c>
    </row>
    <row r="452" spans="2:22" s="143" customFormat="1" ht="14.5" customHeight="1">
      <c r="B452" s="106" t="s">
        <v>16</v>
      </c>
      <c r="C452" s="59">
        <v>1087700</v>
      </c>
      <c r="D452" s="104">
        <v>697125</v>
      </c>
      <c r="E452" s="185">
        <v>488913</v>
      </c>
      <c r="F452" s="185">
        <v>176765</v>
      </c>
      <c r="G452" s="185">
        <v>270849</v>
      </c>
      <c r="H452" s="185">
        <v>36882</v>
      </c>
      <c r="I452" s="185" t="s">
        <v>335</v>
      </c>
      <c r="J452" s="185" t="s">
        <v>335</v>
      </c>
      <c r="K452" s="185">
        <v>157807</v>
      </c>
      <c r="L452" s="185">
        <v>10670</v>
      </c>
      <c r="M452" s="185">
        <v>122025</v>
      </c>
      <c r="N452" s="185">
        <v>25112</v>
      </c>
      <c r="O452" s="185">
        <v>10149</v>
      </c>
      <c r="P452" s="185">
        <v>717</v>
      </c>
      <c r="Q452" s="185">
        <v>3462</v>
      </c>
      <c r="R452" s="185">
        <v>5970</v>
      </c>
      <c r="S452" s="185">
        <v>10873</v>
      </c>
      <c r="T452" s="185">
        <v>29383</v>
      </c>
      <c r="U452" s="185">
        <v>27074</v>
      </c>
      <c r="V452" s="185">
        <v>363501</v>
      </c>
    </row>
    <row r="453" spans="2:22" s="85" customFormat="1" ht="7" customHeight="1">
      <c r="B453" s="106"/>
      <c r="C453" s="59"/>
      <c r="D453" s="104"/>
      <c r="E453" s="185"/>
      <c r="F453" s="185"/>
      <c r="G453" s="185"/>
      <c r="H453" s="185"/>
      <c r="I453" s="185"/>
      <c r="J453" s="185"/>
      <c r="K453" s="185"/>
      <c r="L453" s="185"/>
      <c r="M453" s="185"/>
      <c r="N453" s="185"/>
      <c r="O453" s="185"/>
      <c r="P453" s="185"/>
      <c r="Q453" s="185"/>
      <c r="R453" s="185"/>
      <c r="S453" s="185"/>
      <c r="T453" s="185"/>
      <c r="U453" s="185"/>
      <c r="V453" s="185"/>
    </row>
    <row r="454" spans="2:22" s="143" customFormat="1" ht="14.5" customHeight="1">
      <c r="B454" s="41" t="s">
        <v>17</v>
      </c>
      <c r="C454" s="59">
        <v>1289322</v>
      </c>
      <c r="D454" s="104">
        <v>863614</v>
      </c>
      <c r="E454" s="185">
        <v>604891</v>
      </c>
      <c r="F454" s="104">
        <v>229381</v>
      </c>
      <c r="G454" s="104">
        <v>314667</v>
      </c>
      <c r="H454" s="104">
        <v>55136</v>
      </c>
      <c r="I454" s="185" t="s">
        <v>335</v>
      </c>
      <c r="J454" s="185" t="s">
        <v>335</v>
      </c>
      <c r="K454" s="185">
        <v>197523</v>
      </c>
      <c r="L454" s="104">
        <v>12223</v>
      </c>
      <c r="M454" s="104">
        <v>148620</v>
      </c>
      <c r="N454" s="104">
        <v>36680</v>
      </c>
      <c r="O454" s="185">
        <v>19495</v>
      </c>
      <c r="P454" s="104">
        <v>723</v>
      </c>
      <c r="Q454" s="104">
        <v>7773</v>
      </c>
      <c r="R454" s="104">
        <v>10999</v>
      </c>
      <c r="S454" s="104">
        <v>11119</v>
      </c>
      <c r="T454" s="185">
        <v>30586</v>
      </c>
      <c r="U454" s="104">
        <v>28058</v>
      </c>
      <c r="V454" s="104">
        <v>397650</v>
      </c>
    </row>
    <row r="455" spans="2:22" s="143" customFormat="1" ht="6.75" customHeight="1">
      <c r="B455" s="41"/>
      <c r="C455" s="59"/>
      <c r="D455" s="104"/>
      <c r="E455" s="185"/>
      <c r="G455" s="185"/>
      <c r="H455" s="185"/>
      <c r="I455" s="185"/>
      <c r="J455" s="185"/>
      <c r="K455" s="185"/>
      <c r="L455" s="104"/>
      <c r="M455" s="185"/>
      <c r="N455" s="185"/>
      <c r="O455" s="185"/>
      <c r="P455" s="185"/>
      <c r="Q455" s="185"/>
      <c r="R455" s="185"/>
      <c r="S455" s="185"/>
      <c r="T455" s="185"/>
      <c r="U455" s="185"/>
      <c r="V455" s="185"/>
    </row>
    <row r="456" spans="2:22" s="85" customFormat="1" ht="14.15" customHeight="1">
      <c r="B456" s="78" t="s">
        <v>383</v>
      </c>
      <c r="C456" s="59">
        <v>1055774</v>
      </c>
      <c r="D456" s="104">
        <v>680203</v>
      </c>
      <c r="E456" s="185">
        <v>479627</v>
      </c>
      <c r="F456" s="104">
        <v>164846</v>
      </c>
      <c r="G456" s="104">
        <v>257760</v>
      </c>
      <c r="H456" s="104">
        <v>51688</v>
      </c>
      <c r="I456" s="185" t="s">
        <v>335</v>
      </c>
      <c r="J456" s="185" t="s">
        <v>335</v>
      </c>
      <c r="K456" s="185">
        <v>153936</v>
      </c>
      <c r="L456" s="104">
        <v>3304</v>
      </c>
      <c r="M456" s="104">
        <v>117331</v>
      </c>
      <c r="N456" s="104">
        <v>33301</v>
      </c>
      <c r="O456" s="185">
        <v>18245</v>
      </c>
      <c r="P456" s="104">
        <v>374</v>
      </c>
      <c r="Q456" s="104">
        <v>7362</v>
      </c>
      <c r="R456" s="104">
        <v>10509</v>
      </c>
      <c r="S456" s="104">
        <v>4795</v>
      </c>
      <c r="T456" s="185">
        <v>23600</v>
      </c>
      <c r="U456" s="104">
        <v>25624</v>
      </c>
      <c r="V456" s="104">
        <v>349947</v>
      </c>
    </row>
    <row r="457" spans="2:22" s="85" customFormat="1" ht="14.15" customHeight="1">
      <c r="B457" s="79" t="s">
        <v>15</v>
      </c>
      <c r="C457" s="59">
        <v>266362</v>
      </c>
      <c r="D457" s="104">
        <v>201480</v>
      </c>
      <c r="E457" s="185">
        <v>145181</v>
      </c>
      <c r="F457" s="104">
        <v>69616</v>
      </c>
      <c r="G457" s="104">
        <v>53223</v>
      </c>
      <c r="H457" s="104">
        <v>20385</v>
      </c>
      <c r="I457" s="185" t="s">
        <v>335</v>
      </c>
      <c r="J457" s="185" t="s">
        <v>335</v>
      </c>
      <c r="K457" s="185">
        <v>43584</v>
      </c>
      <c r="L457" s="104">
        <v>1845</v>
      </c>
      <c r="M457" s="104">
        <v>29789</v>
      </c>
      <c r="N457" s="104">
        <v>11950</v>
      </c>
      <c r="O457" s="185">
        <v>9789</v>
      </c>
      <c r="P457" s="104">
        <v>40</v>
      </c>
      <c r="Q457" s="104">
        <v>4499</v>
      </c>
      <c r="R457" s="104">
        <v>5250</v>
      </c>
      <c r="S457" s="104">
        <v>411</v>
      </c>
      <c r="T457" s="185">
        <v>2515</v>
      </c>
      <c r="U457" s="104">
        <v>2311</v>
      </c>
      <c r="V457" s="185">
        <v>62571</v>
      </c>
    </row>
    <row r="458" spans="2:22" s="85" customFormat="1" ht="14.15" customHeight="1">
      <c r="B458" s="79" t="s">
        <v>18</v>
      </c>
      <c r="C458" s="59">
        <v>214432</v>
      </c>
      <c r="D458" s="104">
        <v>143680</v>
      </c>
      <c r="E458" s="185">
        <v>106038</v>
      </c>
      <c r="F458" s="104">
        <v>22566</v>
      </c>
      <c r="G458" s="104">
        <v>78423</v>
      </c>
      <c r="H458" s="104">
        <v>4573</v>
      </c>
      <c r="I458" s="185" t="s">
        <v>335</v>
      </c>
      <c r="J458" s="185" t="s">
        <v>335</v>
      </c>
      <c r="K458" s="185">
        <v>29291</v>
      </c>
      <c r="L458" s="104">
        <v>250</v>
      </c>
      <c r="M458" s="104">
        <v>26793</v>
      </c>
      <c r="N458" s="104">
        <v>2248</v>
      </c>
      <c r="O458" s="185">
        <v>1899</v>
      </c>
      <c r="P458" s="104">
        <v>170</v>
      </c>
      <c r="Q458" s="104">
        <v>365</v>
      </c>
      <c r="R458" s="104">
        <v>1364</v>
      </c>
      <c r="S458" s="104">
        <v>396</v>
      </c>
      <c r="T458" s="185">
        <v>6056</v>
      </c>
      <c r="U458" s="104">
        <v>8693</v>
      </c>
      <c r="V458" s="104">
        <v>62059</v>
      </c>
    </row>
    <row r="459" spans="2:22" s="85" customFormat="1" ht="14.15" customHeight="1">
      <c r="B459" s="79" t="s">
        <v>20</v>
      </c>
      <c r="C459" s="59">
        <v>20021</v>
      </c>
      <c r="D459" s="104">
        <v>12966</v>
      </c>
      <c r="E459" s="185">
        <v>9523</v>
      </c>
      <c r="F459" s="104">
        <v>2485</v>
      </c>
      <c r="G459" s="104">
        <v>6435</v>
      </c>
      <c r="H459" s="104">
        <v>524</v>
      </c>
      <c r="I459" s="185" t="s">
        <v>335</v>
      </c>
      <c r="J459" s="185" t="s">
        <v>335</v>
      </c>
      <c r="K459" s="185">
        <v>2472</v>
      </c>
      <c r="L459" s="104">
        <v>21</v>
      </c>
      <c r="M459" s="104">
        <v>2312</v>
      </c>
      <c r="N459" s="104">
        <v>139</v>
      </c>
      <c r="O459" s="185">
        <v>230</v>
      </c>
      <c r="P459" s="104">
        <v>0</v>
      </c>
      <c r="Q459" s="104">
        <v>89</v>
      </c>
      <c r="R459" s="104">
        <v>141</v>
      </c>
      <c r="S459" s="104">
        <v>32</v>
      </c>
      <c r="T459" s="185">
        <v>709</v>
      </c>
      <c r="U459" s="104">
        <v>552</v>
      </c>
      <c r="V459" s="104">
        <v>6503</v>
      </c>
    </row>
    <row r="460" spans="2:22" s="85" customFormat="1" ht="14.15" customHeight="1">
      <c r="B460" s="79" t="s">
        <v>19</v>
      </c>
      <c r="C460" s="59">
        <v>28203</v>
      </c>
      <c r="D460" s="104">
        <v>17330</v>
      </c>
      <c r="E460" s="185">
        <v>13061</v>
      </c>
      <c r="F460" s="104">
        <v>3899</v>
      </c>
      <c r="G460" s="104">
        <v>7867</v>
      </c>
      <c r="H460" s="104">
        <v>1158</v>
      </c>
      <c r="I460" s="185" t="s">
        <v>335</v>
      </c>
      <c r="J460" s="185" t="s">
        <v>335</v>
      </c>
      <c r="K460" s="185">
        <v>2795</v>
      </c>
      <c r="L460" s="104">
        <v>66</v>
      </c>
      <c r="M460" s="104">
        <v>2498</v>
      </c>
      <c r="N460" s="104">
        <v>231</v>
      </c>
      <c r="O460" s="185">
        <v>204</v>
      </c>
      <c r="P460" s="104">
        <v>9</v>
      </c>
      <c r="Q460" s="104">
        <v>43</v>
      </c>
      <c r="R460" s="104">
        <v>152</v>
      </c>
      <c r="S460" s="104">
        <v>64</v>
      </c>
      <c r="T460" s="185">
        <v>1206</v>
      </c>
      <c r="U460" s="104">
        <v>1542</v>
      </c>
      <c r="V460" s="104">
        <v>9331</v>
      </c>
    </row>
    <row r="461" spans="2:22" s="85" customFormat="1" ht="14.15" customHeight="1">
      <c r="B461" s="79" t="s">
        <v>21</v>
      </c>
      <c r="C461" s="59">
        <v>3887</v>
      </c>
      <c r="D461" s="104">
        <v>2133</v>
      </c>
      <c r="E461" s="185">
        <v>1121</v>
      </c>
      <c r="F461" s="104">
        <v>374</v>
      </c>
      <c r="G461" s="104">
        <v>538</v>
      </c>
      <c r="H461" s="104">
        <v>189</v>
      </c>
      <c r="I461" s="185" t="s">
        <v>335</v>
      </c>
      <c r="J461" s="185" t="s">
        <v>335</v>
      </c>
      <c r="K461" s="185">
        <v>829</v>
      </c>
      <c r="L461" s="104">
        <v>14</v>
      </c>
      <c r="M461" s="104">
        <v>711</v>
      </c>
      <c r="N461" s="104">
        <v>104</v>
      </c>
      <c r="O461" s="185">
        <v>20</v>
      </c>
      <c r="P461" s="104">
        <v>0</v>
      </c>
      <c r="Q461" s="104">
        <v>5</v>
      </c>
      <c r="R461" s="104">
        <v>15</v>
      </c>
      <c r="S461" s="104">
        <v>0</v>
      </c>
      <c r="T461" s="185">
        <v>163</v>
      </c>
      <c r="U461" s="104">
        <v>139</v>
      </c>
      <c r="V461" s="104">
        <v>1615</v>
      </c>
    </row>
    <row r="462" spans="2:22" s="85" customFormat="1" ht="14.15" customHeight="1">
      <c r="B462" s="79" t="s">
        <v>22</v>
      </c>
      <c r="C462" s="59">
        <v>67853</v>
      </c>
      <c r="D462" s="104">
        <v>40311</v>
      </c>
      <c r="E462" s="185">
        <v>24827</v>
      </c>
      <c r="F462" s="104">
        <v>8667</v>
      </c>
      <c r="G462" s="104">
        <v>12562</v>
      </c>
      <c r="H462" s="104">
        <v>3187</v>
      </c>
      <c r="I462" s="185" t="s">
        <v>335</v>
      </c>
      <c r="J462" s="185" t="s">
        <v>335</v>
      </c>
      <c r="K462" s="185">
        <v>12647</v>
      </c>
      <c r="L462" s="104">
        <v>40</v>
      </c>
      <c r="M462" s="104">
        <v>10355</v>
      </c>
      <c r="N462" s="104">
        <v>2252</v>
      </c>
      <c r="O462" s="185">
        <v>1096</v>
      </c>
      <c r="P462" s="104">
        <v>0</v>
      </c>
      <c r="Q462" s="104">
        <v>429</v>
      </c>
      <c r="R462" s="104">
        <v>667</v>
      </c>
      <c r="S462" s="104">
        <v>274</v>
      </c>
      <c r="T462" s="185">
        <v>1467</v>
      </c>
      <c r="U462" s="104">
        <v>1312</v>
      </c>
      <c r="V462" s="104">
        <v>26230</v>
      </c>
    </row>
    <row r="463" spans="2:22" s="85" customFormat="1" ht="14.15" customHeight="1">
      <c r="B463" s="79" t="s">
        <v>83</v>
      </c>
      <c r="C463" s="59">
        <v>1141</v>
      </c>
      <c r="D463" s="104">
        <v>557</v>
      </c>
      <c r="E463" s="185">
        <v>279</v>
      </c>
      <c r="F463" s="104">
        <v>63</v>
      </c>
      <c r="G463" s="104">
        <v>205</v>
      </c>
      <c r="H463" s="104">
        <v>11</v>
      </c>
      <c r="I463" s="185" t="s">
        <v>335</v>
      </c>
      <c r="J463" s="185" t="s">
        <v>335</v>
      </c>
      <c r="K463" s="185">
        <v>221</v>
      </c>
      <c r="L463" s="104">
        <v>74</v>
      </c>
      <c r="M463" s="104">
        <v>94</v>
      </c>
      <c r="N463" s="104">
        <v>53</v>
      </c>
      <c r="O463" s="185">
        <v>16</v>
      </c>
      <c r="P463" s="104">
        <v>0</v>
      </c>
      <c r="Q463" s="104">
        <v>0</v>
      </c>
      <c r="R463" s="104">
        <v>16</v>
      </c>
      <c r="S463" s="104">
        <v>0</v>
      </c>
      <c r="T463" s="185">
        <v>41</v>
      </c>
      <c r="U463" s="104">
        <v>4</v>
      </c>
      <c r="V463" s="104">
        <v>580</v>
      </c>
    </row>
    <row r="464" spans="2:22" s="85" customFormat="1" ht="14.15" customHeight="1">
      <c r="B464" s="79" t="s">
        <v>23</v>
      </c>
      <c r="C464" s="59">
        <v>8717</v>
      </c>
      <c r="D464" s="104">
        <v>7927</v>
      </c>
      <c r="E464" s="185">
        <v>4209</v>
      </c>
      <c r="F464" s="104">
        <v>2057</v>
      </c>
      <c r="G464" s="104">
        <v>1765</v>
      </c>
      <c r="H464" s="104">
        <v>364</v>
      </c>
      <c r="I464" s="185" t="s">
        <v>335</v>
      </c>
      <c r="J464" s="185" t="s">
        <v>335</v>
      </c>
      <c r="K464" s="185">
        <v>3476</v>
      </c>
      <c r="L464" s="104">
        <v>102</v>
      </c>
      <c r="M464" s="104">
        <v>3220</v>
      </c>
      <c r="N464" s="104">
        <v>154</v>
      </c>
      <c r="O464" s="185">
        <v>142</v>
      </c>
      <c r="P464" s="104">
        <v>0</v>
      </c>
      <c r="Q464" s="104">
        <v>116</v>
      </c>
      <c r="R464" s="104">
        <v>26</v>
      </c>
      <c r="S464" s="104">
        <v>6</v>
      </c>
      <c r="T464" s="185">
        <v>94</v>
      </c>
      <c r="U464" s="104">
        <v>30</v>
      </c>
      <c r="V464" s="104">
        <v>760</v>
      </c>
    </row>
    <row r="465" spans="2:23" s="85" customFormat="1" ht="14.15" customHeight="1">
      <c r="B465" s="79" t="s">
        <v>24</v>
      </c>
      <c r="C465" s="59">
        <v>151355</v>
      </c>
      <c r="D465" s="104">
        <v>71953</v>
      </c>
      <c r="E465" s="185">
        <v>49205</v>
      </c>
      <c r="F465" s="104">
        <v>15669</v>
      </c>
      <c r="G465" s="104">
        <v>26283</v>
      </c>
      <c r="H465" s="104">
        <v>6369</v>
      </c>
      <c r="I465" s="185" t="s">
        <v>335</v>
      </c>
      <c r="J465" s="185" t="s">
        <v>335</v>
      </c>
      <c r="K465" s="185">
        <v>14744</v>
      </c>
      <c r="L465" s="104">
        <v>229</v>
      </c>
      <c r="M465" s="104">
        <v>10496</v>
      </c>
      <c r="N465" s="104">
        <v>4019</v>
      </c>
      <c r="O465" s="185">
        <v>1183</v>
      </c>
      <c r="P465" s="104">
        <v>44</v>
      </c>
      <c r="Q465" s="104">
        <v>472</v>
      </c>
      <c r="R465" s="104">
        <v>667</v>
      </c>
      <c r="S465" s="104">
        <v>2344</v>
      </c>
      <c r="T465" s="185">
        <v>4477</v>
      </c>
      <c r="U465" s="104">
        <v>4644</v>
      </c>
      <c r="V465" s="104">
        <v>74758</v>
      </c>
    </row>
    <row r="466" spans="2:23" s="85" customFormat="1" ht="14.15" customHeight="1">
      <c r="B466" s="79" t="s">
        <v>72</v>
      </c>
      <c r="C466" s="59">
        <v>10222</v>
      </c>
      <c r="D466" s="104">
        <v>6342</v>
      </c>
      <c r="E466" s="185">
        <v>4376</v>
      </c>
      <c r="F466" s="104">
        <v>1038</v>
      </c>
      <c r="G466" s="104">
        <v>2953</v>
      </c>
      <c r="H466" s="104">
        <v>330</v>
      </c>
      <c r="I466" s="185" t="s">
        <v>335</v>
      </c>
      <c r="J466" s="185" t="s">
        <v>335</v>
      </c>
      <c r="K466" s="185">
        <v>1590</v>
      </c>
      <c r="L466" s="104">
        <v>60</v>
      </c>
      <c r="M466" s="104">
        <v>1437</v>
      </c>
      <c r="N466" s="104">
        <v>93</v>
      </c>
      <c r="O466" s="185">
        <v>94</v>
      </c>
      <c r="P466" s="104">
        <v>0</v>
      </c>
      <c r="Q466" s="104">
        <v>62</v>
      </c>
      <c r="R466" s="104">
        <v>32</v>
      </c>
      <c r="S466" s="104">
        <v>83</v>
      </c>
      <c r="T466" s="185">
        <v>199</v>
      </c>
      <c r="U466" s="104">
        <v>224</v>
      </c>
      <c r="V466" s="104">
        <v>3656</v>
      </c>
    </row>
    <row r="467" spans="2:23" s="85" customFormat="1" ht="14.15" customHeight="1">
      <c r="B467" s="79" t="s">
        <v>25</v>
      </c>
      <c r="C467" s="59">
        <v>15051</v>
      </c>
      <c r="D467" s="104">
        <v>10924</v>
      </c>
      <c r="E467" s="185">
        <v>7537</v>
      </c>
      <c r="F467" s="104">
        <v>3281</v>
      </c>
      <c r="G467" s="104">
        <v>3650</v>
      </c>
      <c r="H467" s="104">
        <v>565</v>
      </c>
      <c r="I467" s="185" t="s">
        <v>335</v>
      </c>
      <c r="J467" s="185" t="s">
        <v>335</v>
      </c>
      <c r="K467" s="185">
        <v>2742</v>
      </c>
      <c r="L467" s="104">
        <v>323</v>
      </c>
      <c r="M467" s="104">
        <v>2006</v>
      </c>
      <c r="N467" s="104">
        <v>413</v>
      </c>
      <c r="O467" s="185">
        <v>155</v>
      </c>
      <c r="P467" s="104">
        <v>0</v>
      </c>
      <c r="Q467" s="104">
        <v>113</v>
      </c>
      <c r="R467" s="104">
        <v>42</v>
      </c>
      <c r="S467" s="104">
        <v>50</v>
      </c>
      <c r="T467" s="185">
        <v>440</v>
      </c>
      <c r="U467" s="104">
        <v>169</v>
      </c>
      <c r="V467" s="104">
        <v>3958</v>
      </c>
    </row>
    <row r="468" spans="2:23" s="85" customFormat="1" ht="14.15" customHeight="1">
      <c r="B468" s="79" t="s">
        <v>26</v>
      </c>
      <c r="C468" s="59">
        <v>45291</v>
      </c>
      <c r="D468" s="104">
        <v>19654</v>
      </c>
      <c r="E468" s="185">
        <v>11876</v>
      </c>
      <c r="F468" s="104">
        <v>2929</v>
      </c>
      <c r="G468" s="104">
        <v>6853</v>
      </c>
      <c r="H468" s="104">
        <v>1781</v>
      </c>
      <c r="I468" s="185" t="s">
        <v>335</v>
      </c>
      <c r="J468" s="185" t="s">
        <v>335</v>
      </c>
      <c r="K468" s="185">
        <v>5475</v>
      </c>
      <c r="L468" s="104">
        <v>24</v>
      </c>
      <c r="M468" s="104">
        <v>4470</v>
      </c>
      <c r="N468" s="104">
        <v>981</v>
      </c>
      <c r="O468" s="185">
        <v>1337</v>
      </c>
      <c r="P468" s="104">
        <v>0</v>
      </c>
      <c r="Q468" s="104">
        <v>601</v>
      </c>
      <c r="R468" s="104">
        <v>736</v>
      </c>
      <c r="S468" s="104">
        <v>242</v>
      </c>
      <c r="T468" s="185">
        <v>724</v>
      </c>
      <c r="U468" s="104">
        <v>849</v>
      </c>
      <c r="V468" s="104">
        <v>24788</v>
      </c>
    </row>
    <row r="469" spans="2:23" s="85" customFormat="1" ht="14.15" customHeight="1">
      <c r="B469" s="79" t="s">
        <v>479</v>
      </c>
      <c r="C469" s="59">
        <v>1211</v>
      </c>
      <c r="D469" s="104">
        <v>687</v>
      </c>
      <c r="E469" s="185">
        <v>507</v>
      </c>
      <c r="F469" s="104">
        <v>179</v>
      </c>
      <c r="G469" s="104">
        <v>257</v>
      </c>
      <c r="H469" s="104">
        <v>58</v>
      </c>
      <c r="I469" s="185" t="s">
        <v>335</v>
      </c>
      <c r="J469" s="185" t="s">
        <v>335</v>
      </c>
      <c r="K469" s="185">
        <v>156</v>
      </c>
      <c r="L469" s="104">
        <v>0</v>
      </c>
      <c r="M469" s="104">
        <v>124</v>
      </c>
      <c r="N469" s="104">
        <v>32</v>
      </c>
      <c r="O469" s="185">
        <v>0</v>
      </c>
      <c r="P469" s="185">
        <v>0</v>
      </c>
      <c r="Q469" s="185">
        <v>0</v>
      </c>
      <c r="R469" s="185">
        <v>0</v>
      </c>
      <c r="S469" s="104">
        <v>0</v>
      </c>
      <c r="T469" s="185">
        <v>24</v>
      </c>
      <c r="U469" s="104">
        <v>30</v>
      </c>
      <c r="V469" s="104">
        <v>494</v>
      </c>
    </row>
    <row r="470" spans="2:23" s="85" customFormat="1" ht="14.15" customHeight="1">
      <c r="B470" s="79" t="s">
        <v>480</v>
      </c>
      <c r="C470" s="59">
        <v>7125</v>
      </c>
      <c r="D470" s="104">
        <v>5161</v>
      </c>
      <c r="E470" s="185">
        <v>3963</v>
      </c>
      <c r="F470" s="104">
        <v>980</v>
      </c>
      <c r="G470" s="104">
        <v>2792</v>
      </c>
      <c r="H470" s="104">
        <v>176</v>
      </c>
      <c r="I470" s="185" t="s">
        <v>335</v>
      </c>
      <c r="J470" s="185" t="s">
        <v>335</v>
      </c>
      <c r="K470" s="185">
        <v>930</v>
      </c>
      <c r="L470" s="104">
        <v>63</v>
      </c>
      <c r="M470" s="104">
        <v>511</v>
      </c>
      <c r="N470" s="104">
        <v>356</v>
      </c>
      <c r="O470" s="185">
        <v>115</v>
      </c>
      <c r="P470" s="185">
        <v>14</v>
      </c>
      <c r="Q470" s="185">
        <v>81</v>
      </c>
      <c r="R470" s="185">
        <v>20</v>
      </c>
      <c r="S470" s="104">
        <v>29</v>
      </c>
      <c r="T470" s="185">
        <v>124</v>
      </c>
      <c r="U470" s="104">
        <v>36</v>
      </c>
      <c r="V470" s="104">
        <v>1928</v>
      </c>
    </row>
    <row r="471" spans="2:23" s="85" customFormat="1" ht="14.15" customHeight="1">
      <c r="B471" s="79" t="s">
        <v>27</v>
      </c>
      <c r="C471" s="59">
        <v>3866</v>
      </c>
      <c r="D471" s="104">
        <v>3232</v>
      </c>
      <c r="E471" s="185">
        <v>2576</v>
      </c>
      <c r="F471" s="104">
        <v>1317</v>
      </c>
      <c r="G471" s="104">
        <v>1209</v>
      </c>
      <c r="H471" s="104">
        <v>50</v>
      </c>
      <c r="I471" s="185" t="s">
        <v>335</v>
      </c>
      <c r="J471" s="185" t="s">
        <v>335</v>
      </c>
      <c r="K471" s="185">
        <v>537</v>
      </c>
      <c r="L471" s="104">
        <v>0</v>
      </c>
      <c r="M471" s="104">
        <v>531</v>
      </c>
      <c r="N471" s="104">
        <v>6</v>
      </c>
      <c r="O471" s="185">
        <v>25</v>
      </c>
      <c r="P471" s="104">
        <v>0</v>
      </c>
      <c r="Q471" s="104">
        <v>11</v>
      </c>
      <c r="R471" s="104">
        <v>14</v>
      </c>
      <c r="S471" s="104">
        <v>0</v>
      </c>
      <c r="T471" s="185">
        <v>94</v>
      </c>
      <c r="U471" s="104">
        <v>51</v>
      </c>
      <c r="V471" s="104">
        <v>583</v>
      </c>
      <c r="W471" s="206"/>
    </row>
    <row r="472" spans="2:23" s="85" customFormat="1" ht="14.15" customHeight="1">
      <c r="B472" s="79" t="s">
        <v>58</v>
      </c>
      <c r="C472" s="59">
        <v>66670</v>
      </c>
      <c r="D472" s="104">
        <v>38519</v>
      </c>
      <c r="E472" s="185">
        <v>27253</v>
      </c>
      <c r="F472" s="104">
        <v>6329</v>
      </c>
      <c r="G472" s="104">
        <v>18702</v>
      </c>
      <c r="H472" s="104">
        <v>1987</v>
      </c>
      <c r="I472" s="185" t="s">
        <v>335</v>
      </c>
      <c r="J472" s="185" t="s">
        <v>335</v>
      </c>
      <c r="K472" s="185">
        <v>8534</v>
      </c>
      <c r="L472" s="104">
        <v>20</v>
      </c>
      <c r="M472" s="104">
        <v>6299</v>
      </c>
      <c r="N472" s="104">
        <v>2215</v>
      </c>
      <c r="O472" s="185">
        <v>805</v>
      </c>
      <c r="P472" s="104">
        <v>52</v>
      </c>
      <c r="Q472" s="104">
        <v>140</v>
      </c>
      <c r="R472" s="104">
        <v>613</v>
      </c>
      <c r="S472" s="104">
        <v>271</v>
      </c>
      <c r="T472" s="185">
        <v>1656</v>
      </c>
      <c r="U472" s="104">
        <v>3481</v>
      </c>
      <c r="V472" s="104">
        <v>24670</v>
      </c>
    </row>
    <row r="473" spans="2:23" s="85" customFormat="1" ht="14.15" customHeight="1">
      <c r="B473" s="79" t="s">
        <v>73</v>
      </c>
      <c r="C473" s="59">
        <v>88619</v>
      </c>
      <c r="D473" s="104">
        <v>62929</v>
      </c>
      <c r="E473" s="185">
        <v>44564</v>
      </c>
      <c r="F473" s="104">
        <v>15221</v>
      </c>
      <c r="G473" s="104">
        <v>22093</v>
      </c>
      <c r="H473" s="104">
        <v>6903</v>
      </c>
      <c r="I473" s="185" t="s">
        <v>335</v>
      </c>
      <c r="J473" s="185" t="s">
        <v>335</v>
      </c>
      <c r="K473" s="185">
        <v>14930</v>
      </c>
      <c r="L473" s="104">
        <v>98</v>
      </c>
      <c r="M473" s="104">
        <v>8657</v>
      </c>
      <c r="N473" s="104">
        <v>6175</v>
      </c>
      <c r="O473" s="185">
        <v>520</v>
      </c>
      <c r="P473" s="104">
        <v>0</v>
      </c>
      <c r="Q473" s="104">
        <v>85</v>
      </c>
      <c r="R473" s="104">
        <v>435</v>
      </c>
      <c r="S473" s="104">
        <v>309</v>
      </c>
      <c r="T473" s="185">
        <v>2606</v>
      </c>
      <c r="U473" s="104">
        <v>814</v>
      </c>
      <c r="V473" s="104">
        <v>24876</v>
      </c>
    </row>
    <row r="474" spans="2:23" s="85" customFormat="1" ht="14.15" customHeight="1">
      <c r="B474" s="79" t="s">
        <v>74</v>
      </c>
      <c r="C474" s="59">
        <v>27705</v>
      </c>
      <c r="D474" s="104">
        <v>15884</v>
      </c>
      <c r="E474" s="185">
        <v>10305</v>
      </c>
      <c r="F474" s="104">
        <v>3160</v>
      </c>
      <c r="G474" s="104">
        <v>4936</v>
      </c>
      <c r="H474" s="104">
        <v>2049</v>
      </c>
      <c r="I474" s="185" t="s">
        <v>335</v>
      </c>
      <c r="J474" s="185" t="s">
        <v>335</v>
      </c>
      <c r="K474" s="185">
        <v>4879</v>
      </c>
      <c r="L474" s="104">
        <v>16</v>
      </c>
      <c r="M474" s="104">
        <v>3643</v>
      </c>
      <c r="N474" s="104">
        <v>1220</v>
      </c>
      <c r="O474" s="185">
        <v>225</v>
      </c>
      <c r="P474" s="104">
        <v>18</v>
      </c>
      <c r="Q474" s="104">
        <v>115</v>
      </c>
      <c r="R474" s="104">
        <v>92</v>
      </c>
      <c r="S474" s="104">
        <v>70</v>
      </c>
      <c r="T474" s="185">
        <v>405</v>
      </c>
      <c r="U474" s="104">
        <v>447</v>
      </c>
      <c r="V474" s="104">
        <v>11374</v>
      </c>
    </row>
    <row r="475" spans="2:23" s="85" customFormat="1" ht="14.15" customHeight="1">
      <c r="B475" s="79" t="s">
        <v>75</v>
      </c>
      <c r="C475" s="59">
        <v>12855</v>
      </c>
      <c r="D475" s="104">
        <v>9279</v>
      </c>
      <c r="E475" s="185">
        <v>7288</v>
      </c>
      <c r="F475" s="104">
        <v>2925</v>
      </c>
      <c r="G475" s="104">
        <v>4068</v>
      </c>
      <c r="H475" s="104">
        <v>259</v>
      </c>
      <c r="I475" s="185" t="s">
        <v>335</v>
      </c>
      <c r="J475" s="185" t="s">
        <v>335</v>
      </c>
      <c r="K475" s="185">
        <v>1486</v>
      </c>
      <c r="L475" s="104">
        <v>31</v>
      </c>
      <c r="M475" s="104">
        <v>1184</v>
      </c>
      <c r="N475" s="104">
        <v>271</v>
      </c>
      <c r="O475" s="185">
        <v>162</v>
      </c>
      <c r="P475" s="104">
        <v>0</v>
      </c>
      <c r="Q475" s="104">
        <v>41</v>
      </c>
      <c r="R475" s="104">
        <v>121</v>
      </c>
      <c r="S475" s="104">
        <v>25</v>
      </c>
      <c r="T475" s="185">
        <v>318</v>
      </c>
      <c r="U475" s="104">
        <v>85</v>
      </c>
      <c r="V475" s="104">
        <v>3491</v>
      </c>
    </row>
    <row r="476" spans="2:23" s="85" customFormat="1" ht="14.15" customHeight="1">
      <c r="B476" s="79" t="s">
        <v>29</v>
      </c>
      <c r="C476" s="59">
        <v>3945</v>
      </c>
      <c r="D476" s="104">
        <v>2484</v>
      </c>
      <c r="E476" s="185">
        <v>1879</v>
      </c>
      <c r="F476" s="104">
        <v>749</v>
      </c>
      <c r="G476" s="104">
        <v>901</v>
      </c>
      <c r="H476" s="104">
        <v>189</v>
      </c>
      <c r="I476" s="185" t="s">
        <v>335</v>
      </c>
      <c r="J476" s="185" t="s">
        <v>335</v>
      </c>
      <c r="K476" s="185">
        <v>478</v>
      </c>
      <c r="L476" s="104">
        <v>28</v>
      </c>
      <c r="M476" s="104">
        <v>319</v>
      </c>
      <c r="N476" s="104">
        <v>131</v>
      </c>
      <c r="O476" s="185">
        <v>59</v>
      </c>
      <c r="P476" s="104">
        <v>27</v>
      </c>
      <c r="Q476" s="104">
        <v>17</v>
      </c>
      <c r="R476" s="104">
        <v>15</v>
      </c>
      <c r="S476" s="104">
        <v>0</v>
      </c>
      <c r="T476" s="185">
        <v>68</v>
      </c>
      <c r="U476" s="104">
        <v>83</v>
      </c>
      <c r="V476" s="104">
        <v>1378</v>
      </c>
    </row>
    <row r="477" spans="2:23" s="85" customFormat="1" ht="14.15" customHeight="1">
      <c r="B477" s="79" t="s">
        <v>382</v>
      </c>
      <c r="C477" s="59">
        <v>11243</v>
      </c>
      <c r="D477" s="104">
        <v>6771</v>
      </c>
      <c r="E477" s="185">
        <v>4059</v>
      </c>
      <c r="F477" s="104">
        <v>1342</v>
      </c>
      <c r="G477" s="104">
        <v>2045</v>
      </c>
      <c r="H477" s="104">
        <v>581</v>
      </c>
      <c r="I477" s="185" t="s">
        <v>335</v>
      </c>
      <c r="J477" s="185" t="s">
        <v>335</v>
      </c>
      <c r="K477" s="185">
        <v>2140</v>
      </c>
      <c r="L477" s="104">
        <v>0</v>
      </c>
      <c r="M477" s="104">
        <v>1882</v>
      </c>
      <c r="N477" s="104">
        <v>258</v>
      </c>
      <c r="O477" s="185">
        <v>169</v>
      </c>
      <c r="P477" s="104">
        <v>0</v>
      </c>
      <c r="Q477" s="104">
        <v>78</v>
      </c>
      <c r="R477" s="104">
        <v>91</v>
      </c>
      <c r="S477" s="104">
        <v>189</v>
      </c>
      <c r="T477" s="185">
        <v>214</v>
      </c>
      <c r="U477" s="104">
        <v>128</v>
      </c>
      <c r="V477" s="104">
        <v>4344</v>
      </c>
    </row>
    <row r="478" spans="2:23" s="85" customFormat="1" ht="7" customHeight="1">
      <c r="C478" s="59"/>
      <c r="D478" s="104"/>
      <c r="E478" s="185"/>
      <c r="F478" s="143"/>
      <c r="G478" s="185"/>
      <c r="H478" s="185"/>
      <c r="I478" s="185"/>
      <c r="J478" s="185"/>
      <c r="K478" s="185"/>
      <c r="L478" s="185"/>
      <c r="M478" s="185"/>
      <c r="N478" s="185"/>
      <c r="O478" s="185"/>
      <c r="P478" s="185"/>
      <c r="Q478" s="185"/>
      <c r="R478" s="185"/>
      <c r="S478" s="185"/>
      <c r="T478" s="185"/>
      <c r="U478" s="185"/>
      <c r="V478" s="185"/>
    </row>
    <row r="479" spans="2:23" s="85" customFormat="1" ht="14.15" customHeight="1">
      <c r="B479" s="78" t="s">
        <v>381</v>
      </c>
      <c r="C479" s="59">
        <v>233548</v>
      </c>
      <c r="D479" s="104">
        <v>183411</v>
      </c>
      <c r="E479" s="185">
        <v>125264</v>
      </c>
      <c r="F479" s="104">
        <v>64535</v>
      </c>
      <c r="G479" s="104">
        <v>56907</v>
      </c>
      <c r="H479" s="104">
        <v>3448</v>
      </c>
      <c r="I479" s="185" t="s">
        <v>335</v>
      </c>
      <c r="J479" s="185" t="s">
        <v>335</v>
      </c>
      <c r="K479" s="185">
        <v>43587</v>
      </c>
      <c r="L479" s="104">
        <v>8919</v>
      </c>
      <c r="M479" s="104">
        <v>31289</v>
      </c>
      <c r="N479" s="104">
        <v>3379</v>
      </c>
      <c r="O479" s="185">
        <v>1250</v>
      </c>
      <c r="P479" s="104">
        <v>349</v>
      </c>
      <c r="Q479" s="104">
        <v>411</v>
      </c>
      <c r="R479" s="104">
        <v>490</v>
      </c>
      <c r="S479" s="104">
        <v>6324</v>
      </c>
      <c r="T479" s="104">
        <v>6986</v>
      </c>
      <c r="U479" s="104">
        <v>2434</v>
      </c>
      <c r="V479" s="104">
        <v>47703</v>
      </c>
    </row>
    <row r="480" spans="2:23" s="85" customFormat="1" ht="10.5" customHeight="1">
      <c r="B480" s="79" t="s">
        <v>32</v>
      </c>
      <c r="C480" s="59"/>
      <c r="D480" s="104"/>
      <c r="E480" s="185"/>
      <c r="F480" s="143"/>
      <c r="G480" s="185"/>
      <c r="H480" s="185"/>
      <c r="I480" s="185"/>
      <c r="J480" s="185"/>
      <c r="K480" s="185"/>
      <c r="L480" s="185"/>
      <c r="M480" s="185"/>
      <c r="N480" s="185"/>
      <c r="O480" s="185"/>
      <c r="P480" s="185"/>
      <c r="Q480" s="185"/>
      <c r="R480" s="185"/>
      <c r="S480" s="185"/>
      <c r="T480" s="185"/>
      <c r="U480" s="185"/>
      <c r="V480" s="185"/>
    </row>
    <row r="481" spans="2:22" s="85" customFormat="1" ht="14.15" customHeight="1">
      <c r="B481" s="79" t="s">
        <v>28</v>
      </c>
      <c r="C481" s="59">
        <v>193925</v>
      </c>
      <c r="D481" s="104">
        <v>161157</v>
      </c>
      <c r="E481" s="185">
        <v>109161</v>
      </c>
      <c r="F481" s="104">
        <v>57829</v>
      </c>
      <c r="G481" s="104">
        <v>48877</v>
      </c>
      <c r="H481" s="104">
        <v>2301</v>
      </c>
      <c r="I481" s="185" t="s">
        <v>335</v>
      </c>
      <c r="J481" s="185" t="s">
        <v>335</v>
      </c>
      <c r="K481" s="185">
        <v>38973</v>
      </c>
      <c r="L481" s="104">
        <v>8740</v>
      </c>
      <c r="M481" s="104">
        <v>27650</v>
      </c>
      <c r="N481" s="104">
        <v>2583</v>
      </c>
      <c r="O481" s="185">
        <v>806</v>
      </c>
      <c r="P481" s="104">
        <v>349</v>
      </c>
      <c r="Q481" s="104">
        <v>281</v>
      </c>
      <c r="R481" s="104">
        <v>176</v>
      </c>
      <c r="S481" s="104">
        <v>6172</v>
      </c>
      <c r="T481" s="185">
        <v>6045</v>
      </c>
      <c r="U481" s="104">
        <v>1298</v>
      </c>
      <c r="V481" s="104">
        <v>31470</v>
      </c>
    </row>
    <row r="482" spans="2:22" s="85" customFormat="1" ht="14.15" customHeight="1">
      <c r="B482" s="79" t="s">
        <v>30</v>
      </c>
      <c r="C482" s="59">
        <v>2862</v>
      </c>
      <c r="D482" s="104">
        <v>1960</v>
      </c>
      <c r="E482" s="185">
        <v>1462</v>
      </c>
      <c r="F482" s="104">
        <v>673</v>
      </c>
      <c r="G482" s="104">
        <v>714</v>
      </c>
      <c r="H482" s="104">
        <v>59</v>
      </c>
      <c r="I482" s="185" t="s">
        <v>335</v>
      </c>
      <c r="J482" s="185" t="s">
        <v>335</v>
      </c>
      <c r="K482" s="185">
        <v>429</v>
      </c>
      <c r="L482" s="104">
        <v>50</v>
      </c>
      <c r="M482" s="104">
        <v>367</v>
      </c>
      <c r="N482" s="104">
        <v>12</v>
      </c>
      <c r="O482" s="185">
        <v>29</v>
      </c>
      <c r="P482" s="104">
        <v>0</v>
      </c>
      <c r="Q482" s="104">
        <v>20</v>
      </c>
      <c r="R482" s="104">
        <v>9</v>
      </c>
      <c r="S482" s="104">
        <v>0</v>
      </c>
      <c r="T482" s="185">
        <v>40</v>
      </c>
      <c r="U482" s="104">
        <v>40</v>
      </c>
      <c r="V482" s="104">
        <v>862</v>
      </c>
    </row>
    <row r="483" spans="2:22" s="85" customFormat="1" ht="14.15" customHeight="1">
      <c r="B483" s="79" t="s">
        <v>63</v>
      </c>
      <c r="C483" s="59">
        <v>3427</v>
      </c>
      <c r="D483" s="104">
        <v>1985</v>
      </c>
      <c r="E483" s="185">
        <v>1605</v>
      </c>
      <c r="F483" s="104">
        <v>1013</v>
      </c>
      <c r="G483" s="104">
        <v>492</v>
      </c>
      <c r="H483" s="104">
        <v>93</v>
      </c>
      <c r="I483" s="185" t="s">
        <v>335</v>
      </c>
      <c r="J483" s="185" t="s">
        <v>335</v>
      </c>
      <c r="K483" s="185">
        <v>194</v>
      </c>
      <c r="L483" s="104">
        <v>3</v>
      </c>
      <c r="M483" s="104">
        <v>151</v>
      </c>
      <c r="N483" s="104">
        <v>40</v>
      </c>
      <c r="O483" s="185">
        <v>33</v>
      </c>
      <c r="P483" s="104">
        <v>0</v>
      </c>
      <c r="Q483" s="104">
        <v>10</v>
      </c>
      <c r="R483" s="104">
        <v>23</v>
      </c>
      <c r="S483" s="104">
        <v>72</v>
      </c>
      <c r="T483" s="185">
        <v>81</v>
      </c>
      <c r="U483" s="104">
        <v>19</v>
      </c>
      <c r="V483" s="104">
        <v>1423</v>
      </c>
    </row>
    <row r="484" spans="2:22" s="85" customFormat="1" ht="14.15" customHeight="1">
      <c r="B484" s="79" t="s">
        <v>207</v>
      </c>
      <c r="C484" s="59">
        <v>18315</v>
      </c>
      <c r="D484" s="104">
        <v>10041</v>
      </c>
      <c r="E484" s="185">
        <v>7229</v>
      </c>
      <c r="F484" s="104">
        <v>2618</v>
      </c>
      <c r="G484" s="104">
        <v>3898</v>
      </c>
      <c r="H484" s="104">
        <v>591</v>
      </c>
      <c r="I484" s="185" t="s">
        <v>335</v>
      </c>
      <c r="J484" s="185" t="s">
        <v>335</v>
      </c>
      <c r="K484" s="185">
        <v>1950</v>
      </c>
      <c r="L484" s="104">
        <v>57</v>
      </c>
      <c r="M484" s="104">
        <v>1743</v>
      </c>
      <c r="N484" s="104">
        <v>150</v>
      </c>
      <c r="O484" s="185">
        <v>182</v>
      </c>
      <c r="P484" s="104">
        <v>0</v>
      </c>
      <c r="Q484" s="104">
        <v>55</v>
      </c>
      <c r="R484" s="104">
        <v>127</v>
      </c>
      <c r="S484" s="104">
        <v>34</v>
      </c>
      <c r="T484" s="185">
        <v>646</v>
      </c>
      <c r="U484" s="104">
        <v>882</v>
      </c>
      <c r="V484" s="104">
        <v>7392</v>
      </c>
    </row>
    <row r="485" spans="2:22" s="85" customFormat="1" ht="7" customHeight="1">
      <c r="B485" s="79"/>
      <c r="C485" s="59"/>
      <c r="D485" s="104"/>
      <c r="E485" s="185"/>
      <c r="F485" s="104"/>
      <c r="G485" s="104"/>
      <c r="H485" s="104"/>
      <c r="I485" s="104"/>
      <c r="J485" s="104"/>
      <c r="K485" s="185"/>
      <c r="L485" s="104"/>
      <c r="M485" s="104"/>
      <c r="N485" s="104"/>
      <c r="O485" s="185"/>
      <c r="P485" s="104"/>
      <c r="Q485" s="104"/>
      <c r="R485" s="104"/>
      <c r="S485" s="104"/>
      <c r="T485" s="185"/>
      <c r="U485" s="104"/>
      <c r="V485" s="185"/>
    </row>
    <row r="486" spans="2:22" s="85" customFormat="1" ht="14.15" customHeight="1">
      <c r="B486" s="44" t="s">
        <v>77</v>
      </c>
      <c r="C486" s="59">
        <v>3312</v>
      </c>
      <c r="D486" s="104">
        <v>2060</v>
      </c>
      <c r="E486" s="185">
        <v>1497</v>
      </c>
      <c r="F486" s="104">
        <v>748</v>
      </c>
      <c r="G486" s="104">
        <v>619</v>
      </c>
      <c r="H486" s="104">
        <v>93</v>
      </c>
      <c r="I486" s="185" t="s">
        <v>335</v>
      </c>
      <c r="J486" s="185" t="s">
        <v>335</v>
      </c>
      <c r="K486" s="185">
        <v>484</v>
      </c>
      <c r="L486" s="104">
        <v>8</v>
      </c>
      <c r="M486" s="104">
        <v>422</v>
      </c>
      <c r="N486" s="104">
        <v>54</v>
      </c>
      <c r="O486" s="185">
        <v>25</v>
      </c>
      <c r="P486" s="104">
        <v>0</v>
      </c>
      <c r="Q486" s="104">
        <v>2</v>
      </c>
      <c r="R486" s="104">
        <v>23</v>
      </c>
      <c r="S486" s="104">
        <v>6</v>
      </c>
      <c r="T486" s="185">
        <v>48</v>
      </c>
      <c r="U486" s="104">
        <v>25</v>
      </c>
      <c r="V486" s="104">
        <v>1227</v>
      </c>
    </row>
    <row r="487" spans="2:22" s="85" customFormat="1" ht="14.15" customHeight="1">
      <c r="B487" s="44" t="s">
        <v>78</v>
      </c>
      <c r="C487" s="59">
        <v>48934</v>
      </c>
      <c r="D487" s="104">
        <v>26263</v>
      </c>
      <c r="E487" s="185">
        <v>22272</v>
      </c>
      <c r="F487" s="104">
        <v>13344</v>
      </c>
      <c r="G487" s="104">
        <v>6891</v>
      </c>
      <c r="H487" s="104">
        <v>1553</v>
      </c>
      <c r="I487" s="185" t="s">
        <v>335</v>
      </c>
      <c r="J487" s="185" t="s">
        <v>335</v>
      </c>
      <c r="K487" s="185">
        <v>2597</v>
      </c>
      <c r="L487" s="104">
        <v>255</v>
      </c>
      <c r="M487" s="104">
        <v>2093</v>
      </c>
      <c r="N487" s="104">
        <v>249</v>
      </c>
      <c r="O487" s="185">
        <v>289</v>
      </c>
      <c r="P487" s="104">
        <v>34</v>
      </c>
      <c r="Q487" s="104">
        <v>115</v>
      </c>
      <c r="R487" s="104">
        <v>140</v>
      </c>
      <c r="S487" s="104">
        <v>104</v>
      </c>
      <c r="T487" s="185">
        <v>1001</v>
      </c>
      <c r="U487" s="104">
        <v>1075</v>
      </c>
      <c r="V487" s="104">
        <v>21596</v>
      </c>
    </row>
    <row r="488" spans="2:22" s="85" customFormat="1" ht="10.5" customHeight="1">
      <c r="B488" s="79" t="s">
        <v>32</v>
      </c>
      <c r="C488" s="59"/>
      <c r="D488" s="104"/>
      <c r="E488" s="185"/>
      <c r="F488" s="104"/>
      <c r="G488" s="104"/>
      <c r="H488" s="104"/>
      <c r="I488" s="104"/>
      <c r="J488" s="104"/>
      <c r="K488" s="185"/>
      <c r="L488" s="104"/>
      <c r="M488" s="104"/>
      <c r="N488" s="104"/>
      <c r="O488" s="185"/>
      <c r="P488" s="104"/>
      <c r="Q488" s="104"/>
      <c r="R488" s="104"/>
      <c r="S488" s="104"/>
      <c r="T488" s="185"/>
      <c r="U488" s="104"/>
      <c r="V488" s="185"/>
    </row>
    <row r="489" spans="2:22" s="85" customFormat="1" ht="14.15" customHeight="1">
      <c r="B489" s="79" t="s">
        <v>81</v>
      </c>
      <c r="C489" s="59">
        <v>3394</v>
      </c>
      <c r="D489" s="104">
        <v>1990</v>
      </c>
      <c r="E489" s="185">
        <v>1529</v>
      </c>
      <c r="F489" s="104">
        <v>670</v>
      </c>
      <c r="G489" s="104">
        <v>538</v>
      </c>
      <c r="H489" s="104">
        <v>277</v>
      </c>
      <c r="I489" s="185" t="s">
        <v>335</v>
      </c>
      <c r="J489" s="185" t="s">
        <v>335</v>
      </c>
      <c r="K489" s="185">
        <v>324</v>
      </c>
      <c r="L489" s="104">
        <v>22</v>
      </c>
      <c r="M489" s="104">
        <v>218</v>
      </c>
      <c r="N489" s="104">
        <v>84</v>
      </c>
      <c r="O489" s="185">
        <v>25</v>
      </c>
      <c r="P489" s="104">
        <v>0</v>
      </c>
      <c r="Q489" s="104">
        <v>7</v>
      </c>
      <c r="R489" s="104">
        <v>18</v>
      </c>
      <c r="S489" s="104">
        <v>11</v>
      </c>
      <c r="T489" s="185">
        <v>101</v>
      </c>
      <c r="U489" s="104">
        <v>29</v>
      </c>
      <c r="V489" s="104">
        <v>1375</v>
      </c>
    </row>
    <row r="490" spans="2:22" s="85" customFormat="1" ht="14.15" customHeight="1">
      <c r="B490" s="79" t="s">
        <v>84</v>
      </c>
      <c r="C490" s="59">
        <v>13522</v>
      </c>
      <c r="D490" s="104">
        <v>5981</v>
      </c>
      <c r="E490" s="185">
        <v>4729</v>
      </c>
      <c r="F490" s="104">
        <v>2211</v>
      </c>
      <c r="G490" s="104">
        <v>2048</v>
      </c>
      <c r="H490" s="104">
        <v>421</v>
      </c>
      <c r="I490" s="185" t="s">
        <v>335</v>
      </c>
      <c r="J490" s="185" t="s">
        <v>335</v>
      </c>
      <c r="K490" s="185">
        <v>780</v>
      </c>
      <c r="L490" s="104">
        <v>18</v>
      </c>
      <c r="M490" s="104">
        <v>712</v>
      </c>
      <c r="N490" s="104">
        <v>50</v>
      </c>
      <c r="O490" s="185">
        <v>152</v>
      </c>
      <c r="P490" s="104">
        <v>6</v>
      </c>
      <c r="Q490" s="104">
        <v>68</v>
      </c>
      <c r="R490" s="104">
        <v>78</v>
      </c>
      <c r="S490" s="104">
        <v>76</v>
      </c>
      <c r="T490" s="185">
        <v>244</v>
      </c>
      <c r="U490" s="104">
        <v>284</v>
      </c>
      <c r="V490" s="104">
        <v>7257</v>
      </c>
    </row>
    <row r="491" spans="2:22" s="85" customFormat="1" ht="14.15" customHeight="1">
      <c r="B491" s="79" t="s">
        <v>85</v>
      </c>
      <c r="C491" s="59">
        <v>29710</v>
      </c>
      <c r="D491" s="104">
        <v>17073</v>
      </c>
      <c r="E491" s="185">
        <v>15030</v>
      </c>
      <c r="F491" s="104">
        <v>10109</v>
      </c>
      <c r="G491" s="104">
        <v>3850</v>
      </c>
      <c r="H491" s="104">
        <v>713</v>
      </c>
      <c r="I491" s="185" t="s">
        <v>335</v>
      </c>
      <c r="J491" s="185" t="s">
        <v>335</v>
      </c>
      <c r="K491" s="185">
        <v>1320</v>
      </c>
      <c r="L491" s="104">
        <v>208</v>
      </c>
      <c r="M491" s="104">
        <v>1039</v>
      </c>
      <c r="N491" s="104">
        <v>73</v>
      </c>
      <c r="O491" s="185">
        <v>97</v>
      </c>
      <c r="P491" s="104">
        <v>28</v>
      </c>
      <c r="Q491" s="104">
        <v>40</v>
      </c>
      <c r="R491" s="104">
        <v>29</v>
      </c>
      <c r="S491" s="104">
        <v>17</v>
      </c>
      <c r="T491" s="185">
        <v>609</v>
      </c>
      <c r="U491" s="104">
        <v>729</v>
      </c>
      <c r="V491" s="104">
        <v>11908</v>
      </c>
    </row>
    <row r="492" spans="2:22" s="85" customFormat="1" ht="14.15" customHeight="1">
      <c r="B492" s="44" t="s">
        <v>79</v>
      </c>
      <c r="C492" s="59">
        <v>8559</v>
      </c>
      <c r="D492" s="104">
        <v>5215</v>
      </c>
      <c r="E492" s="185">
        <v>4284</v>
      </c>
      <c r="F492" s="104">
        <v>2582</v>
      </c>
      <c r="G492" s="104">
        <v>1318</v>
      </c>
      <c r="H492" s="104">
        <v>306</v>
      </c>
      <c r="I492" s="185" t="s">
        <v>335</v>
      </c>
      <c r="J492" s="185" t="s">
        <v>335</v>
      </c>
      <c r="K492" s="185">
        <v>638</v>
      </c>
      <c r="L492" s="104">
        <v>19</v>
      </c>
      <c r="M492" s="104">
        <v>564</v>
      </c>
      <c r="N492" s="104">
        <v>55</v>
      </c>
      <c r="O492" s="185">
        <v>93</v>
      </c>
      <c r="P492" s="104">
        <v>0</v>
      </c>
      <c r="Q492" s="104">
        <v>58</v>
      </c>
      <c r="R492" s="104">
        <v>35</v>
      </c>
      <c r="S492" s="104">
        <v>17</v>
      </c>
      <c r="T492" s="185">
        <v>183</v>
      </c>
      <c r="U492" s="104">
        <v>144</v>
      </c>
      <c r="V492" s="104">
        <v>3200</v>
      </c>
    </row>
    <row r="493" spans="2:22" s="85" customFormat="1" ht="14.15" customHeight="1">
      <c r="B493" s="44" t="s">
        <v>208</v>
      </c>
      <c r="C493" s="59">
        <v>3935</v>
      </c>
      <c r="D493" s="104">
        <v>1453</v>
      </c>
      <c r="E493" s="185">
        <v>1150</v>
      </c>
      <c r="F493" s="104">
        <v>326</v>
      </c>
      <c r="G493" s="104">
        <v>577</v>
      </c>
      <c r="H493" s="104">
        <v>179</v>
      </c>
      <c r="I493" s="185" t="s">
        <v>335</v>
      </c>
      <c r="J493" s="185" t="s">
        <v>335</v>
      </c>
      <c r="K493" s="185">
        <v>149</v>
      </c>
      <c r="L493" s="104">
        <v>10</v>
      </c>
      <c r="M493" s="104">
        <v>115</v>
      </c>
      <c r="N493" s="104">
        <v>24</v>
      </c>
      <c r="O493" s="185">
        <v>36</v>
      </c>
      <c r="P493" s="104">
        <v>0</v>
      </c>
      <c r="Q493" s="104">
        <v>13</v>
      </c>
      <c r="R493" s="104">
        <v>23</v>
      </c>
      <c r="S493" s="104">
        <v>38</v>
      </c>
      <c r="T493" s="185">
        <v>80</v>
      </c>
      <c r="U493" s="104">
        <v>83</v>
      </c>
      <c r="V493" s="104">
        <v>2399</v>
      </c>
    </row>
    <row r="494" spans="2:22" s="85" customFormat="1" ht="7" customHeight="1">
      <c r="B494" s="79"/>
      <c r="O494" s="79"/>
      <c r="P494" s="79"/>
      <c r="Q494" s="79"/>
      <c r="R494" s="79"/>
      <c r="S494" s="79"/>
      <c r="T494" s="79"/>
      <c r="U494" s="79"/>
      <c r="V494" s="79"/>
    </row>
    <row r="495" spans="2:22" s="85" customFormat="1" ht="3" customHeight="1">
      <c r="B495" s="126"/>
      <c r="C495" s="126"/>
      <c r="D495" s="126"/>
      <c r="E495" s="126"/>
      <c r="F495" s="126"/>
      <c r="G495" s="126"/>
      <c r="H495" s="126"/>
      <c r="I495" s="126"/>
      <c r="J495" s="126"/>
      <c r="K495" s="126"/>
      <c r="L495" s="126"/>
      <c r="M495" s="126"/>
      <c r="N495" s="126"/>
      <c r="O495" s="126"/>
      <c r="P495" s="126"/>
      <c r="Q495" s="126"/>
      <c r="R495" s="126"/>
      <c r="S495" s="126"/>
      <c r="T495" s="126"/>
      <c r="U495" s="126"/>
      <c r="V495" s="126"/>
    </row>
    <row r="496" spans="2:22" s="85" customFormat="1" ht="6" customHeight="1"/>
    <row r="497" spans="2:22" s="49" customFormat="1" ht="12.75" customHeight="1">
      <c r="B497" s="382" t="s">
        <v>183</v>
      </c>
      <c r="C497" s="382"/>
      <c r="D497" s="382"/>
      <c r="E497" s="382"/>
      <c r="F497" s="382"/>
      <c r="G497" s="382"/>
      <c r="H497" s="382"/>
      <c r="I497" s="382"/>
      <c r="J497" s="382"/>
      <c r="K497" s="382"/>
      <c r="L497" s="382"/>
      <c r="M497" s="382"/>
      <c r="N497" s="382"/>
      <c r="O497" s="382"/>
      <c r="P497" s="382"/>
      <c r="Q497" s="382"/>
      <c r="R497" s="382"/>
      <c r="S497" s="382"/>
      <c r="T497" s="382"/>
      <c r="U497" s="382"/>
      <c r="V497" s="382"/>
    </row>
    <row r="498" spans="2:22" s="49" customFormat="1" ht="15" customHeight="1">
      <c r="B498" s="400" t="s">
        <v>431</v>
      </c>
      <c r="C498" s="401"/>
      <c r="D498" s="401"/>
      <c r="E498" s="401"/>
      <c r="F498" s="401"/>
      <c r="G498" s="401"/>
      <c r="H498" s="401"/>
      <c r="I498" s="401"/>
      <c r="J498" s="401"/>
      <c r="K498" s="401"/>
      <c r="L498" s="401"/>
      <c r="M498" s="401"/>
      <c r="N498" s="401"/>
      <c r="O498" s="401"/>
      <c r="P498" s="401"/>
      <c r="Q498" s="401"/>
      <c r="R498" s="401"/>
      <c r="S498" s="401"/>
      <c r="T498" s="401"/>
      <c r="U498" s="401"/>
      <c r="V498" s="401"/>
    </row>
    <row r="499" spans="2:22" s="49" customFormat="1" ht="9">
      <c r="B499" s="408"/>
      <c r="C499" s="408"/>
      <c r="D499" s="408"/>
      <c r="E499" s="408"/>
      <c r="F499" s="408"/>
      <c r="G499" s="408"/>
      <c r="H499" s="408"/>
      <c r="I499" s="408"/>
      <c r="J499" s="408"/>
      <c r="K499" s="408"/>
      <c r="L499" s="408"/>
      <c r="M499" s="408"/>
      <c r="N499" s="408"/>
      <c r="O499" s="408"/>
      <c r="P499" s="408"/>
      <c r="Q499" s="408"/>
      <c r="R499" s="408"/>
      <c r="S499" s="408"/>
      <c r="T499" s="408"/>
      <c r="U499" s="408"/>
      <c r="V499" s="408"/>
    </row>
    <row r="500" spans="2:22" s="49" customFormat="1" ht="9">
      <c r="B500" s="269"/>
    </row>
    <row r="501" spans="2:22" s="49" customFormat="1" ht="9">
      <c r="B501" s="269"/>
    </row>
    <row r="502" spans="2:22" s="49" customFormat="1" ht="12.75" customHeight="1"/>
    <row r="503" spans="2:22" s="49" customFormat="1" ht="15" customHeight="1">
      <c r="B503" s="270"/>
      <c r="C503" s="270"/>
      <c r="D503" s="270"/>
      <c r="E503" s="270"/>
      <c r="F503" s="270"/>
      <c r="G503" s="270"/>
      <c r="H503" s="270"/>
      <c r="I503" s="270"/>
      <c r="J503" s="270"/>
      <c r="K503" s="270"/>
      <c r="L503" s="270"/>
      <c r="M503" s="270"/>
      <c r="N503" s="270"/>
      <c r="O503" s="270"/>
      <c r="P503" s="270"/>
      <c r="Q503" s="270"/>
      <c r="R503" s="270"/>
      <c r="S503" s="270"/>
      <c r="T503" s="270"/>
      <c r="U503" s="270"/>
      <c r="V503" s="270"/>
    </row>
    <row r="504" spans="2:22" s="49" customFormat="1" ht="9"/>
    <row r="505" spans="2:22" s="49" customFormat="1" ht="9"/>
    <row r="506" spans="2:22" s="49" customFormat="1" ht="9"/>
    <row r="507" spans="2:22" s="49" customFormat="1" ht="15" customHeight="1">
      <c r="B507" s="35" t="s">
        <v>89</v>
      </c>
      <c r="C507" s="207"/>
      <c r="D507" s="207"/>
      <c r="E507" s="207"/>
      <c r="F507" s="207"/>
      <c r="G507" s="207"/>
      <c r="H507" s="207"/>
      <c r="I507" s="207"/>
      <c r="J507" s="207"/>
      <c r="K507" s="207"/>
      <c r="L507" s="207"/>
      <c r="M507" s="208"/>
      <c r="N507" s="208"/>
      <c r="O507" s="207"/>
      <c r="P507" s="207"/>
      <c r="Q507" s="207"/>
      <c r="R507" s="207"/>
      <c r="S507" s="207"/>
      <c r="T507" s="207"/>
      <c r="U507" s="207"/>
      <c r="V507" s="209" t="s">
        <v>456</v>
      </c>
    </row>
    <row r="508" spans="2:22" s="85" customFormat="1" ht="1.5" customHeight="1">
      <c r="B508" s="27"/>
      <c r="C508" s="27"/>
      <c r="D508" s="27"/>
      <c r="E508" s="27"/>
      <c r="F508" s="27"/>
      <c r="G508" s="27"/>
      <c r="H508" s="27"/>
      <c r="I508" s="27"/>
      <c r="J508" s="27"/>
    </row>
    <row r="509" spans="2:22" s="85" customFormat="1" ht="24.75" customHeight="1">
      <c r="B509" s="393" t="s">
        <v>33</v>
      </c>
      <c r="C509" s="402" t="s">
        <v>98</v>
      </c>
      <c r="D509" s="402" t="s">
        <v>197</v>
      </c>
      <c r="E509" s="392" t="s">
        <v>53</v>
      </c>
      <c r="F509" s="404"/>
      <c r="G509" s="404"/>
      <c r="H509" s="404"/>
      <c r="I509" s="404"/>
      <c r="J509" s="405"/>
      <c r="K509" s="392" t="s">
        <v>96</v>
      </c>
      <c r="L509" s="404"/>
      <c r="M509" s="404"/>
      <c r="N509" s="405"/>
      <c r="O509" s="406" t="s">
        <v>97</v>
      </c>
      <c r="P509" s="407"/>
      <c r="Q509" s="407"/>
      <c r="R509" s="393"/>
      <c r="S509" s="402" t="s">
        <v>239</v>
      </c>
      <c r="T509" s="402" t="s">
        <v>318</v>
      </c>
      <c r="U509" s="402" t="s">
        <v>198</v>
      </c>
      <c r="V509" s="402" t="s">
        <v>115</v>
      </c>
    </row>
    <row r="510" spans="2:22" s="85" customFormat="1" ht="26.25" customHeight="1">
      <c r="B510" s="395"/>
      <c r="C510" s="402"/>
      <c r="D510" s="402"/>
      <c r="E510" s="164" t="s">
        <v>31</v>
      </c>
      <c r="F510" s="164" t="s">
        <v>35</v>
      </c>
      <c r="G510" s="164" t="s">
        <v>36</v>
      </c>
      <c r="H510" s="164" t="s">
        <v>37</v>
      </c>
      <c r="I510" s="164" t="s">
        <v>38</v>
      </c>
      <c r="J510" s="164" t="s">
        <v>86</v>
      </c>
      <c r="K510" s="164" t="s">
        <v>31</v>
      </c>
      <c r="L510" s="164" t="s">
        <v>64</v>
      </c>
      <c r="M510" s="164" t="s">
        <v>36</v>
      </c>
      <c r="N510" s="164" t="s">
        <v>37</v>
      </c>
      <c r="O510" s="164" t="s">
        <v>31</v>
      </c>
      <c r="P510" s="164" t="s">
        <v>35</v>
      </c>
      <c r="Q510" s="164" t="s">
        <v>36</v>
      </c>
      <c r="R510" s="165" t="s">
        <v>37</v>
      </c>
      <c r="S510" s="402"/>
      <c r="T510" s="402"/>
      <c r="U510" s="402"/>
      <c r="V510" s="402"/>
    </row>
    <row r="511" spans="2:22" s="85" customFormat="1" ht="7" customHeight="1"/>
    <row r="512" spans="2:22" s="85" customFormat="1" ht="14.5" customHeight="1">
      <c r="B512" s="30" t="s">
        <v>94</v>
      </c>
      <c r="C512" s="59">
        <v>1191818</v>
      </c>
      <c r="D512" s="59">
        <v>788955</v>
      </c>
      <c r="E512" s="72">
        <v>557584</v>
      </c>
      <c r="F512" s="72">
        <v>214455</v>
      </c>
      <c r="G512" s="72">
        <v>285939</v>
      </c>
      <c r="H512" s="72">
        <v>50550</v>
      </c>
      <c r="I512" s="72" t="s">
        <v>335</v>
      </c>
      <c r="J512" s="72" t="s">
        <v>335</v>
      </c>
      <c r="K512" s="72">
        <v>177250</v>
      </c>
      <c r="L512" s="72">
        <v>10198</v>
      </c>
      <c r="M512" s="72">
        <v>134554</v>
      </c>
      <c r="N512" s="72">
        <v>32498</v>
      </c>
      <c r="O512" s="72">
        <v>15274</v>
      </c>
      <c r="P512" s="72">
        <v>474</v>
      </c>
      <c r="Q512" s="72">
        <v>6603</v>
      </c>
      <c r="R512" s="72">
        <v>8197</v>
      </c>
      <c r="S512" s="72">
        <v>8287</v>
      </c>
      <c r="T512" s="72">
        <v>30560</v>
      </c>
      <c r="U512" s="72">
        <v>27213</v>
      </c>
      <c r="V512" s="72">
        <v>375650</v>
      </c>
    </row>
    <row r="513" spans="2:22" s="85" customFormat="1" ht="6.75" customHeight="1">
      <c r="B513" s="30"/>
      <c r="C513" s="59"/>
      <c r="D513" s="59"/>
      <c r="E513" s="72"/>
      <c r="F513" s="72"/>
      <c r="G513" s="72"/>
      <c r="H513" s="72"/>
      <c r="I513" s="72"/>
      <c r="J513" s="72"/>
      <c r="K513" s="72"/>
      <c r="L513" s="72"/>
      <c r="M513" s="72"/>
      <c r="N513" s="72"/>
      <c r="O513" s="72"/>
      <c r="P513" s="72"/>
      <c r="Q513" s="72"/>
      <c r="R513" s="72"/>
      <c r="S513" s="72"/>
      <c r="T513" s="72"/>
      <c r="U513" s="72"/>
      <c r="V513" s="72"/>
    </row>
    <row r="514" spans="2:22" s="143" customFormat="1" ht="14.5" customHeight="1">
      <c r="B514" s="106" t="s">
        <v>15</v>
      </c>
      <c r="C514" s="59">
        <v>209647</v>
      </c>
      <c r="D514" s="104">
        <v>155174</v>
      </c>
      <c r="E514" s="185">
        <v>116464</v>
      </c>
      <c r="F514" s="185">
        <v>56227</v>
      </c>
      <c r="G514" s="185">
        <v>41965</v>
      </c>
      <c r="H514" s="185">
        <v>16496</v>
      </c>
      <c r="I514" s="185" t="s">
        <v>335</v>
      </c>
      <c r="J514" s="185" t="s">
        <v>335</v>
      </c>
      <c r="K514" s="185">
        <v>30657</v>
      </c>
      <c r="L514" s="185">
        <v>406</v>
      </c>
      <c r="M514" s="185">
        <v>22418</v>
      </c>
      <c r="N514" s="185">
        <v>7833</v>
      </c>
      <c r="O514" s="185">
        <v>5742</v>
      </c>
      <c r="P514" s="185">
        <v>0</v>
      </c>
      <c r="Q514" s="185">
        <v>2714</v>
      </c>
      <c r="R514" s="185">
        <v>3028</v>
      </c>
      <c r="S514" s="185">
        <v>607</v>
      </c>
      <c r="T514" s="185">
        <v>1704</v>
      </c>
      <c r="U514" s="185">
        <v>1507</v>
      </c>
      <c r="V514" s="185">
        <v>52966</v>
      </c>
    </row>
    <row r="515" spans="2:22" s="143" customFormat="1" ht="14.5" customHeight="1">
      <c r="B515" s="106" t="s">
        <v>16</v>
      </c>
      <c r="C515" s="59">
        <v>982171</v>
      </c>
      <c r="D515" s="104">
        <v>633781</v>
      </c>
      <c r="E515" s="185">
        <v>441120</v>
      </c>
      <c r="F515" s="185">
        <v>158228</v>
      </c>
      <c r="G515" s="185">
        <v>243974</v>
      </c>
      <c r="H515" s="185">
        <v>34054</v>
      </c>
      <c r="I515" s="185" t="s">
        <v>335</v>
      </c>
      <c r="J515" s="185" t="s">
        <v>335</v>
      </c>
      <c r="K515" s="185">
        <v>146593</v>
      </c>
      <c r="L515" s="185">
        <v>9792</v>
      </c>
      <c r="M515" s="185">
        <v>112136</v>
      </c>
      <c r="N515" s="185">
        <v>24665</v>
      </c>
      <c r="O515" s="185">
        <v>9532</v>
      </c>
      <c r="P515" s="185">
        <v>474</v>
      </c>
      <c r="Q515" s="185">
        <v>3889</v>
      </c>
      <c r="R515" s="185">
        <v>5169</v>
      </c>
      <c r="S515" s="185">
        <v>7680</v>
      </c>
      <c r="T515" s="185">
        <v>28856</v>
      </c>
      <c r="U515" s="185">
        <v>25706</v>
      </c>
      <c r="V515" s="185">
        <v>322684</v>
      </c>
    </row>
    <row r="516" spans="2:22" s="85" customFormat="1" ht="7" customHeight="1">
      <c r="B516" s="106"/>
      <c r="C516" s="59"/>
      <c r="D516" s="104"/>
      <c r="E516" s="185"/>
      <c r="F516" s="185"/>
      <c r="G516" s="185"/>
      <c r="H516" s="185"/>
      <c r="I516" s="185"/>
      <c r="J516" s="185"/>
      <c r="K516" s="185"/>
      <c r="L516" s="185"/>
      <c r="M516" s="185"/>
      <c r="N516" s="185"/>
      <c r="O516" s="185"/>
      <c r="P516" s="185"/>
      <c r="Q516" s="185"/>
      <c r="R516" s="185"/>
      <c r="S516" s="185"/>
      <c r="T516" s="185"/>
      <c r="U516" s="185"/>
      <c r="V516" s="185"/>
    </row>
    <row r="517" spans="2:22" s="143" customFormat="1" ht="14.5" customHeight="1">
      <c r="B517" s="41" t="s">
        <v>17</v>
      </c>
      <c r="C517" s="59">
        <v>1114906</v>
      </c>
      <c r="D517" s="104">
        <v>748530</v>
      </c>
      <c r="E517" s="185">
        <v>524497</v>
      </c>
      <c r="F517" s="104">
        <v>196944</v>
      </c>
      <c r="G517" s="104">
        <v>273737</v>
      </c>
      <c r="H517" s="104">
        <v>47881</v>
      </c>
      <c r="I517" s="185" t="s">
        <v>335</v>
      </c>
      <c r="J517" s="185" t="s">
        <v>335</v>
      </c>
      <c r="K517" s="185">
        <v>172758</v>
      </c>
      <c r="L517" s="104">
        <v>10014</v>
      </c>
      <c r="M517" s="104">
        <v>131191</v>
      </c>
      <c r="N517" s="104">
        <v>31553</v>
      </c>
      <c r="O517" s="185">
        <v>14557</v>
      </c>
      <c r="P517" s="104">
        <v>446</v>
      </c>
      <c r="Q517" s="104">
        <v>6224</v>
      </c>
      <c r="R517" s="104">
        <v>7887</v>
      </c>
      <c r="S517" s="104">
        <v>7993</v>
      </c>
      <c r="T517" s="185">
        <v>28725</v>
      </c>
      <c r="U517" s="104">
        <v>25188</v>
      </c>
      <c r="V517" s="104">
        <v>341188</v>
      </c>
    </row>
    <row r="518" spans="2:22" s="143" customFormat="1" ht="6.75" customHeight="1">
      <c r="B518" s="41"/>
      <c r="C518" s="59"/>
      <c r="D518" s="104"/>
      <c r="E518" s="185"/>
      <c r="G518" s="185"/>
      <c r="H518" s="185"/>
      <c r="I518" s="185"/>
      <c r="J518" s="185"/>
      <c r="K518" s="185"/>
      <c r="L518" s="104"/>
      <c r="M518" s="185"/>
      <c r="N518" s="185"/>
      <c r="O518" s="185"/>
      <c r="P518" s="185"/>
      <c r="Q518" s="185"/>
      <c r="R518" s="185"/>
      <c r="S518" s="185"/>
      <c r="T518" s="185"/>
      <c r="U518" s="185"/>
      <c r="V518" s="185"/>
    </row>
    <row r="519" spans="2:22" s="85" customFormat="1" ht="14.15" customHeight="1">
      <c r="B519" s="78" t="s">
        <v>383</v>
      </c>
      <c r="C519" s="59">
        <v>873118</v>
      </c>
      <c r="D519" s="104">
        <v>559024</v>
      </c>
      <c r="E519" s="185">
        <v>394246</v>
      </c>
      <c r="F519" s="104">
        <v>131238</v>
      </c>
      <c r="G519" s="104">
        <v>214430</v>
      </c>
      <c r="H519" s="104">
        <v>43290</v>
      </c>
      <c r="I519" s="185" t="s">
        <v>335</v>
      </c>
      <c r="J519" s="185" t="s">
        <v>335</v>
      </c>
      <c r="K519" s="185">
        <v>130662</v>
      </c>
      <c r="L519" s="104">
        <v>1358</v>
      </c>
      <c r="M519" s="104">
        <v>101873</v>
      </c>
      <c r="N519" s="104">
        <v>27431</v>
      </c>
      <c r="O519" s="185">
        <v>13173</v>
      </c>
      <c r="P519" s="104">
        <v>316</v>
      </c>
      <c r="Q519" s="104">
        <v>5404</v>
      </c>
      <c r="R519" s="104">
        <v>7453</v>
      </c>
      <c r="S519" s="104">
        <v>3599</v>
      </c>
      <c r="T519" s="185">
        <v>17344</v>
      </c>
      <c r="U519" s="104">
        <v>22009</v>
      </c>
      <c r="V519" s="104">
        <v>292085</v>
      </c>
    </row>
    <row r="520" spans="2:22" s="85" customFormat="1" ht="14.15" customHeight="1">
      <c r="B520" s="79" t="s">
        <v>15</v>
      </c>
      <c r="C520" s="59">
        <v>209647</v>
      </c>
      <c r="D520" s="104">
        <v>155174</v>
      </c>
      <c r="E520" s="185">
        <v>116464</v>
      </c>
      <c r="F520" s="104">
        <v>56227</v>
      </c>
      <c r="G520" s="104">
        <v>41965</v>
      </c>
      <c r="H520" s="104">
        <v>16496</v>
      </c>
      <c r="I520" s="185" t="s">
        <v>335</v>
      </c>
      <c r="J520" s="185" t="s">
        <v>335</v>
      </c>
      <c r="K520" s="185">
        <v>30657</v>
      </c>
      <c r="L520" s="104">
        <v>406</v>
      </c>
      <c r="M520" s="104">
        <v>22418</v>
      </c>
      <c r="N520" s="104">
        <v>7833</v>
      </c>
      <c r="O520" s="185">
        <v>5742</v>
      </c>
      <c r="P520" s="104">
        <v>0</v>
      </c>
      <c r="Q520" s="104">
        <v>2714</v>
      </c>
      <c r="R520" s="104">
        <v>3028</v>
      </c>
      <c r="S520" s="104">
        <v>607</v>
      </c>
      <c r="T520" s="185">
        <v>1704</v>
      </c>
      <c r="U520" s="104">
        <v>1507</v>
      </c>
      <c r="V520" s="185">
        <v>52966</v>
      </c>
    </row>
    <row r="521" spans="2:22" s="85" customFormat="1" ht="14.15" customHeight="1">
      <c r="B521" s="79" t="s">
        <v>18</v>
      </c>
      <c r="C521" s="59">
        <v>228422</v>
      </c>
      <c r="D521" s="104">
        <v>154287</v>
      </c>
      <c r="E521" s="185">
        <v>114792</v>
      </c>
      <c r="F521" s="104">
        <v>25903</v>
      </c>
      <c r="G521" s="104">
        <v>82915</v>
      </c>
      <c r="H521" s="104">
        <v>5245</v>
      </c>
      <c r="I521" s="185" t="s">
        <v>335</v>
      </c>
      <c r="J521" s="185" t="s">
        <v>335</v>
      </c>
      <c r="K521" s="185">
        <v>30753</v>
      </c>
      <c r="L521" s="104">
        <v>151</v>
      </c>
      <c r="M521" s="104">
        <v>27746</v>
      </c>
      <c r="N521" s="104">
        <v>2856</v>
      </c>
      <c r="O521" s="185">
        <v>1908</v>
      </c>
      <c r="P521" s="104">
        <v>159</v>
      </c>
      <c r="Q521" s="104">
        <v>410</v>
      </c>
      <c r="R521" s="104">
        <v>1339</v>
      </c>
      <c r="S521" s="104">
        <v>688</v>
      </c>
      <c r="T521" s="185">
        <v>6146</v>
      </c>
      <c r="U521" s="104">
        <v>9416</v>
      </c>
      <c r="V521" s="104">
        <v>64719</v>
      </c>
    </row>
    <row r="522" spans="2:22" s="85" customFormat="1" ht="14.15" customHeight="1">
      <c r="B522" s="79" t="s">
        <v>20</v>
      </c>
      <c r="C522" s="59">
        <v>15906</v>
      </c>
      <c r="D522" s="104">
        <v>10036</v>
      </c>
      <c r="E522" s="185">
        <v>7604</v>
      </c>
      <c r="F522" s="104">
        <v>1467</v>
      </c>
      <c r="G522" s="104">
        <v>5676</v>
      </c>
      <c r="H522" s="104">
        <v>414</v>
      </c>
      <c r="I522" s="185" t="s">
        <v>335</v>
      </c>
      <c r="J522" s="185" t="s">
        <v>335</v>
      </c>
      <c r="K522" s="185">
        <v>1829</v>
      </c>
      <c r="L522" s="104">
        <v>0</v>
      </c>
      <c r="M522" s="104">
        <v>1705</v>
      </c>
      <c r="N522" s="104">
        <v>124</v>
      </c>
      <c r="O522" s="185">
        <v>199</v>
      </c>
      <c r="P522" s="104">
        <v>0</v>
      </c>
      <c r="Q522" s="104">
        <v>108</v>
      </c>
      <c r="R522" s="104">
        <v>91</v>
      </c>
      <c r="S522" s="104">
        <v>31</v>
      </c>
      <c r="T522" s="185">
        <v>373</v>
      </c>
      <c r="U522" s="104">
        <v>633</v>
      </c>
      <c r="V522" s="104">
        <v>5237</v>
      </c>
    </row>
    <row r="523" spans="2:22" s="85" customFormat="1" ht="14.15" customHeight="1">
      <c r="B523" s="79" t="s">
        <v>19</v>
      </c>
      <c r="C523" s="59">
        <v>27588</v>
      </c>
      <c r="D523" s="104">
        <v>15687</v>
      </c>
      <c r="E523" s="185">
        <v>12123</v>
      </c>
      <c r="F523" s="104">
        <v>3331</v>
      </c>
      <c r="G523" s="104">
        <v>7365</v>
      </c>
      <c r="H523" s="104">
        <v>1094</v>
      </c>
      <c r="I523" s="185" t="s">
        <v>335</v>
      </c>
      <c r="J523" s="185" t="s">
        <v>335</v>
      </c>
      <c r="K523" s="185">
        <v>2390</v>
      </c>
      <c r="L523" s="104">
        <v>74</v>
      </c>
      <c r="M523" s="104">
        <v>1936</v>
      </c>
      <c r="N523" s="104">
        <v>380</v>
      </c>
      <c r="O523" s="185">
        <v>227</v>
      </c>
      <c r="P523" s="104">
        <v>48</v>
      </c>
      <c r="Q523" s="104">
        <v>32</v>
      </c>
      <c r="R523" s="104">
        <v>147</v>
      </c>
      <c r="S523" s="104">
        <v>82</v>
      </c>
      <c r="T523" s="185">
        <v>865</v>
      </c>
      <c r="U523" s="104">
        <v>1410</v>
      </c>
      <c r="V523" s="104">
        <v>10491</v>
      </c>
    </row>
    <row r="524" spans="2:22" s="85" customFormat="1" ht="14.15" customHeight="1">
      <c r="B524" s="79" t="s">
        <v>21</v>
      </c>
      <c r="C524" s="59">
        <v>6406</v>
      </c>
      <c r="D524" s="104">
        <v>4710</v>
      </c>
      <c r="E524" s="185">
        <v>2503</v>
      </c>
      <c r="F524" s="104">
        <v>420</v>
      </c>
      <c r="G524" s="104">
        <v>1870</v>
      </c>
      <c r="H524" s="104">
        <v>199</v>
      </c>
      <c r="I524" s="185" t="s">
        <v>335</v>
      </c>
      <c r="J524" s="185" t="s">
        <v>335</v>
      </c>
      <c r="K524" s="185">
        <v>1693</v>
      </c>
      <c r="L524" s="104">
        <v>28</v>
      </c>
      <c r="M524" s="104">
        <v>1658</v>
      </c>
      <c r="N524" s="104">
        <v>7</v>
      </c>
      <c r="O524" s="185">
        <v>482</v>
      </c>
      <c r="P524" s="104">
        <v>0</v>
      </c>
      <c r="Q524" s="104">
        <v>482</v>
      </c>
      <c r="R524" s="104">
        <v>0</v>
      </c>
      <c r="S524" s="104">
        <v>3</v>
      </c>
      <c r="T524" s="185">
        <v>29</v>
      </c>
      <c r="U524" s="104">
        <v>87</v>
      </c>
      <c r="V524" s="104">
        <v>1609</v>
      </c>
    </row>
    <row r="525" spans="2:22" s="85" customFormat="1" ht="14.15" customHeight="1">
      <c r="B525" s="79" t="s">
        <v>22</v>
      </c>
      <c r="C525" s="59">
        <v>35316</v>
      </c>
      <c r="D525" s="104">
        <v>19091</v>
      </c>
      <c r="E525" s="185">
        <v>10660</v>
      </c>
      <c r="F525" s="104">
        <v>3285</v>
      </c>
      <c r="G525" s="104">
        <v>5704</v>
      </c>
      <c r="H525" s="104">
        <v>1426</v>
      </c>
      <c r="I525" s="185" t="s">
        <v>335</v>
      </c>
      <c r="J525" s="185" t="s">
        <v>335</v>
      </c>
      <c r="K525" s="185">
        <v>7187</v>
      </c>
      <c r="L525" s="104">
        <v>7</v>
      </c>
      <c r="M525" s="104">
        <v>6029</v>
      </c>
      <c r="N525" s="104">
        <v>1151</v>
      </c>
      <c r="O525" s="185">
        <v>569</v>
      </c>
      <c r="P525" s="104">
        <v>7</v>
      </c>
      <c r="Q525" s="104">
        <v>209</v>
      </c>
      <c r="R525" s="104">
        <v>353</v>
      </c>
      <c r="S525" s="104">
        <v>240</v>
      </c>
      <c r="T525" s="185">
        <v>435</v>
      </c>
      <c r="U525" s="104">
        <v>542</v>
      </c>
      <c r="V525" s="104">
        <v>15683</v>
      </c>
    </row>
    <row r="526" spans="2:22" s="85" customFormat="1" ht="14.15" customHeight="1">
      <c r="B526" s="79" t="s">
        <v>83</v>
      </c>
      <c r="C526" s="59">
        <v>2375</v>
      </c>
      <c r="D526" s="104">
        <v>1213</v>
      </c>
      <c r="E526" s="185">
        <v>658</v>
      </c>
      <c r="F526" s="104">
        <v>209</v>
      </c>
      <c r="G526" s="104">
        <v>408</v>
      </c>
      <c r="H526" s="104">
        <v>39</v>
      </c>
      <c r="I526" s="185" t="s">
        <v>335</v>
      </c>
      <c r="J526" s="185" t="s">
        <v>335</v>
      </c>
      <c r="K526" s="185">
        <v>381</v>
      </c>
      <c r="L526" s="104">
        <v>4</v>
      </c>
      <c r="M526" s="104">
        <v>281</v>
      </c>
      <c r="N526" s="104">
        <v>96</v>
      </c>
      <c r="O526" s="185">
        <v>16</v>
      </c>
      <c r="P526" s="104">
        <v>0</v>
      </c>
      <c r="Q526" s="104">
        <v>8</v>
      </c>
      <c r="R526" s="104">
        <v>8</v>
      </c>
      <c r="S526" s="104">
        <v>22</v>
      </c>
      <c r="T526" s="185">
        <v>136</v>
      </c>
      <c r="U526" s="104">
        <v>26</v>
      </c>
      <c r="V526" s="104">
        <v>1136</v>
      </c>
    </row>
    <row r="527" spans="2:22" s="85" customFormat="1" ht="14.15" customHeight="1">
      <c r="B527" s="79" t="s">
        <v>23</v>
      </c>
      <c r="C527" s="59">
        <v>9935</v>
      </c>
      <c r="D527" s="104">
        <v>8608</v>
      </c>
      <c r="E527" s="185">
        <v>4726</v>
      </c>
      <c r="F527" s="104">
        <v>2822</v>
      </c>
      <c r="G527" s="104">
        <v>1673</v>
      </c>
      <c r="H527" s="104">
        <v>229</v>
      </c>
      <c r="I527" s="185" t="s">
        <v>335</v>
      </c>
      <c r="J527" s="185" t="s">
        <v>335</v>
      </c>
      <c r="K527" s="185">
        <v>3685</v>
      </c>
      <c r="L527" s="104">
        <v>120</v>
      </c>
      <c r="M527" s="104">
        <v>3329</v>
      </c>
      <c r="N527" s="104">
        <v>236</v>
      </c>
      <c r="O527" s="185">
        <v>162</v>
      </c>
      <c r="P527" s="104">
        <v>0</v>
      </c>
      <c r="Q527" s="104">
        <v>162</v>
      </c>
      <c r="R527" s="104">
        <v>0</v>
      </c>
      <c r="S527" s="104">
        <v>0</v>
      </c>
      <c r="T527" s="185">
        <v>35</v>
      </c>
      <c r="U527" s="104">
        <v>22</v>
      </c>
      <c r="V527" s="104">
        <v>1305</v>
      </c>
    </row>
    <row r="528" spans="2:22" s="85" customFormat="1" ht="14.15" customHeight="1">
      <c r="B528" s="79" t="s">
        <v>24</v>
      </c>
      <c r="C528" s="59">
        <v>89435</v>
      </c>
      <c r="D528" s="104">
        <v>44804</v>
      </c>
      <c r="E528" s="185">
        <v>30750</v>
      </c>
      <c r="F528" s="104">
        <v>8383</v>
      </c>
      <c r="G528" s="104">
        <v>16316</v>
      </c>
      <c r="H528" s="104">
        <v>5322</v>
      </c>
      <c r="I528" s="185" t="s">
        <v>335</v>
      </c>
      <c r="J528" s="185" t="s">
        <v>335</v>
      </c>
      <c r="K528" s="185">
        <v>10233</v>
      </c>
      <c r="L528" s="104">
        <v>69</v>
      </c>
      <c r="M528" s="104">
        <v>7243</v>
      </c>
      <c r="N528" s="104">
        <v>2921</v>
      </c>
      <c r="O528" s="185">
        <v>870</v>
      </c>
      <c r="P528" s="104">
        <v>28</v>
      </c>
      <c r="Q528" s="104">
        <v>235</v>
      </c>
      <c r="R528" s="104">
        <v>607</v>
      </c>
      <c r="S528" s="104">
        <v>993</v>
      </c>
      <c r="T528" s="185">
        <v>1958</v>
      </c>
      <c r="U528" s="104">
        <v>2769</v>
      </c>
      <c r="V528" s="104">
        <v>41862</v>
      </c>
    </row>
    <row r="529" spans="2:23" s="85" customFormat="1" ht="14.15" customHeight="1">
      <c r="B529" s="79" t="s">
        <v>72</v>
      </c>
      <c r="C529" s="59">
        <v>8335</v>
      </c>
      <c r="D529" s="104">
        <v>4200</v>
      </c>
      <c r="E529" s="185">
        <v>2261</v>
      </c>
      <c r="F529" s="104">
        <v>531</v>
      </c>
      <c r="G529" s="104">
        <v>1421</v>
      </c>
      <c r="H529" s="104">
        <v>292</v>
      </c>
      <c r="I529" s="185" t="s">
        <v>335</v>
      </c>
      <c r="J529" s="185" t="s">
        <v>335</v>
      </c>
      <c r="K529" s="185">
        <v>1743</v>
      </c>
      <c r="L529" s="104">
        <v>124</v>
      </c>
      <c r="M529" s="104">
        <v>1393</v>
      </c>
      <c r="N529" s="104">
        <v>226</v>
      </c>
      <c r="O529" s="185">
        <v>109</v>
      </c>
      <c r="P529" s="104">
        <v>0</v>
      </c>
      <c r="Q529" s="104">
        <v>37</v>
      </c>
      <c r="R529" s="104">
        <v>72</v>
      </c>
      <c r="S529" s="104">
        <v>26</v>
      </c>
      <c r="T529" s="185">
        <v>61</v>
      </c>
      <c r="U529" s="104">
        <v>155</v>
      </c>
      <c r="V529" s="104">
        <v>3980</v>
      </c>
    </row>
    <row r="530" spans="2:23" s="85" customFormat="1" ht="14.15" customHeight="1">
      <c r="B530" s="79" t="s">
        <v>25</v>
      </c>
      <c r="C530" s="59">
        <v>14526</v>
      </c>
      <c r="D530" s="104">
        <v>9961</v>
      </c>
      <c r="E530" s="185">
        <v>7208</v>
      </c>
      <c r="F530" s="104">
        <v>3290</v>
      </c>
      <c r="G530" s="104">
        <v>3238</v>
      </c>
      <c r="H530" s="104">
        <v>574</v>
      </c>
      <c r="I530" s="185" t="s">
        <v>335</v>
      </c>
      <c r="J530" s="185" t="s">
        <v>335</v>
      </c>
      <c r="K530" s="185">
        <v>2088</v>
      </c>
      <c r="L530" s="104">
        <v>204</v>
      </c>
      <c r="M530" s="104">
        <v>1462</v>
      </c>
      <c r="N530" s="104">
        <v>422</v>
      </c>
      <c r="O530" s="185">
        <v>134</v>
      </c>
      <c r="P530" s="104">
        <v>2</v>
      </c>
      <c r="Q530" s="104">
        <v>57</v>
      </c>
      <c r="R530" s="104">
        <v>75</v>
      </c>
      <c r="S530" s="104">
        <v>137</v>
      </c>
      <c r="T530" s="185">
        <v>394</v>
      </c>
      <c r="U530" s="104">
        <v>147</v>
      </c>
      <c r="V530" s="104">
        <v>4418</v>
      </c>
    </row>
    <row r="531" spans="2:23" s="85" customFormat="1" ht="14.15" customHeight="1">
      <c r="B531" s="79" t="s">
        <v>26</v>
      </c>
      <c r="C531" s="59">
        <v>22984</v>
      </c>
      <c r="D531" s="104">
        <v>9708</v>
      </c>
      <c r="E531" s="185">
        <v>5244</v>
      </c>
      <c r="F531" s="104">
        <v>866</v>
      </c>
      <c r="G531" s="104">
        <v>3269</v>
      </c>
      <c r="H531" s="104">
        <v>847</v>
      </c>
      <c r="I531" s="185" t="s">
        <v>335</v>
      </c>
      <c r="J531" s="185" t="s">
        <v>335</v>
      </c>
      <c r="K531" s="185">
        <v>3466</v>
      </c>
      <c r="L531" s="104">
        <v>0</v>
      </c>
      <c r="M531" s="104">
        <v>2741</v>
      </c>
      <c r="N531" s="104">
        <v>725</v>
      </c>
      <c r="O531" s="185">
        <v>560</v>
      </c>
      <c r="P531" s="104">
        <v>0</v>
      </c>
      <c r="Q531" s="104">
        <v>222</v>
      </c>
      <c r="R531" s="104">
        <v>338</v>
      </c>
      <c r="S531" s="104">
        <v>148</v>
      </c>
      <c r="T531" s="185">
        <v>290</v>
      </c>
      <c r="U531" s="104">
        <v>457</v>
      </c>
      <c r="V531" s="104">
        <v>12819</v>
      </c>
    </row>
    <row r="532" spans="2:23" s="85" customFormat="1" ht="14.15" customHeight="1">
      <c r="B532" s="79" t="s">
        <v>479</v>
      </c>
      <c r="C532" s="59">
        <v>1740</v>
      </c>
      <c r="D532" s="104">
        <v>694</v>
      </c>
      <c r="E532" s="185">
        <v>449</v>
      </c>
      <c r="F532" s="104">
        <v>172</v>
      </c>
      <c r="G532" s="104">
        <v>216</v>
      </c>
      <c r="H532" s="104">
        <v>31</v>
      </c>
      <c r="I532" s="185" t="s">
        <v>335</v>
      </c>
      <c r="J532" s="185" t="s">
        <v>335</v>
      </c>
      <c r="K532" s="185">
        <v>164</v>
      </c>
      <c r="L532" s="104">
        <v>0</v>
      </c>
      <c r="M532" s="104">
        <v>140</v>
      </c>
      <c r="N532" s="104">
        <v>24</v>
      </c>
      <c r="O532" s="185">
        <v>52</v>
      </c>
      <c r="P532" s="185">
        <v>0</v>
      </c>
      <c r="Q532" s="185">
        <v>8</v>
      </c>
      <c r="R532" s="185">
        <v>44</v>
      </c>
      <c r="S532" s="104">
        <v>9</v>
      </c>
      <c r="T532" s="185">
        <v>20</v>
      </c>
      <c r="U532" s="104">
        <v>40</v>
      </c>
      <c r="V532" s="104">
        <v>1006</v>
      </c>
    </row>
    <row r="533" spans="2:23" s="85" customFormat="1" ht="14.15" customHeight="1">
      <c r="B533" s="79" t="s">
        <v>480</v>
      </c>
      <c r="C533" s="59">
        <v>6235</v>
      </c>
      <c r="D533" s="104">
        <v>4106</v>
      </c>
      <c r="E533" s="185">
        <v>3401</v>
      </c>
      <c r="F533" s="104">
        <v>923</v>
      </c>
      <c r="G533" s="104">
        <v>2275</v>
      </c>
      <c r="H533" s="104">
        <v>178</v>
      </c>
      <c r="I533" s="185" t="s">
        <v>335</v>
      </c>
      <c r="J533" s="185" t="s">
        <v>335</v>
      </c>
      <c r="K533" s="185">
        <v>506</v>
      </c>
      <c r="L533" s="104">
        <v>0</v>
      </c>
      <c r="M533" s="104">
        <v>345</v>
      </c>
      <c r="N533" s="104">
        <v>161</v>
      </c>
      <c r="O533" s="185">
        <v>77</v>
      </c>
      <c r="P533" s="185">
        <v>0</v>
      </c>
      <c r="Q533" s="185">
        <v>47</v>
      </c>
      <c r="R533" s="185">
        <v>30</v>
      </c>
      <c r="S533" s="104">
        <v>0</v>
      </c>
      <c r="T533" s="185">
        <v>122</v>
      </c>
      <c r="U533" s="104">
        <v>28</v>
      </c>
      <c r="V533" s="104">
        <v>2101</v>
      </c>
    </row>
    <row r="534" spans="2:23" s="85" customFormat="1" ht="14.15" customHeight="1">
      <c r="B534" s="79" t="s">
        <v>27</v>
      </c>
      <c r="C534" s="59">
        <v>2965</v>
      </c>
      <c r="D534" s="104">
        <v>2213</v>
      </c>
      <c r="E534" s="185">
        <v>1866</v>
      </c>
      <c r="F534" s="104">
        <v>1033</v>
      </c>
      <c r="G534" s="104">
        <v>815</v>
      </c>
      <c r="H534" s="104">
        <v>18</v>
      </c>
      <c r="I534" s="185" t="s">
        <v>335</v>
      </c>
      <c r="J534" s="185" t="s">
        <v>335</v>
      </c>
      <c r="K534" s="185">
        <v>293</v>
      </c>
      <c r="L534" s="104">
        <v>0</v>
      </c>
      <c r="M534" s="104">
        <v>285</v>
      </c>
      <c r="N534" s="104">
        <v>8</v>
      </c>
      <c r="O534" s="185">
        <v>12</v>
      </c>
      <c r="P534" s="104">
        <v>0</v>
      </c>
      <c r="Q534" s="104">
        <v>0</v>
      </c>
      <c r="R534" s="104">
        <v>12</v>
      </c>
      <c r="S534" s="104">
        <v>8</v>
      </c>
      <c r="T534" s="185">
        <v>34</v>
      </c>
      <c r="U534" s="104">
        <v>98</v>
      </c>
      <c r="V534" s="104">
        <v>654</v>
      </c>
      <c r="W534" s="206"/>
    </row>
    <row r="535" spans="2:23" s="85" customFormat="1" ht="14.15" customHeight="1">
      <c r="B535" s="79" t="s">
        <v>58</v>
      </c>
      <c r="C535" s="59">
        <v>55052</v>
      </c>
      <c r="D535" s="104">
        <v>30855</v>
      </c>
      <c r="E535" s="185">
        <v>20575</v>
      </c>
      <c r="F535" s="104">
        <v>6401</v>
      </c>
      <c r="G535" s="104">
        <v>12478</v>
      </c>
      <c r="H535" s="104">
        <v>1333</v>
      </c>
      <c r="I535" s="185" t="s">
        <v>335</v>
      </c>
      <c r="J535" s="185" t="s">
        <v>335</v>
      </c>
      <c r="K535" s="185">
        <v>7510</v>
      </c>
      <c r="L535" s="104">
        <v>64</v>
      </c>
      <c r="M535" s="104">
        <v>5721</v>
      </c>
      <c r="N535" s="104">
        <v>1725</v>
      </c>
      <c r="O535" s="185">
        <v>972</v>
      </c>
      <c r="P535" s="104">
        <v>46</v>
      </c>
      <c r="Q535" s="104">
        <v>209</v>
      </c>
      <c r="R535" s="104">
        <v>717</v>
      </c>
      <c r="S535" s="104">
        <v>145</v>
      </c>
      <c r="T535" s="185">
        <v>1653</v>
      </c>
      <c r="U535" s="104">
        <v>3033</v>
      </c>
      <c r="V535" s="104">
        <v>21164</v>
      </c>
    </row>
    <row r="536" spans="2:23" s="85" customFormat="1" ht="14.15" customHeight="1">
      <c r="B536" s="79" t="s">
        <v>73</v>
      </c>
      <c r="C536" s="59">
        <v>80180</v>
      </c>
      <c r="D536" s="104">
        <v>50318</v>
      </c>
      <c r="E536" s="185">
        <v>33561</v>
      </c>
      <c r="F536" s="104">
        <v>10518</v>
      </c>
      <c r="G536" s="104">
        <v>16569</v>
      </c>
      <c r="H536" s="104">
        <v>6136</v>
      </c>
      <c r="I536" s="185" t="s">
        <v>335</v>
      </c>
      <c r="J536" s="185" t="s">
        <v>335</v>
      </c>
      <c r="K536" s="185">
        <v>13797</v>
      </c>
      <c r="L536" s="104">
        <v>38</v>
      </c>
      <c r="M536" s="104">
        <v>7585</v>
      </c>
      <c r="N536" s="104">
        <v>6174</v>
      </c>
      <c r="O536" s="185">
        <v>433</v>
      </c>
      <c r="P536" s="104">
        <v>14</v>
      </c>
      <c r="Q536" s="104">
        <v>140</v>
      </c>
      <c r="R536" s="104">
        <v>279</v>
      </c>
      <c r="S536" s="104">
        <v>150</v>
      </c>
      <c r="T536" s="185">
        <v>2377</v>
      </c>
      <c r="U536" s="104">
        <v>822</v>
      </c>
      <c r="V536" s="104">
        <v>29040</v>
      </c>
    </row>
    <row r="537" spans="2:23" s="85" customFormat="1" ht="14.15" customHeight="1">
      <c r="B537" s="79" t="s">
        <v>74</v>
      </c>
      <c r="C537" s="59">
        <v>23738</v>
      </c>
      <c r="D537" s="104">
        <v>13773</v>
      </c>
      <c r="E537" s="185">
        <v>7962</v>
      </c>
      <c r="F537" s="104">
        <v>1992</v>
      </c>
      <c r="G537" s="104">
        <v>3887</v>
      </c>
      <c r="H537" s="104">
        <v>2009</v>
      </c>
      <c r="I537" s="185" t="s">
        <v>335</v>
      </c>
      <c r="J537" s="185" t="s">
        <v>335</v>
      </c>
      <c r="K537" s="185">
        <v>5365</v>
      </c>
      <c r="L537" s="104">
        <v>0</v>
      </c>
      <c r="M537" s="104">
        <v>3591</v>
      </c>
      <c r="N537" s="104">
        <v>1774</v>
      </c>
      <c r="O537" s="185">
        <v>135</v>
      </c>
      <c r="P537" s="104">
        <v>0</v>
      </c>
      <c r="Q537" s="104">
        <v>76</v>
      </c>
      <c r="R537" s="104">
        <v>59</v>
      </c>
      <c r="S537" s="104">
        <v>205</v>
      </c>
      <c r="T537" s="185">
        <v>106</v>
      </c>
      <c r="U537" s="104">
        <v>399</v>
      </c>
      <c r="V537" s="104">
        <v>9566</v>
      </c>
    </row>
    <row r="538" spans="2:23" s="85" customFormat="1" ht="14.15" customHeight="1">
      <c r="B538" s="79" t="s">
        <v>75</v>
      </c>
      <c r="C538" s="59">
        <v>10840</v>
      </c>
      <c r="D538" s="104">
        <v>6293</v>
      </c>
      <c r="E538" s="185">
        <v>4684</v>
      </c>
      <c r="F538" s="104">
        <v>1844</v>
      </c>
      <c r="G538" s="104">
        <v>2403</v>
      </c>
      <c r="H538" s="104">
        <v>379</v>
      </c>
      <c r="I538" s="185" t="s">
        <v>335</v>
      </c>
      <c r="J538" s="185" t="s">
        <v>335</v>
      </c>
      <c r="K538" s="185">
        <v>1032</v>
      </c>
      <c r="L538" s="104">
        <v>38</v>
      </c>
      <c r="M538" s="104">
        <v>799</v>
      </c>
      <c r="N538" s="104">
        <v>195</v>
      </c>
      <c r="O538" s="185">
        <v>267</v>
      </c>
      <c r="P538" s="104">
        <v>0</v>
      </c>
      <c r="Q538" s="104">
        <v>128</v>
      </c>
      <c r="R538" s="104">
        <v>139</v>
      </c>
      <c r="S538" s="104">
        <v>4</v>
      </c>
      <c r="T538" s="185">
        <v>306</v>
      </c>
      <c r="U538" s="104">
        <v>206</v>
      </c>
      <c r="V538" s="104">
        <v>4341</v>
      </c>
    </row>
    <row r="539" spans="2:23" s="85" customFormat="1" ht="14.15" customHeight="1">
      <c r="B539" s="79" t="s">
        <v>29</v>
      </c>
      <c r="C539" s="59">
        <v>4790</v>
      </c>
      <c r="D539" s="104">
        <v>3243</v>
      </c>
      <c r="E539" s="185">
        <v>2479</v>
      </c>
      <c r="F539" s="104">
        <v>575</v>
      </c>
      <c r="G539" s="104">
        <v>1647</v>
      </c>
      <c r="H539" s="104">
        <v>203</v>
      </c>
      <c r="I539" s="185" t="s">
        <v>335</v>
      </c>
      <c r="J539" s="185" t="s">
        <v>335</v>
      </c>
      <c r="K539" s="185">
        <v>565</v>
      </c>
      <c r="L539" s="104">
        <v>0</v>
      </c>
      <c r="M539" s="104">
        <v>481</v>
      </c>
      <c r="N539" s="104">
        <v>84</v>
      </c>
      <c r="O539" s="185">
        <v>52</v>
      </c>
      <c r="P539" s="104">
        <v>0</v>
      </c>
      <c r="Q539" s="104">
        <v>28</v>
      </c>
      <c r="R539" s="104">
        <v>24</v>
      </c>
      <c r="S539" s="104">
        <v>7</v>
      </c>
      <c r="T539" s="185">
        <v>140</v>
      </c>
      <c r="U539" s="104">
        <v>62</v>
      </c>
      <c r="V539" s="104">
        <v>1485</v>
      </c>
    </row>
    <row r="540" spans="2:23" s="85" customFormat="1" ht="14.15" customHeight="1">
      <c r="B540" s="79" t="s">
        <v>382</v>
      </c>
      <c r="C540" s="59">
        <v>16703</v>
      </c>
      <c r="D540" s="104">
        <v>10050</v>
      </c>
      <c r="E540" s="185">
        <v>4276</v>
      </c>
      <c r="F540" s="104">
        <v>1046</v>
      </c>
      <c r="G540" s="104">
        <v>2320</v>
      </c>
      <c r="H540" s="104">
        <v>826</v>
      </c>
      <c r="I540" s="185" t="s">
        <v>335</v>
      </c>
      <c r="J540" s="185" t="s">
        <v>335</v>
      </c>
      <c r="K540" s="185">
        <v>5325</v>
      </c>
      <c r="L540" s="104">
        <v>31</v>
      </c>
      <c r="M540" s="104">
        <v>4985</v>
      </c>
      <c r="N540" s="104">
        <v>309</v>
      </c>
      <c r="O540" s="185">
        <v>195</v>
      </c>
      <c r="P540" s="104">
        <v>12</v>
      </c>
      <c r="Q540" s="104">
        <v>92</v>
      </c>
      <c r="R540" s="104">
        <v>91</v>
      </c>
      <c r="S540" s="104">
        <v>94</v>
      </c>
      <c r="T540" s="185">
        <v>160</v>
      </c>
      <c r="U540" s="104">
        <v>150</v>
      </c>
      <c r="V540" s="104">
        <v>6503</v>
      </c>
    </row>
    <row r="541" spans="2:23" s="85" customFormat="1" ht="7" customHeight="1">
      <c r="C541" s="59"/>
      <c r="D541" s="104"/>
      <c r="E541" s="185"/>
      <c r="F541" s="143"/>
      <c r="G541" s="185"/>
      <c r="H541" s="185"/>
      <c r="I541" s="185"/>
      <c r="J541" s="185"/>
      <c r="K541" s="185"/>
      <c r="L541" s="185"/>
      <c r="M541" s="185"/>
      <c r="N541" s="185"/>
      <c r="O541" s="185"/>
      <c r="P541" s="185"/>
      <c r="Q541" s="185"/>
      <c r="R541" s="185"/>
      <c r="S541" s="185"/>
      <c r="T541" s="185"/>
      <c r="U541" s="185"/>
      <c r="V541" s="185"/>
    </row>
    <row r="542" spans="2:23" s="85" customFormat="1" ht="14.15" customHeight="1">
      <c r="B542" s="78" t="s">
        <v>381</v>
      </c>
      <c r="C542" s="59">
        <v>241788</v>
      </c>
      <c r="D542" s="104">
        <v>189506</v>
      </c>
      <c r="E542" s="185">
        <v>130251</v>
      </c>
      <c r="F542" s="104">
        <v>65706</v>
      </c>
      <c r="G542" s="104">
        <v>59307</v>
      </c>
      <c r="H542" s="104">
        <v>4591</v>
      </c>
      <c r="I542" s="185" t="s">
        <v>335</v>
      </c>
      <c r="J542" s="185" t="s">
        <v>335</v>
      </c>
      <c r="K542" s="185">
        <v>42096</v>
      </c>
      <c r="L542" s="104">
        <v>8656</v>
      </c>
      <c r="M542" s="104">
        <v>29318</v>
      </c>
      <c r="N542" s="104">
        <v>4122</v>
      </c>
      <c r="O542" s="185">
        <v>1384</v>
      </c>
      <c r="P542" s="104">
        <v>130</v>
      </c>
      <c r="Q542" s="104">
        <v>820</v>
      </c>
      <c r="R542" s="104">
        <v>434</v>
      </c>
      <c r="S542" s="104">
        <v>4394</v>
      </c>
      <c r="T542" s="104">
        <v>11381</v>
      </c>
      <c r="U542" s="104">
        <v>3179</v>
      </c>
      <c r="V542" s="104">
        <v>49103</v>
      </c>
    </row>
    <row r="543" spans="2:23" s="85" customFormat="1" ht="10.5" customHeight="1">
      <c r="B543" s="79" t="s">
        <v>32</v>
      </c>
      <c r="C543" s="59"/>
      <c r="D543" s="104"/>
      <c r="E543" s="185"/>
      <c r="F543" s="143"/>
      <c r="G543" s="185"/>
      <c r="H543" s="185"/>
      <c r="I543" s="185"/>
      <c r="J543" s="185"/>
      <c r="K543" s="185"/>
      <c r="L543" s="185"/>
      <c r="M543" s="185"/>
      <c r="N543" s="185"/>
      <c r="O543" s="185"/>
      <c r="P543" s="185"/>
      <c r="Q543" s="185"/>
      <c r="R543" s="185"/>
      <c r="S543" s="185"/>
      <c r="T543" s="185"/>
      <c r="U543" s="185"/>
      <c r="V543" s="185"/>
    </row>
    <row r="544" spans="2:23" s="85" customFormat="1" ht="14.15" customHeight="1">
      <c r="B544" s="79" t="s">
        <v>28</v>
      </c>
      <c r="C544" s="59">
        <v>198934</v>
      </c>
      <c r="D544" s="104">
        <v>166554</v>
      </c>
      <c r="E544" s="185">
        <v>114158</v>
      </c>
      <c r="F544" s="104">
        <v>59619</v>
      </c>
      <c r="G544" s="104">
        <v>50711</v>
      </c>
      <c r="H544" s="104">
        <v>3378</v>
      </c>
      <c r="I544" s="185" t="s">
        <v>335</v>
      </c>
      <c r="J544" s="185" t="s">
        <v>335</v>
      </c>
      <c r="K544" s="185">
        <v>37041</v>
      </c>
      <c r="L544" s="104">
        <v>8488</v>
      </c>
      <c r="M544" s="104">
        <v>25448</v>
      </c>
      <c r="N544" s="104">
        <v>3105</v>
      </c>
      <c r="O544" s="185">
        <v>1031</v>
      </c>
      <c r="P544" s="104">
        <v>126</v>
      </c>
      <c r="Q544" s="104">
        <v>664</v>
      </c>
      <c r="R544" s="104">
        <v>241</v>
      </c>
      <c r="S544" s="104">
        <v>4242</v>
      </c>
      <c r="T544" s="185">
        <v>10082</v>
      </c>
      <c r="U544" s="104">
        <v>1875</v>
      </c>
      <c r="V544" s="104">
        <v>30505</v>
      </c>
    </row>
    <row r="545" spans="2:22" s="85" customFormat="1" ht="14.15" customHeight="1">
      <c r="B545" s="79" t="s">
        <v>30</v>
      </c>
      <c r="C545" s="59">
        <v>4651</v>
      </c>
      <c r="D545" s="104">
        <v>3411</v>
      </c>
      <c r="E545" s="185">
        <v>2186</v>
      </c>
      <c r="F545" s="104">
        <v>749</v>
      </c>
      <c r="G545" s="104">
        <v>1286</v>
      </c>
      <c r="H545" s="104">
        <v>146</v>
      </c>
      <c r="I545" s="185" t="s">
        <v>335</v>
      </c>
      <c r="J545" s="185" t="s">
        <v>335</v>
      </c>
      <c r="K545" s="185">
        <v>965</v>
      </c>
      <c r="L545" s="104">
        <v>100</v>
      </c>
      <c r="M545" s="104">
        <v>760</v>
      </c>
      <c r="N545" s="104">
        <v>105</v>
      </c>
      <c r="O545" s="185">
        <v>104</v>
      </c>
      <c r="P545" s="104">
        <v>0</v>
      </c>
      <c r="Q545" s="104">
        <v>80</v>
      </c>
      <c r="R545" s="104">
        <v>24</v>
      </c>
      <c r="S545" s="104">
        <v>41</v>
      </c>
      <c r="T545" s="185">
        <v>115</v>
      </c>
      <c r="U545" s="104">
        <v>69</v>
      </c>
      <c r="V545" s="104">
        <v>1171</v>
      </c>
    </row>
    <row r="546" spans="2:22" s="85" customFormat="1" ht="14.15" customHeight="1">
      <c r="B546" s="79" t="s">
        <v>63</v>
      </c>
      <c r="C546" s="59">
        <v>2774</v>
      </c>
      <c r="D546" s="104">
        <v>1273</v>
      </c>
      <c r="E546" s="185">
        <v>1033</v>
      </c>
      <c r="F546" s="104">
        <v>536</v>
      </c>
      <c r="G546" s="104">
        <v>412</v>
      </c>
      <c r="H546" s="104">
        <v>70</v>
      </c>
      <c r="I546" s="185" t="s">
        <v>335</v>
      </c>
      <c r="J546" s="185" t="s">
        <v>335</v>
      </c>
      <c r="K546" s="185">
        <v>127</v>
      </c>
      <c r="L546" s="104">
        <v>4</v>
      </c>
      <c r="M546" s="104">
        <v>88</v>
      </c>
      <c r="N546" s="104">
        <v>35</v>
      </c>
      <c r="O546" s="185">
        <v>47</v>
      </c>
      <c r="P546" s="104">
        <v>0</v>
      </c>
      <c r="Q546" s="104">
        <v>4</v>
      </c>
      <c r="R546" s="104">
        <v>43</v>
      </c>
      <c r="S546" s="104">
        <v>30</v>
      </c>
      <c r="T546" s="185">
        <v>36</v>
      </c>
      <c r="U546" s="104">
        <v>22</v>
      </c>
      <c r="V546" s="104">
        <v>1479</v>
      </c>
    </row>
    <row r="547" spans="2:22" s="85" customFormat="1" ht="14.15" customHeight="1">
      <c r="B547" s="79" t="s">
        <v>207</v>
      </c>
      <c r="C547" s="59">
        <v>20207</v>
      </c>
      <c r="D547" s="104">
        <v>11294</v>
      </c>
      <c r="E547" s="185">
        <v>8162</v>
      </c>
      <c r="F547" s="104">
        <v>3084</v>
      </c>
      <c r="G547" s="104">
        <v>4386</v>
      </c>
      <c r="H547" s="104">
        <v>590</v>
      </c>
      <c r="I547" s="185" t="s">
        <v>335</v>
      </c>
      <c r="J547" s="185" t="s">
        <v>335</v>
      </c>
      <c r="K547" s="185">
        <v>2014</v>
      </c>
      <c r="L547" s="104">
        <v>40</v>
      </c>
      <c r="M547" s="104">
        <v>1778</v>
      </c>
      <c r="N547" s="104">
        <v>196</v>
      </c>
      <c r="O547" s="185">
        <v>94</v>
      </c>
      <c r="P547" s="104">
        <v>4</v>
      </c>
      <c r="Q547" s="104">
        <v>24</v>
      </c>
      <c r="R547" s="104">
        <v>66</v>
      </c>
      <c r="S547" s="104">
        <v>39</v>
      </c>
      <c r="T547" s="185">
        <v>985</v>
      </c>
      <c r="U547" s="104">
        <v>1006</v>
      </c>
      <c r="V547" s="104">
        <v>7907</v>
      </c>
    </row>
    <row r="548" spans="2:22" s="85" customFormat="1" ht="7" customHeight="1">
      <c r="B548" s="79"/>
      <c r="C548" s="59"/>
      <c r="D548" s="104"/>
      <c r="E548" s="185"/>
      <c r="F548" s="104"/>
      <c r="G548" s="104"/>
      <c r="H548" s="104"/>
      <c r="I548" s="104"/>
      <c r="J548" s="104"/>
      <c r="K548" s="185"/>
      <c r="L548" s="104"/>
      <c r="M548" s="104"/>
      <c r="N548" s="104"/>
      <c r="O548" s="185"/>
      <c r="P548" s="104"/>
      <c r="Q548" s="104"/>
      <c r="R548" s="104"/>
      <c r="S548" s="104"/>
      <c r="T548" s="185"/>
      <c r="U548" s="104"/>
      <c r="V548" s="185"/>
    </row>
    <row r="549" spans="2:22" s="85" customFormat="1" ht="14.15" customHeight="1">
      <c r="B549" s="44" t="s">
        <v>77</v>
      </c>
      <c r="C549" s="59">
        <v>2230</v>
      </c>
      <c r="D549" s="104">
        <v>1305</v>
      </c>
      <c r="E549" s="185">
        <v>996</v>
      </c>
      <c r="F549" s="104">
        <v>374</v>
      </c>
      <c r="G549" s="104">
        <v>479</v>
      </c>
      <c r="H549" s="104">
        <v>94</v>
      </c>
      <c r="I549" s="185" t="s">
        <v>335</v>
      </c>
      <c r="J549" s="185" t="s">
        <v>335</v>
      </c>
      <c r="K549" s="185">
        <v>222</v>
      </c>
      <c r="L549" s="104">
        <v>0</v>
      </c>
      <c r="M549" s="104">
        <v>133</v>
      </c>
      <c r="N549" s="104">
        <v>89</v>
      </c>
      <c r="O549" s="185">
        <v>34</v>
      </c>
      <c r="P549" s="104">
        <v>0</v>
      </c>
      <c r="Q549" s="104">
        <v>4</v>
      </c>
      <c r="R549" s="104">
        <v>30</v>
      </c>
      <c r="S549" s="104">
        <v>18</v>
      </c>
      <c r="T549" s="185">
        <v>35</v>
      </c>
      <c r="U549" s="104">
        <v>61</v>
      </c>
      <c r="V549" s="104">
        <v>864</v>
      </c>
    </row>
    <row r="550" spans="2:22" s="85" customFormat="1" ht="14.15" customHeight="1">
      <c r="B550" s="44" t="s">
        <v>78</v>
      </c>
      <c r="C550" s="59">
        <v>59639</v>
      </c>
      <c r="D550" s="104">
        <v>31958</v>
      </c>
      <c r="E550" s="185">
        <v>26551</v>
      </c>
      <c r="F550" s="104">
        <v>14308</v>
      </c>
      <c r="G550" s="104">
        <v>9588</v>
      </c>
      <c r="H550" s="104">
        <v>2094</v>
      </c>
      <c r="I550" s="185" t="s">
        <v>335</v>
      </c>
      <c r="J550" s="185" t="s">
        <v>335</v>
      </c>
      <c r="K550" s="185">
        <v>3318</v>
      </c>
      <c r="L550" s="104">
        <v>132</v>
      </c>
      <c r="M550" s="104">
        <v>2574</v>
      </c>
      <c r="N550" s="104">
        <v>612</v>
      </c>
      <c r="O550" s="185">
        <v>508</v>
      </c>
      <c r="P550" s="104">
        <v>28</v>
      </c>
      <c r="Q550" s="104">
        <v>260</v>
      </c>
      <c r="R550" s="104">
        <v>220</v>
      </c>
      <c r="S550" s="104">
        <v>219</v>
      </c>
      <c r="T550" s="185">
        <v>1362</v>
      </c>
      <c r="U550" s="104">
        <v>1468</v>
      </c>
      <c r="V550" s="104">
        <v>26213</v>
      </c>
    </row>
    <row r="551" spans="2:22" s="85" customFormat="1" ht="10.5" customHeight="1">
      <c r="B551" s="79" t="s">
        <v>32</v>
      </c>
      <c r="C551" s="59"/>
      <c r="D551" s="104"/>
      <c r="E551" s="185"/>
      <c r="F551" s="104"/>
      <c r="G551" s="104"/>
      <c r="H551" s="104"/>
      <c r="I551" s="104"/>
      <c r="J551" s="104"/>
      <c r="K551" s="185"/>
      <c r="L551" s="104"/>
      <c r="M551" s="104"/>
      <c r="N551" s="104"/>
      <c r="O551" s="185"/>
      <c r="P551" s="104"/>
      <c r="Q551" s="104"/>
      <c r="R551" s="104"/>
      <c r="S551" s="104"/>
      <c r="T551" s="185"/>
      <c r="U551" s="104"/>
      <c r="V551" s="185"/>
    </row>
    <row r="552" spans="2:22" s="85" customFormat="1" ht="14.15" customHeight="1">
      <c r="B552" s="79" t="s">
        <v>81</v>
      </c>
      <c r="C552" s="59">
        <v>4418</v>
      </c>
      <c r="D552" s="104">
        <v>2923</v>
      </c>
      <c r="E552" s="185">
        <v>2460</v>
      </c>
      <c r="F552" s="104">
        <v>874</v>
      </c>
      <c r="G552" s="104">
        <v>1270</v>
      </c>
      <c r="H552" s="104">
        <v>267</v>
      </c>
      <c r="I552" s="185" t="s">
        <v>335</v>
      </c>
      <c r="J552" s="185" t="s">
        <v>335</v>
      </c>
      <c r="K552" s="185">
        <v>375</v>
      </c>
      <c r="L552" s="104">
        <v>8</v>
      </c>
      <c r="M552" s="104">
        <v>231</v>
      </c>
      <c r="N552" s="104">
        <v>136</v>
      </c>
      <c r="O552" s="185">
        <v>63</v>
      </c>
      <c r="P552" s="104">
        <v>2</v>
      </c>
      <c r="Q552" s="104">
        <v>38</v>
      </c>
      <c r="R552" s="104">
        <v>23</v>
      </c>
      <c r="S552" s="104">
        <v>12</v>
      </c>
      <c r="T552" s="185">
        <v>13</v>
      </c>
      <c r="U552" s="104">
        <v>89</v>
      </c>
      <c r="V552" s="104">
        <v>1406</v>
      </c>
    </row>
    <row r="553" spans="2:22" s="85" customFormat="1" ht="14.15" customHeight="1">
      <c r="B553" s="79" t="s">
        <v>84</v>
      </c>
      <c r="C553" s="59">
        <v>18635</v>
      </c>
      <c r="D553" s="104">
        <v>8077</v>
      </c>
      <c r="E553" s="185">
        <v>6205</v>
      </c>
      <c r="F553" s="104">
        <v>2580</v>
      </c>
      <c r="G553" s="104">
        <v>2706</v>
      </c>
      <c r="H553" s="104">
        <v>761</v>
      </c>
      <c r="I553" s="185" t="s">
        <v>335</v>
      </c>
      <c r="J553" s="185" t="s">
        <v>335</v>
      </c>
      <c r="K553" s="185">
        <v>1078</v>
      </c>
      <c r="L553" s="104">
        <v>0</v>
      </c>
      <c r="M553" s="104">
        <v>761</v>
      </c>
      <c r="N553" s="104">
        <v>317</v>
      </c>
      <c r="O553" s="185">
        <v>222</v>
      </c>
      <c r="P553" s="104">
        <v>4</v>
      </c>
      <c r="Q553" s="104">
        <v>113</v>
      </c>
      <c r="R553" s="104">
        <v>105</v>
      </c>
      <c r="S553" s="104">
        <v>176</v>
      </c>
      <c r="T553" s="185">
        <v>396</v>
      </c>
      <c r="U553" s="104">
        <v>334</v>
      </c>
      <c r="V553" s="104">
        <v>10224</v>
      </c>
    </row>
    <row r="554" spans="2:22" s="85" customFormat="1" ht="14.15" customHeight="1">
      <c r="B554" s="79" t="s">
        <v>85</v>
      </c>
      <c r="C554" s="59">
        <v>34868</v>
      </c>
      <c r="D554" s="104">
        <v>19924</v>
      </c>
      <c r="E554" s="185">
        <v>17070</v>
      </c>
      <c r="F554" s="104">
        <v>10520</v>
      </c>
      <c r="G554" s="104">
        <v>5291</v>
      </c>
      <c r="H554" s="104">
        <v>919</v>
      </c>
      <c r="I554" s="185" t="s">
        <v>335</v>
      </c>
      <c r="J554" s="185" t="s">
        <v>335</v>
      </c>
      <c r="K554" s="185">
        <v>1710</v>
      </c>
      <c r="L554" s="104">
        <v>124</v>
      </c>
      <c r="M554" s="104">
        <v>1470</v>
      </c>
      <c r="N554" s="104">
        <v>116</v>
      </c>
      <c r="O554" s="185">
        <v>208</v>
      </c>
      <c r="P554" s="104">
        <v>22</v>
      </c>
      <c r="Q554" s="104">
        <v>102</v>
      </c>
      <c r="R554" s="104">
        <v>84</v>
      </c>
      <c r="S554" s="104">
        <v>12</v>
      </c>
      <c r="T554" s="185">
        <v>924</v>
      </c>
      <c r="U554" s="104">
        <v>1028</v>
      </c>
      <c r="V554" s="104">
        <v>13916</v>
      </c>
    </row>
    <row r="555" spans="2:22" s="85" customFormat="1" ht="14.15" customHeight="1">
      <c r="B555" s="44" t="s">
        <v>79</v>
      </c>
      <c r="C555" s="59">
        <v>10973</v>
      </c>
      <c r="D555" s="104">
        <v>5796</v>
      </c>
      <c r="E555" s="185">
        <v>4509</v>
      </c>
      <c r="F555" s="104">
        <v>2356</v>
      </c>
      <c r="G555" s="104">
        <v>1746</v>
      </c>
      <c r="H555" s="104">
        <v>339</v>
      </c>
      <c r="I555" s="185" t="s">
        <v>335</v>
      </c>
      <c r="J555" s="185" t="s">
        <v>335</v>
      </c>
      <c r="K555" s="185">
        <v>762</v>
      </c>
      <c r="L555" s="104">
        <v>15</v>
      </c>
      <c r="M555" s="104">
        <v>546</v>
      </c>
      <c r="N555" s="104">
        <v>201</v>
      </c>
      <c r="O555" s="185">
        <v>146</v>
      </c>
      <c r="P555" s="104">
        <v>0</v>
      </c>
      <c r="Q555" s="104">
        <v>115</v>
      </c>
      <c r="R555" s="104">
        <v>31</v>
      </c>
      <c r="S555" s="104">
        <v>52</v>
      </c>
      <c r="T555" s="185">
        <v>327</v>
      </c>
      <c r="U555" s="104">
        <v>396</v>
      </c>
      <c r="V555" s="104">
        <v>4781</v>
      </c>
    </row>
    <row r="556" spans="2:22" s="85" customFormat="1" ht="14.15" customHeight="1">
      <c r="B556" s="44" t="s">
        <v>208</v>
      </c>
      <c r="C556" s="59">
        <v>4070</v>
      </c>
      <c r="D556" s="104">
        <v>1366</v>
      </c>
      <c r="E556" s="185">
        <v>1031</v>
      </c>
      <c r="F556" s="104">
        <v>473</v>
      </c>
      <c r="G556" s="104">
        <v>389</v>
      </c>
      <c r="H556" s="104">
        <v>142</v>
      </c>
      <c r="I556" s="185" t="s">
        <v>335</v>
      </c>
      <c r="J556" s="185" t="s">
        <v>335</v>
      </c>
      <c r="K556" s="185">
        <v>190</v>
      </c>
      <c r="L556" s="104">
        <v>37</v>
      </c>
      <c r="M556" s="104">
        <v>110</v>
      </c>
      <c r="N556" s="104">
        <v>43</v>
      </c>
      <c r="O556" s="185">
        <v>29</v>
      </c>
      <c r="P556" s="104">
        <v>0</v>
      </c>
      <c r="Q556" s="104">
        <v>0</v>
      </c>
      <c r="R556" s="104">
        <v>29</v>
      </c>
      <c r="S556" s="104">
        <v>5</v>
      </c>
      <c r="T556" s="185">
        <v>111</v>
      </c>
      <c r="U556" s="104">
        <v>100</v>
      </c>
      <c r="V556" s="104">
        <v>2604</v>
      </c>
    </row>
    <row r="557" spans="2:22" s="85" customFormat="1" ht="7" customHeight="1">
      <c r="B557" s="79"/>
      <c r="O557" s="79"/>
      <c r="P557" s="79"/>
      <c r="Q557" s="79"/>
      <c r="R557" s="79"/>
      <c r="S557" s="79"/>
      <c r="T557" s="79"/>
      <c r="U557" s="79"/>
      <c r="V557" s="79"/>
    </row>
    <row r="558" spans="2:22" s="85" customFormat="1" ht="3" customHeight="1">
      <c r="B558" s="126"/>
      <c r="C558" s="126"/>
      <c r="D558" s="126"/>
      <c r="E558" s="126"/>
      <c r="F558" s="126"/>
      <c r="G558" s="126"/>
      <c r="H558" s="126"/>
      <c r="I558" s="126"/>
      <c r="J558" s="126"/>
      <c r="K558" s="126"/>
      <c r="L558" s="126"/>
      <c r="M558" s="126"/>
      <c r="N558" s="126"/>
      <c r="O558" s="126"/>
      <c r="P558" s="126"/>
      <c r="Q558" s="126"/>
      <c r="R558" s="126"/>
      <c r="S558" s="126"/>
      <c r="T558" s="126"/>
      <c r="U558" s="126"/>
      <c r="V558" s="126"/>
    </row>
    <row r="559" spans="2:22" s="85" customFormat="1" ht="6" customHeight="1"/>
    <row r="560" spans="2:22" s="49" customFormat="1" ht="12.75" customHeight="1">
      <c r="B560" s="382" t="s">
        <v>183</v>
      </c>
      <c r="C560" s="382"/>
      <c r="D560" s="382"/>
      <c r="E560" s="382"/>
      <c r="F560" s="382"/>
      <c r="G560" s="382"/>
      <c r="H560" s="382"/>
      <c r="I560" s="382"/>
      <c r="J560" s="382"/>
      <c r="K560" s="382"/>
      <c r="L560" s="382"/>
      <c r="M560" s="382"/>
      <c r="N560" s="382"/>
      <c r="O560" s="382"/>
      <c r="P560" s="382"/>
      <c r="Q560" s="382"/>
      <c r="R560" s="382"/>
      <c r="S560" s="382"/>
      <c r="T560" s="382"/>
      <c r="U560" s="382"/>
      <c r="V560" s="382"/>
    </row>
    <row r="561" spans="2:22" s="49" customFormat="1" ht="15" customHeight="1">
      <c r="B561" s="400" t="s">
        <v>431</v>
      </c>
      <c r="C561" s="401"/>
      <c r="D561" s="401"/>
      <c r="E561" s="401"/>
      <c r="F561" s="401"/>
      <c r="G561" s="401"/>
      <c r="H561" s="401"/>
      <c r="I561" s="401"/>
      <c r="J561" s="401"/>
      <c r="K561" s="401"/>
      <c r="L561" s="401"/>
      <c r="M561" s="401"/>
      <c r="N561" s="401"/>
      <c r="O561" s="401"/>
      <c r="P561" s="401"/>
      <c r="Q561" s="401"/>
      <c r="R561" s="401"/>
      <c r="S561" s="401"/>
      <c r="T561" s="401"/>
      <c r="U561" s="401"/>
      <c r="V561" s="401"/>
    </row>
    <row r="562" spans="2:22" s="49" customFormat="1" ht="9">
      <c r="B562" s="408"/>
      <c r="C562" s="408"/>
      <c r="D562" s="408"/>
      <c r="E562" s="408"/>
      <c r="F562" s="408"/>
      <c r="G562" s="408"/>
      <c r="H562" s="408"/>
      <c r="I562" s="408"/>
      <c r="J562" s="408"/>
      <c r="K562" s="408"/>
      <c r="L562" s="408"/>
      <c r="M562" s="408"/>
      <c r="N562" s="408"/>
      <c r="O562" s="408"/>
      <c r="P562" s="408"/>
      <c r="Q562" s="408"/>
      <c r="R562" s="408"/>
      <c r="S562" s="408"/>
      <c r="T562" s="408"/>
      <c r="U562" s="408"/>
      <c r="V562" s="408"/>
    </row>
    <row r="563" spans="2:22" s="49" customFormat="1" ht="9">
      <c r="B563" s="269"/>
    </row>
    <row r="564" spans="2:22" s="49" customFormat="1" ht="9">
      <c r="B564" s="269"/>
    </row>
    <row r="565" spans="2:22" s="49" customFormat="1" ht="12.75" customHeight="1"/>
    <row r="566" spans="2:22" s="49" customFormat="1" ht="15" customHeight="1">
      <c r="B566" s="270"/>
      <c r="C566" s="270"/>
      <c r="D566" s="270"/>
      <c r="E566" s="270"/>
      <c r="F566" s="270"/>
      <c r="G566" s="270"/>
      <c r="H566" s="270"/>
      <c r="I566" s="270"/>
      <c r="J566" s="270"/>
      <c r="K566" s="270"/>
      <c r="L566" s="270"/>
      <c r="M566" s="270"/>
      <c r="N566" s="270"/>
      <c r="O566" s="270"/>
      <c r="P566" s="270"/>
      <c r="Q566" s="270"/>
      <c r="R566" s="270"/>
      <c r="S566" s="270"/>
      <c r="T566" s="270"/>
      <c r="U566" s="270"/>
      <c r="V566" s="270"/>
    </row>
    <row r="567" spans="2:22" s="49" customFormat="1" ht="9"/>
    <row r="568" spans="2:22" s="49" customFormat="1" ht="9"/>
    <row r="569" spans="2:22" s="49" customFormat="1" ht="9"/>
    <row r="570" spans="2:22" s="49" customFormat="1" ht="15" customHeight="1">
      <c r="B570" s="35" t="s">
        <v>89</v>
      </c>
      <c r="C570" s="207"/>
      <c r="D570" s="207"/>
      <c r="E570" s="207"/>
      <c r="F570" s="207"/>
      <c r="G570" s="207"/>
      <c r="H570" s="207"/>
      <c r="I570" s="207"/>
      <c r="J570" s="207"/>
      <c r="K570" s="207"/>
      <c r="L570" s="207"/>
      <c r="M570" s="208"/>
      <c r="N570" s="208"/>
      <c r="O570" s="207"/>
      <c r="P570" s="207"/>
      <c r="Q570" s="207"/>
      <c r="R570" s="207"/>
      <c r="S570" s="207"/>
      <c r="T570" s="207"/>
      <c r="U570" s="207"/>
      <c r="V570" s="209" t="s">
        <v>457</v>
      </c>
    </row>
    <row r="571" spans="2:22" s="85" customFormat="1" ht="1.5" customHeight="1">
      <c r="B571" s="27"/>
      <c r="C571" s="27"/>
      <c r="D571" s="27"/>
      <c r="E571" s="27"/>
      <c r="F571" s="27"/>
      <c r="G571" s="27"/>
      <c r="H571" s="27"/>
      <c r="I571" s="27"/>
      <c r="J571" s="27"/>
    </row>
    <row r="572" spans="2:22" s="85" customFormat="1" ht="24.75" customHeight="1">
      <c r="B572" s="393" t="s">
        <v>33</v>
      </c>
      <c r="C572" s="402" t="s">
        <v>98</v>
      </c>
      <c r="D572" s="402" t="s">
        <v>197</v>
      </c>
      <c r="E572" s="392" t="s">
        <v>53</v>
      </c>
      <c r="F572" s="404"/>
      <c r="G572" s="404"/>
      <c r="H572" s="404"/>
      <c r="I572" s="404"/>
      <c r="J572" s="405"/>
      <c r="K572" s="392" t="s">
        <v>96</v>
      </c>
      <c r="L572" s="404"/>
      <c r="M572" s="404"/>
      <c r="N572" s="405"/>
      <c r="O572" s="406" t="s">
        <v>97</v>
      </c>
      <c r="P572" s="407"/>
      <c r="Q572" s="407"/>
      <c r="R572" s="393"/>
      <c r="S572" s="402" t="s">
        <v>239</v>
      </c>
      <c r="T572" s="402" t="s">
        <v>318</v>
      </c>
      <c r="U572" s="402" t="s">
        <v>198</v>
      </c>
      <c r="V572" s="402" t="s">
        <v>115</v>
      </c>
    </row>
    <row r="573" spans="2:22" s="85" customFormat="1" ht="26.25" customHeight="1">
      <c r="B573" s="395"/>
      <c r="C573" s="402"/>
      <c r="D573" s="402"/>
      <c r="E573" s="164" t="s">
        <v>31</v>
      </c>
      <c r="F573" s="164" t="s">
        <v>35</v>
      </c>
      <c r="G573" s="164" t="s">
        <v>36</v>
      </c>
      <c r="H573" s="164" t="s">
        <v>37</v>
      </c>
      <c r="I573" s="164" t="s">
        <v>38</v>
      </c>
      <c r="J573" s="164" t="s">
        <v>86</v>
      </c>
      <c r="K573" s="164" t="s">
        <v>31</v>
      </c>
      <c r="L573" s="164" t="s">
        <v>64</v>
      </c>
      <c r="M573" s="164" t="s">
        <v>36</v>
      </c>
      <c r="N573" s="164" t="s">
        <v>37</v>
      </c>
      <c r="O573" s="164" t="s">
        <v>31</v>
      </c>
      <c r="P573" s="164" t="s">
        <v>35</v>
      </c>
      <c r="Q573" s="164" t="s">
        <v>36</v>
      </c>
      <c r="R573" s="165" t="s">
        <v>37</v>
      </c>
      <c r="S573" s="402"/>
      <c r="T573" s="402"/>
      <c r="U573" s="402"/>
      <c r="V573" s="402"/>
    </row>
    <row r="574" spans="2:22" s="85" customFormat="1" ht="7" customHeight="1"/>
    <row r="575" spans="2:22" s="85" customFormat="1" ht="14.5" customHeight="1">
      <c r="B575" s="30" t="s">
        <v>94</v>
      </c>
      <c r="C575" s="59">
        <v>1171246</v>
      </c>
      <c r="D575" s="59">
        <v>784137</v>
      </c>
      <c r="E575" s="72">
        <v>554351</v>
      </c>
      <c r="F575" s="72">
        <v>215465</v>
      </c>
      <c r="G575" s="72">
        <v>283532</v>
      </c>
      <c r="H575" s="72">
        <v>48293</v>
      </c>
      <c r="I575" s="72" t="s">
        <v>335</v>
      </c>
      <c r="J575" s="72" t="s">
        <v>335</v>
      </c>
      <c r="K575" s="72">
        <v>177899</v>
      </c>
      <c r="L575" s="72">
        <v>10428</v>
      </c>
      <c r="M575" s="72">
        <v>135520</v>
      </c>
      <c r="N575" s="72">
        <v>31951</v>
      </c>
      <c r="O575" s="72">
        <v>14467</v>
      </c>
      <c r="P575" s="72">
        <v>639</v>
      </c>
      <c r="Q575" s="72">
        <v>6578</v>
      </c>
      <c r="R575" s="72">
        <v>7250</v>
      </c>
      <c r="S575" s="72">
        <v>7730</v>
      </c>
      <c r="T575" s="72">
        <v>29690</v>
      </c>
      <c r="U575" s="72">
        <v>26933</v>
      </c>
      <c r="V575" s="72">
        <v>360176</v>
      </c>
    </row>
    <row r="576" spans="2:22" s="85" customFormat="1" ht="6.75" customHeight="1">
      <c r="B576" s="30"/>
      <c r="C576" s="59"/>
      <c r="D576" s="59"/>
      <c r="E576" s="72"/>
      <c r="F576" s="72"/>
      <c r="G576" s="72"/>
      <c r="H576" s="72"/>
      <c r="I576" s="72"/>
      <c r="J576" s="72"/>
      <c r="K576" s="72"/>
      <c r="L576" s="72"/>
      <c r="M576" s="72"/>
      <c r="N576" s="72"/>
      <c r="O576" s="72"/>
      <c r="P576" s="72"/>
      <c r="Q576" s="72"/>
      <c r="R576" s="72"/>
      <c r="S576" s="72"/>
      <c r="T576" s="72"/>
      <c r="U576" s="72"/>
      <c r="V576" s="72"/>
    </row>
    <row r="577" spans="2:22" s="143" customFormat="1" ht="14.5" customHeight="1">
      <c r="B577" s="106" t="s">
        <v>15</v>
      </c>
      <c r="C577" s="59">
        <v>188576</v>
      </c>
      <c r="D577" s="104">
        <v>139422</v>
      </c>
      <c r="E577" s="185">
        <v>102669</v>
      </c>
      <c r="F577" s="185">
        <v>51657</v>
      </c>
      <c r="G577" s="185">
        <v>35191</v>
      </c>
      <c r="H577" s="185">
        <v>14057</v>
      </c>
      <c r="I577" s="185" t="s">
        <v>335</v>
      </c>
      <c r="J577" s="185" t="s">
        <v>335</v>
      </c>
      <c r="K577" s="185">
        <v>30311</v>
      </c>
      <c r="L577" s="185">
        <v>24</v>
      </c>
      <c r="M577" s="185">
        <v>22097</v>
      </c>
      <c r="N577" s="185">
        <v>8190</v>
      </c>
      <c r="O577" s="185">
        <v>4450</v>
      </c>
      <c r="P577" s="185">
        <v>11</v>
      </c>
      <c r="Q577" s="185">
        <v>1998</v>
      </c>
      <c r="R577" s="185">
        <v>2441</v>
      </c>
      <c r="S577" s="185">
        <v>205</v>
      </c>
      <c r="T577" s="185">
        <v>1787</v>
      </c>
      <c r="U577" s="185">
        <v>1740</v>
      </c>
      <c r="V577" s="185">
        <v>47414</v>
      </c>
    </row>
    <row r="578" spans="2:22" s="143" customFormat="1" ht="14.5" customHeight="1">
      <c r="B578" s="106" t="s">
        <v>16</v>
      </c>
      <c r="C578" s="59">
        <v>982670</v>
      </c>
      <c r="D578" s="104">
        <v>644715</v>
      </c>
      <c r="E578" s="185">
        <v>451682</v>
      </c>
      <c r="F578" s="185">
        <v>163808</v>
      </c>
      <c r="G578" s="185">
        <v>248341</v>
      </c>
      <c r="H578" s="185">
        <v>34236</v>
      </c>
      <c r="I578" s="185" t="s">
        <v>335</v>
      </c>
      <c r="J578" s="185" t="s">
        <v>335</v>
      </c>
      <c r="K578" s="185">
        <v>147588</v>
      </c>
      <c r="L578" s="185">
        <v>10404</v>
      </c>
      <c r="M578" s="185">
        <v>113423</v>
      </c>
      <c r="N578" s="185">
        <v>23761</v>
      </c>
      <c r="O578" s="185">
        <v>10017</v>
      </c>
      <c r="P578" s="185">
        <v>628</v>
      </c>
      <c r="Q578" s="185">
        <v>4580</v>
      </c>
      <c r="R578" s="185">
        <v>4809</v>
      </c>
      <c r="S578" s="185">
        <v>7525</v>
      </c>
      <c r="T578" s="185">
        <v>27903</v>
      </c>
      <c r="U578" s="185">
        <v>25193</v>
      </c>
      <c r="V578" s="185">
        <v>312762</v>
      </c>
    </row>
    <row r="579" spans="2:22" s="85" customFormat="1" ht="7" customHeight="1">
      <c r="B579" s="106"/>
      <c r="C579" s="59"/>
      <c r="D579" s="104"/>
      <c r="E579" s="185"/>
      <c r="F579" s="185"/>
      <c r="G579" s="185"/>
      <c r="H579" s="185"/>
      <c r="I579" s="185"/>
      <c r="J579" s="185"/>
      <c r="K579" s="185"/>
      <c r="L579" s="185"/>
      <c r="M579" s="185"/>
      <c r="N579" s="185"/>
      <c r="O579" s="185"/>
      <c r="P579" s="185"/>
      <c r="Q579" s="185"/>
      <c r="R579" s="185"/>
      <c r="S579" s="185"/>
      <c r="T579" s="185"/>
      <c r="U579" s="185"/>
      <c r="V579" s="185"/>
    </row>
    <row r="580" spans="2:22" s="143" customFormat="1" ht="14.5" customHeight="1">
      <c r="B580" s="41" t="s">
        <v>17</v>
      </c>
      <c r="C580" s="59">
        <v>1105746</v>
      </c>
      <c r="D580" s="104">
        <v>748564</v>
      </c>
      <c r="E580" s="185">
        <v>525840</v>
      </c>
      <c r="F580" s="104">
        <v>202046</v>
      </c>
      <c r="G580" s="104">
        <v>271647</v>
      </c>
      <c r="H580" s="104">
        <v>45638</v>
      </c>
      <c r="I580" s="185" t="s">
        <v>335</v>
      </c>
      <c r="J580" s="185" t="s">
        <v>335</v>
      </c>
      <c r="K580" s="185">
        <v>173272</v>
      </c>
      <c r="L580" s="104">
        <v>10290</v>
      </c>
      <c r="M580" s="104">
        <v>131885</v>
      </c>
      <c r="N580" s="104">
        <v>31097</v>
      </c>
      <c r="O580" s="185">
        <v>13789</v>
      </c>
      <c r="P580" s="104">
        <v>619</v>
      </c>
      <c r="Q580" s="104">
        <v>6191</v>
      </c>
      <c r="R580" s="104">
        <v>6979</v>
      </c>
      <c r="S580" s="104">
        <v>7554</v>
      </c>
      <c r="T580" s="185">
        <v>28109</v>
      </c>
      <c r="U580" s="104">
        <v>25145</v>
      </c>
      <c r="V580" s="104">
        <v>332037</v>
      </c>
    </row>
    <row r="581" spans="2:22" s="143" customFormat="1" ht="6.75" customHeight="1">
      <c r="B581" s="41"/>
      <c r="C581" s="59"/>
      <c r="D581" s="104"/>
      <c r="E581" s="185"/>
      <c r="G581" s="185"/>
      <c r="H581" s="185"/>
      <c r="I581" s="185"/>
      <c r="J581" s="185"/>
      <c r="K581" s="185"/>
      <c r="L581" s="104"/>
      <c r="M581" s="185"/>
      <c r="N581" s="185"/>
      <c r="O581" s="185"/>
      <c r="P581" s="185"/>
      <c r="Q581" s="185"/>
      <c r="R581" s="185"/>
      <c r="S581" s="185"/>
      <c r="T581" s="185"/>
      <c r="U581" s="185"/>
      <c r="V581" s="185"/>
    </row>
    <row r="582" spans="2:22" s="85" customFormat="1" ht="14.15" customHeight="1">
      <c r="B582" s="78" t="s">
        <v>383</v>
      </c>
      <c r="C582" s="59">
        <v>850916</v>
      </c>
      <c r="D582" s="104">
        <v>551812</v>
      </c>
      <c r="E582" s="185">
        <v>395210</v>
      </c>
      <c r="F582" s="104">
        <v>135585</v>
      </c>
      <c r="G582" s="104">
        <v>213491</v>
      </c>
      <c r="H582" s="104">
        <v>40548</v>
      </c>
      <c r="I582" s="185" t="s">
        <v>335</v>
      </c>
      <c r="J582" s="185" t="s">
        <v>335</v>
      </c>
      <c r="K582" s="185">
        <v>123442</v>
      </c>
      <c r="L582" s="104">
        <v>1747</v>
      </c>
      <c r="M582" s="104">
        <v>93971</v>
      </c>
      <c r="N582" s="104">
        <v>27724</v>
      </c>
      <c r="O582" s="185">
        <v>12315</v>
      </c>
      <c r="P582" s="104">
        <v>447</v>
      </c>
      <c r="Q582" s="104">
        <v>5344</v>
      </c>
      <c r="R582" s="104">
        <v>6524</v>
      </c>
      <c r="S582" s="104">
        <v>3215</v>
      </c>
      <c r="T582" s="185">
        <v>17630</v>
      </c>
      <c r="U582" s="104">
        <v>21486</v>
      </c>
      <c r="V582" s="104">
        <v>277618</v>
      </c>
    </row>
    <row r="583" spans="2:22" s="85" customFormat="1" ht="14.15" customHeight="1">
      <c r="B583" s="79" t="s">
        <v>15</v>
      </c>
      <c r="C583" s="59">
        <v>188576</v>
      </c>
      <c r="D583" s="104">
        <v>139422</v>
      </c>
      <c r="E583" s="185">
        <v>102669</v>
      </c>
      <c r="F583" s="104">
        <v>51657</v>
      </c>
      <c r="G583" s="104">
        <v>35191</v>
      </c>
      <c r="H583" s="104">
        <v>14057</v>
      </c>
      <c r="I583" s="185" t="s">
        <v>335</v>
      </c>
      <c r="J583" s="185" t="s">
        <v>335</v>
      </c>
      <c r="K583" s="185">
        <v>30311</v>
      </c>
      <c r="L583" s="104">
        <v>24</v>
      </c>
      <c r="M583" s="104">
        <v>22097</v>
      </c>
      <c r="N583" s="104">
        <v>8190</v>
      </c>
      <c r="O583" s="185">
        <v>4450</v>
      </c>
      <c r="P583" s="104">
        <v>11</v>
      </c>
      <c r="Q583" s="104">
        <v>1998</v>
      </c>
      <c r="R583" s="104">
        <v>2441</v>
      </c>
      <c r="S583" s="104">
        <v>205</v>
      </c>
      <c r="T583" s="185">
        <v>1787</v>
      </c>
      <c r="U583" s="104">
        <v>1740</v>
      </c>
      <c r="V583" s="185">
        <v>47414</v>
      </c>
    </row>
    <row r="584" spans="2:22" s="85" customFormat="1" ht="14.15" customHeight="1">
      <c r="B584" s="79" t="s">
        <v>18</v>
      </c>
      <c r="C584" s="59">
        <v>245190</v>
      </c>
      <c r="D584" s="104">
        <v>165094</v>
      </c>
      <c r="E584" s="185">
        <v>124765</v>
      </c>
      <c r="F584" s="104">
        <v>28908</v>
      </c>
      <c r="G584" s="104">
        <v>89181</v>
      </c>
      <c r="H584" s="104">
        <v>5571</v>
      </c>
      <c r="I584" s="185" t="s">
        <v>335</v>
      </c>
      <c r="J584" s="185" t="s">
        <v>335</v>
      </c>
      <c r="K584" s="185">
        <v>30686</v>
      </c>
      <c r="L584" s="104">
        <v>125</v>
      </c>
      <c r="M584" s="104">
        <v>27539</v>
      </c>
      <c r="N584" s="104">
        <v>3022</v>
      </c>
      <c r="O584" s="185">
        <v>2175</v>
      </c>
      <c r="P584" s="104">
        <v>294</v>
      </c>
      <c r="Q584" s="104">
        <v>543</v>
      </c>
      <c r="R584" s="104">
        <v>1338</v>
      </c>
      <c r="S584" s="104">
        <v>777</v>
      </c>
      <c r="T584" s="185">
        <v>6691</v>
      </c>
      <c r="U584" s="104">
        <v>9712</v>
      </c>
      <c r="V584" s="104">
        <v>70384</v>
      </c>
    </row>
    <row r="585" spans="2:22" s="85" customFormat="1" ht="14.15" customHeight="1">
      <c r="B585" s="79" t="s">
        <v>20</v>
      </c>
      <c r="C585" s="59">
        <v>15091</v>
      </c>
      <c r="D585" s="104">
        <v>8904</v>
      </c>
      <c r="E585" s="185">
        <v>6843</v>
      </c>
      <c r="F585" s="104">
        <v>1855</v>
      </c>
      <c r="G585" s="104">
        <v>4510</v>
      </c>
      <c r="H585" s="104">
        <v>408</v>
      </c>
      <c r="I585" s="185" t="s">
        <v>335</v>
      </c>
      <c r="J585" s="185" t="s">
        <v>335</v>
      </c>
      <c r="K585" s="185">
        <v>1413</v>
      </c>
      <c r="L585" s="104">
        <v>12</v>
      </c>
      <c r="M585" s="104">
        <v>1097</v>
      </c>
      <c r="N585" s="104">
        <v>304</v>
      </c>
      <c r="O585" s="185">
        <v>62</v>
      </c>
      <c r="P585" s="104">
        <v>0</v>
      </c>
      <c r="Q585" s="104">
        <v>44</v>
      </c>
      <c r="R585" s="104">
        <v>18</v>
      </c>
      <c r="S585" s="104">
        <v>25</v>
      </c>
      <c r="T585" s="185">
        <v>561</v>
      </c>
      <c r="U585" s="104">
        <v>739</v>
      </c>
      <c r="V585" s="104">
        <v>5448</v>
      </c>
    </row>
    <row r="586" spans="2:22" s="85" customFormat="1" ht="14.15" customHeight="1">
      <c r="B586" s="79" t="s">
        <v>19</v>
      </c>
      <c r="C586" s="59">
        <v>18538</v>
      </c>
      <c r="D586" s="104">
        <v>10902</v>
      </c>
      <c r="E586" s="185">
        <v>7903</v>
      </c>
      <c r="F586" s="104">
        <v>2861</v>
      </c>
      <c r="G586" s="104">
        <v>4001</v>
      </c>
      <c r="H586" s="104">
        <v>629</v>
      </c>
      <c r="I586" s="185" t="s">
        <v>335</v>
      </c>
      <c r="J586" s="185" t="s">
        <v>335</v>
      </c>
      <c r="K586" s="185">
        <v>1771</v>
      </c>
      <c r="L586" s="104">
        <v>43</v>
      </c>
      <c r="M586" s="104">
        <v>1418</v>
      </c>
      <c r="N586" s="104">
        <v>310</v>
      </c>
      <c r="O586" s="185">
        <v>249</v>
      </c>
      <c r="P586" s="104">
        <v>12</v>
      </c>
      <c r="Q586" s="104">
        <v>69</v>
      </c>
      <c r="R586" s="104">
        <v>168</v>
      </c>
      <c r="S586" s="104">
        <v>108</v>
      </c>
      <c r="T586" s="185">
        <v>871</v>
      </c>
      <c r="U586" s="104">
        <v>917</v>
      </c>
      <c r="V586" s="104">
        <v>6719</v>
      </c>
    </row>
    <row r="587" spans="2:22" s="85" customFormat="1" ht="14.15" customHeight="1">
      <c r="B587" s="79" t="s">
        <v>21</v>
      </c>
      <c r="C587" s="59">
        <v>17179</v>
      </c>
      <c r="D587" s="104">
        <v>14032</v>
      </c>
      <c r="E587" s="185">
        <v>9418</v>
      </c>
      <c r="F587" s="104">
        <v>2027</v>
      </c>
      <c r="G587" s="104">
        <v>6919</v>
      </c>
      <c r="H587" s="104">
        <v>439</v>
      </c>
      <c r="I587" s="185" t="s">
        <v>335</v>
      </c>
      <c r="J587" s="185" t="s">
        <v>335</v>
      </c>
      <c r="K587" s="185">
        <v>3208</v>
      </c>
      <c r="L587" s="104">
        <v>42</v>
      </c>
      <c r="M587" s="104">
        <v>3055</v>
      </c>
      <c r="N587" s="104">
        <v>111</v>
      </c>
      <c r="O587" s="185">
        <v>1099</v>
      </c>
      <c r="P587" s="104">
        <v>40</v>
      </c>
      <c r="Q587" s="104">
        <v>1009</v>
      </c>
      <c r="R587" s="104">
        <v>50</v>
      </c>
      <c r="S587" s="104">
        <v>59</v>
      </c>
      <c r="T587" s="185">
        <v>248</v>
      </c>
      <c r="U587" s="104">
        <v>136</v>
      </c>
      <c r="V587" s="104">
        <v>3011</v>
      </c>
    </row>
    <row r="588" spans="2:22" s="85" customFormat="1" ht="14.15" customHeight="1">
      <c r="B588" s="79" t="s">
        <v>22</v>
      </c>
      <c r="C588" s="59">
        <v>22250</v>
      </c>
      <c r="D588" s="104">
        <v>11454</v>
      </c>
      <c r="E588" s="185">
        <v>7145</v>
      </c>
      <c r="F588" s="104">
        <v>2211</v>
      </c>
      <c r="G588" s="104">
        <v>3728</v>
      </c>
      <c r="H588" s="104">
        <v>1083</v>
      </c>
      <c r="I588" s="185" t="s">
        <v>335</v>
      </c>
      <c r="J588" s="185" t="s">
        <v>335</v>
      </c>
      <c r="K588" s="185">
        <v>3402</v>
      </c>
      <c r="L588" s="104">
        <v>24</v>
      </c>
      <c r="M588" s="104">
        <v>2344</v>
      </c>
      <c r="N588" s="104">
        <v>1034</v>
      </c>
      <c r="O588" s="185">
        <v>426</v>
      </c>
      <c r="P588" s="104">
        <v>0</v>
      </c>
      <c r="Q588" s="104">
        <v>161</v>
      </c>
      <c r="R588" s="104">
        <v>265</v>
      </c>
      <c r="S588" s="104">
        <v>151</v>
      </c>
      <c r="T588" s="185">
        <v>330</v>
      </c>
      <c r="U588" s="104">
        <v>253</v>
      </c>
      <c r="V588" s="104">
        <v>10543</v>
      </c>
    </row>
    <row r="589" spans="2:22" s="85" customFormat="1" ht="14.15" customHeight="1">
      <c r="B589" s="79" t="s">
        <v>83</v>
      </c>
      <c r="C589" s="59">
        <v>7276</v>
      </c>
      <c r="D589" s="104">
        <v>5173</v>
      </c>
      <c r="E589" s="185">
        <v>2975</v>
      </c>
      <c r="F589" s="104">
        <v>468</v>
      </c>
      <c r="G589" s="104">
        <v>2325</v>
      </c>
      <c r="H589" s="104">
        <v>169</v>
      </c>
      <c r="I589" s="185" t="s">
        <v>335</v>
      </c>
      <c r="J589" s="185" t="s">
        <v>335</v>
      </c>
      <c r="K589" s="185">
        <v>1754</v>
      </c>
      <c r="L589" s="104">
        <v>28</v>
      </c>
      <c r="M589" s="104">
        <v>1454</v>
      </c>
      <c r="N589" s="104">
        <v>272</v>
      </c>
      <c r="O589" s="185">
        <v>337</v>
      </c>
      <c r="P589" s="104">
        <v>0</v>
      </c>
      <c r="Q589" s="104">
        <v>11</v>
      </c>
      <c r="R589" s="104">
        <v>326</v>
      </c>
      <c r="S589" s="104">
        <v>0</v>
      </c>
      <c r="T589" s="185">
        <v>107</v>
      </c>
      <c r="U589" s="104">
        <v>132</v>
      </c>
      <c r="V589" s="104">
        <v>1971</v>
      </c>
    </row>
    <row r="590" spans="2:22" s="85" customFormat="1" ht="14.15" customHeight="1">
      <c r="B590" s="79" t="s">
        <v>23</v>
      </c>
      <c r="C590" s="59">
        <v>20340</v>
      </c>
      <c r="D590" s="104">
        <v>18008</v>
      </c>
      <c r="E590" s="185">
        <v>11129</v>
      </c>
      <c r="F590" s="104">
        <v>6025</v>
      </c>
      <c r="G590" s="104">
        <v>4591</v>
      </c>
      <c r="H590" s="104">
        <v>507</v>
      </c>
      <c r="I590" s="185" t="s">
        <v>335</v>
      </c>
      <c r="J590" s="185" t="s">
        <v>335</v>
      </c>
      <c r="K590" s="185">
        <v>6275</v>
      </c>
      <c r="L590" s="104">
        <v>717</v>
      </c>
      <c r="M590" s="104">
        <v>5282</v>
      </c>
      <c r="N590" s="104">
        <v>276</v>
      </c>
      <c r="O590" s="185">
        <v>340</v>
      </c>
      <c r="P590" s="104">
        <v>0</v>
      </c>
      <c r="Q590" s="104">
        <v>312</v>
      </c>
      <c r="R590" s="104">
        <v>28</v>
      </c>
      <c r="S590" s="104">
        <v>48</v>
      </c>
      <c r="T590" s="185">
        <v>216</v>
      </c>
      <c r="U590" s="104">
        <v>62</v>
      </c>
      <c r="V590" s="104">
        <v>2270</v>
      </c>
    </row>
    <row r="591" spans="2:22" s="85" customFormat="1" ht="14.15" customHeight="1">
      <c r="B591" s="79" t="s">
        <v>24</v>
      </c>
      <c r="C591" s="59">
        <v>79205</v>
      </c>
      <c r="D591" s="104">
        <v>40857</v>
      </c>
      <c r="E591" s="185">
        <v>28283</v>
      </c>
      <c r="F591" s="104">
        <v>8960</v>
      </c>
      <c r="G591" s="104">
        <v>13896</v>
      </c>
      <c r="H591" s="104">
        <v>4518</v>
      </c>
      <c r="I591" s="185" t="s">
        <v>335</v>
      </c>
      <c r="J591" s="185" t="s">
        <v>335</v>
      </c>
      <c r="K591" s="185">
        <v>9434</v>
      </c>
      <c r="L591" s="104">
        <v>62</v>
      </c>
      <c r="M591" s="104">
        <v>6989</v>
      </c>
      <c r="N591" s="104">
        <v>2383</v>
      </c>
      <c r="O591" s="185">
        <v>574</v>
      </c>
      <c r="P591" s="104">
        <v>0</v>
      </c>
      <c r="Q591" s="104">
        <v>257</v>
      </c>
      <c r="R591" s="104">
        <v>317</v>
      </c>
      <c r="S591" s="104">
        <v>1005</v>
      </c>
      <c r="T591" s="185">
        <v>1561</v>
      </c>
      <c r="U591" s="104">
        <v>2185</v>
      </c>
      <c r="V591" s="104">
        <v>36163</v>
      </c>
    </row>
    <row r="592" spans="2:22" s="85" customFormat="1" ht="14.15" customHeight="1">
      <c r="B592" s="79" t="s">
        <v>72</v>
      </c>
      <c r="C592" s="59">
        <v>11438</v>
      </c>
      <c r="D592" s="104">
        <v>5883</v>
      </c>
      <c r="E592" s="185">
        <v>3296</v>
      </c>
      <c r="F592" s="104">
        <v>1083</v>
      </c>
      <c r="G592" s="104">
        <v>1824</v>
      </c>
      <c r="H592" s="104">
        <v>368</v>
      </c>
      <c r="I592" s="185" t="s">
        <v>335</v>
      </c>
      <c r="J592" s="185" t="s">
        <v>335</v>
      </c>
      <c r="K592" s="185">
        <v>2184</v>
      </c>
      <c r="L592" s="104">
        <v>36</v>
      </c>
      <c r="M592" s="104">
        <v>1527</v>
      </c>
      <c r="N592" s="104">
        <v>621</v>
      </c>
      <c r="O592" s="185">
        <v>176</v>
      </c>
      <c r="P592" s="104">
        <v>0</v>
      </c>
      <c r="Q592" s="104">
        <v>11</v>
      </c>
      <c r="R592" s="104">
        <v>165</v>
      </c>
      <c r="S592" s="104">
        <v>71</v>
      </c>
      <c r="T592" s="185">
        <v>156</v>
      </c>
      <c r="U592" s="104">
        <v>152</v>
      </c>
      <c r="V592" s="104">
        <v>5403</v>
      </c>
    </row>
    <row r="593" spans="2:23" s="85" customFormat="1" ht="14.15" customHeight="1">
      <c r="B593" s="79" t="s">
        <v>25</v>
      </c>
      <c r="C593" s="59">
        <v>15292</v>
      </c>
      <c r="D593" s="104">
        <v>10068</v>
      </c>
      <c r="E593" s="185">
        <v>7434</v>
      </c>
      <c r="F593" s="104">
        <v>3452</v>
      </c>
      <c r="G593" s="104">
        <v>3398</v>
      </c>
      <c r="H593" s="104">
        <v>572</v>
      </c>
      <c r="I593" s="185" t="s">
        <v>335</v>
      </c>
      <c r="J593" s="185" t="s">
        <v>335</v>
      </c>
      <c r="K593" s="185">
        <v>1961</v>
      </c>
      <c r="L593" s="104">
        <v>326</v>
      </c>
      <c r="M593" s="104">
        <v>1274</v>
      </c>
      <c r="N593" s="104">
        <v>361</v>
      </c>
      <c r="O593" s="185">
        <v>197</v>
      </c>
      <c r="P593" s="104">
        <v>0</v>
      </c>
      <c r="Q593" s="104">
        <v>120</v>
      </c>
      <c r="R593" s="104">
        <v>77</v>
      </c>
      <c r="S593" s="104">
        <v>71</v>
      </c>
      <c r="T593" s="185">
        <v>405</v>
      </c>
      <c r="U593" s="104">
        <v>223</v>
      </c>
      <c r="V593" s="104">
        <v>5001</v>
      </c>
    </row>
    <row r="594" spans="2:23" s="85" customFormat="1" ht="14.15" customHeight="1">
      <c r="B594" s="79" t="s">
        <v>26</v>
      </c>
      <c r="C594" s="59">
        <v>14582</v>
      </c>
      <c r="D594" s="104">
        <v>6106</v>
      </c>
      <c r="E594" s="185">
        <v>4086</v>
      </c>
      <c r="F594" s="104">
        <v>937</v>
      </c>
      <c r="G594" s="104">
        <v>2365</v>
      </c>
      <c r="H594" s="104">
        <v>558</v>
      </c>
      <c r="I594" s="185" t="s">
        <v>335</v>
      </c>
      <c r="J594" s="185" t="s">
        <v>335</v>
      </c>
      <c r="K594" s="185">
        <v>1661</v>
      </c>
      <c r="L594" s="104">
        <v>17</v>
      </c>
      <c r="M594" s="104">
        <v>1382</v>
      </c>
      <c r="N594" s="104">
        <v>262</v>
      </c>
      <c r="O594" s="185">
        <v>233</v>
      </c>
      <c r="P594" s="104">
        <v>0</v>
      </c>
      <c r="Q594" s="104">
        <v>111</v>
      </c>
      <c r="R594" s="104">
        <v>122</v>
      </c>
      <c r="S594" s="104">
        <v>32</v>
      </c>
      <c r="T594" s="185">
        <v>94</v>
      </c>
      <c r="U594" s="104">
        <v>235</v>
      </c>
      <c r="V594" s="104">
        <v>8241</v>
      </c>
    </row>
    <row r="595" spans="2:23" s="85" customFormat="1" ht="14.15" customHeight="1">
      <c r="B595" s="79" t="s">
        <v>479</v>
      </c>
      <c r="C595" s="59">
        <v>4587</v>
      </c>
      <c r="D595" s="104">
        <v>2247</v>
      </c>
      <c r="E595" s="185">
        <v>1304</v>
      </c>
      <c r="F595" s="104">
        <v>300</v>
      </c>
      <c r="G595" s="104">
        <v>739</v>
      </c>
      <c r="H595" s="104">
        <v>240</v>
      </c>
      <c r="I595" s="185" t="s">
        <v>335</v>
      </c>
      <c r="J595" s="185" t="s">
        <v>335</v>
      </c>
      <c r="K595" s="185">
        <v>785</v>
      </c>
      <c r="L595" s="104">
        <v>0</v>
      </c>
      <c r="M595" s="104">
        <v>479</v>
      </c>
      <c r="N595" s="104">
        <v>306</v>
      </c>
      <c r="O595" s="185">
        <v>26</v>
      </c>
      <c r="P595" s="185">
        <v>0</v>
      </c>
      <c r="Q595" s="185">
        <v>6</v>
      </c>
      <c r="R595" s="185">
        <v>20</v>
      </c>
      <c r="S595" s="104">
        <v>78</v>
      </c>
      <c r="T595" s="185">
        <v>54</v>
      </c>
      <c r="U595" s="104">
        <v>116</v>
      </c>
      <c r="V595" s="104">
        <v>2224</v>
      </c>
    </row>
    <row r="596" spans="2:23" s="85" customFormat="1" ht="14.15" customHeight="1">
      <c r="B596" s="79" t="s">
        <v>480</v>
      </c>
      <c r="C596" s="59">
        <v>8147</v>
      </c>
      <c r="D596" s="104">
        <v>5624</v>
      </c>
      <c r="E596" s="185">
        <v>4338</v>
      </c>
      <c r="F596" s="104">
        <v>1124</v>
      </c>
      <c r="G596" s="104">
        <v>2928</v>
      </c>
      <c r="H596" s="104">
        <v>244</v>
      </c>
      <c r="I596" s="185" t="s">
        <v>335</v>
      </c>
      <c r="J596" s="185" t="s">
        <v>335</v>
      </c>
      <c r="K596" s="185">
        <v>1029</v>
      </c>
      <c r="L596" s="104">
        <v>42</v>
      </c>
      <c r="M596" s="104">
        <v>598</v>
      </c>
      <c r="N596" s="104">
        <v>389</v>
      </c>
      <c r="O596" s="185">
        <v>109</v>
      </c>
      <c r="P596" s="185">
        <v>0</v>
      </c>
      <c r="Q596" s="185">
        <v>65</v>
      </c>
      <c r="R596" s="185">
        <v>44</v>
      </c>
      <c r="S596" s="104">
        <v>16</v>
      </c>
      <c r="T596" s="185">
        <v>132</v>
      </c>
      <c r="U596" s="104">
        <v>168</v>
      </c>
      <c r="V596" s="104">
        <v>2355</v>
      </c>
    </row>
    <row r="597" spans="2:23" s="85" customFormat="1" ht="14.15" customHeight="1">
      <c r="B597" s="79" t="s">
        <v>27</v>
      </c>
      <c r="C597" s="59">
        <v>1723</v>
      </c>
      <c r="D597" s="104">
        <v>1382</v>
      </c>
      <c r="E597" s="185">
        <v>1144</v>
      </c>
      <c r="F597" s="104">
        <v>509</v>
      </c>
      <c r="G597" s="104">
        <v>607</v>
      </c>
      <c r="H597" s="104">
        <v>28</v>
      </c>
      <c r="I597" s="185" t="s">
        <v>335</v>
      </c>
      <c r="J597" s="185" t="s">
        <v>335</v>
      </c>
      <c r="K597" s="185">
        <v>171</v>
      </c>
      <c r="L597" s="104">
        <v>12</v>
      </c>
      <c r="M597" s="104">
        <v>142</v>
      </c>
      <c r="N597" s="104">
        <v>17</v>
      </c>
      <c r="O597" s="185">
        <v>14</v>
      </c>
      <c r="P597" s="104">
        <v>0</v>
      </c>
      <c r="Q597" s="104">
        <v>2</v>
      </c>
      <c r="R597" s="104">
        <v>12</v>
      </c>
      <c r="S597" s="104">
        <v>0</v>
      </c>
      <c r="T597" s="185">
        <v>53</v>
      </c>
      <c r="U597" s="104">
        <v>34</v>
      </c>
      <c r="V597" s="104">
        <v>307</v>
      </c>
      <c r="W597" s="206"/>
    </row>
    <row r="598" spans="2:23" s="85" customFormat="1" ht="14.15" customHeight="1">
      <c r="B598" s="79" t="s">
        <v>58</v>
      </c>
      <c r="C598" s="59">
        <v>44414</v>
      </c>
      <c r="D598" s="104">
        <v>23806</v>
      </c>
      <c r="E598" s="185">
        <v>16709</v>
      </c>
      <c r="F598" s="104">
        <v>5458</v>
      </c>
      <c r="G598" s="104">
        <v>9476</v>
      </c>
      <c r="H598" s="104">
        <v>1402</v>
      </c>
      <c r="I598" s="185" t="s">
        <v>335</v>
      </c>
      <c r="J598" s="185" t="s">
        <v>335</v>
      </c>
      <c r="K598" s="185">
        <v>5031</v>
      </c>
      <c r="L598" s="104">
        <v>0</v>
      </c>
      <c r="M598" s="104">
        <v>3526</v>
      </c>
      <c r="N598" s="104">
        <v>1505</v>
      </c>
      <c r="O598" s="185">
        <v>729</v>
      </c>
      <c r="P598" s="104">
        <v>76</v>
      </c>
      <c r="Q598" s="104">
        <v>178</v>
      </c>
      <c r="R598" s="104">
        <v>475</v>
      </c>
      <c r="S598" s="104">
        <v>109</v>
      </c>
      <c r="T598" s="185">
        <v>1228</v>
      </c>
      <c r="U598" s="104">
        <v>2578</v>
      </c>
      <c r="V598" s="104">
        <v>18030</v>
      </c>
    </row>
    <row r="599" spans="2:23" s="85" customFormat="1" ht="14.15" customHeight="1">
      <c r="B599" s="79" t="s">
        <v>73</v>
      </c>
      <c r="C599" s="59">
        <v>73545</v>
      </c>
      <c r="D599" s="104">
        <v>44429</v>
      </c>
      <c r="E599" s="185">
        <v>29995</v>
      </c>
      <c r="F599" s="104">
        <v>9879</v>
      </c>
      <c r="G599" s="104">
        <v>13642</v>
      </c>
      <c r="H599" s="104">
        <v>6265</v>
      </c>
      <c r="I599" s="185" t="s">
        <v>335</v>
      </c>
      <c r="J599" s="185" t="s">
        <v>335</v>
      </c>
      <c r="K599" s="185">
        <v>11503</v>
      </c>
      <c r="L599" s="104">
        <v>11</v>
      </c>
      <c r="M599" s="104">
        <v>6441</v>
      </c>
      <c r="N599" s="104">
        <v>5051</v>
      </c>
      <c r="O599" s="185">
        <v>354</v>
      </c>
      <c r="P599" s="104">
        <v>8</v>
      </c>
      <c r="Q599" s="104">
        <v>61</v>
      </c>
      <c r="R599" s="104">
        <v>285</v>
      </c>
      <c r="S599" s="104">
        <v>151</v>
      </c>
      <c r="T599" s="185">
        <v>2426</v>
      </c>
      <c r="U599" s="104">
        <v>1167</v>
      </c>
      <c r="V599" s="104">
        <v>27949</v>
      </c>
    </row>
    <row r="600" spans="2:23" s="85" customFormat="1" ht="14.15" customHeight="1">
      <c r="B600" s="79" t="s">
        <v>74</v>
      </c>
      <c r="C600" s="59">
        <v>25850</v>
      </c>
      <c r="D600" s="104">
        <v>15206</v>
      </c>
      <c r="E600" s="185">
        <v>8895</v>
      </c>
      <c r="F600" s="104">
        <v>2447</v>
      </c>
      <c r="G600" s="104">
        <v>4628</v>
      </c>
      <c r="H600" s="104">
        <v>1729</v>
      </c>
      <c r="I600" s="185" t="s">
        <v>335</v>
      </c>
      <c r="J600" s="185" t="s">
        <v>335</v>
      </c>
      <c r="K600" s="185">
        <v>5881</v>
      </c>
      <c r="L600" s="104">
        <v>7</v>
      </c>
      <c r="M600" s="104">
        <v>3767</v>
      </c>
      <c r="N600" s="104">
        <v>2107</v>
      </c>
      <c r="O600" s="185">
        <v>173</v>
      </c>
      <c r="P600" s="104">
        <v>0</v>
      </c>
      <c r="Q600" s="104">
        <v>62</v>
      </c>
      <c r="R600" s="104">
        <v>111</v>
      </c>
      <c r="S600" s="104">
        <v>31</v>
      </c>
      <c r="T600" s="185">
        <v>226</v>
      </c>
      <c r="U600" s="104">
        <v>379</v>
      </c>
      <c r="V600" s="104">
        <v>10265</v>
      </c>
    </row>
    <row r="601" spans="2:23" s="85" customFormat="1" ht="14.15" customHeight="1">
      <c r="B601" s="79" t="s">
        <v>75</v>
      </c>
      <c r="C601" s="59">
        <v>9356</v>
      </c>
      <c r="D601" s="104">
        <v>5501</v>
      </c>
      <c r="E601" s="185">
        <v>4447</v>
      </c>
      <c r="F601" s="104">
        <v>1652</v>
      </c>
      <c r="G601" s="104">
        <v>2475</v>
      </c>
      <c r="H601" s="104">
        <v>288</v>
      </c>
      <c r="I601" s="185" t="s">
        <v>335</v>
      </c>
      <c r="J601" s="185" t="s">
        <v>335</v>
      </c>
      <c r="K601" s="185">
        <v>795</v>
      </c>
      <c r="L601" s="104">
        <v>0</v>
      </c>
      <c r="M601" s="104">
        <v>582</v>
      </c>
      <c r="N601" s="104">
        <v>213</v>
      </c>
      <c r="O601" s="185">
        <v>150</v>
      </c>
      <c r="P601" s="104">
        <v>6</v>
      </c>
      <c r="Q601" s="104">
        <v>60</v>
      </c>
      <c r="R601" s="104">
        <v>84</v>
      </c>
      <c r="S601" s="104">
        <v>50</v>
      </c>
      <c r="T601" s="185">
        <v>59</v>
      </c>
      <c r="U601" s="104">
        <v>152</v>
      </c>
      <c r="V601" s="104">
        <v>3703</v>
      </c>
    </row>
    <row r="602" spans="2:23" s="85" customFormat="1" ht="14.15" customHeight="1">
      <c r="B602" s="79" t="s">
        <v>29</v>
      </c>
      <c r="C602" s="59">
        <v>15188</v>
      </c>
      <c r="D602" s="104">
        <v>11404</v>
      </c>
      <c r="E602" s="185">
        <v>7876</v>
      </c>
      <c r="F602" s="104">
        <v>2591</v>
      </c>
      <c r="G602" s="104">
        <v>4841</v>
      </c>
      <c r="H602" s="104">
        <v>360</v>
      </c>
      <c r="I602" s="185" t="s">
        <v>335</v>
      </c>
      <c r="J602" s="185" t="s">
        <v>335</v>
      </c>
      <c r="K602" s="185">
        <v>2826</v>
      </c>
      <c r="L602" s="104">
        <v>219</v>
      </c>
      <c r="M602" s="104">
        <v>2003</v>
      </c>
      <c r="N602" s="104">
        <v>604</v>
      </c>
      <c r="O602" s="185">
        <v>303</v>
      </c>
      <c r="P602" s="104">
        <v>0</v>
      </c>
      <c r="Q602" s="104">
        <v>212</v>
      </c>
      <c r="R602" s="104">
        <v>91</v>
      </c>
      <c r="S602" s="104">
        <v>28</v>
      </c>
      <c r="T602" s="185">
        <v>371</v>
      </c>
      <c r="U602" s="104">
        <v>153</v>
      </c>
      <c r="V602" s="104">
        <v>3631</v>
      </c>
    </row>
    <row r="603" spans="2:23" s="85" customFormat="1" ht="14.15" customHeight="1">
      <c r="B603" s="79" t="s">
        <v>382</v>
      </c>
      <c r="C603" s="59">
        <v>13149</v>
      </c>
      <c r="D603" s="104">
        <v>6310</v>
      </c>
      <c r="E603" s="185">
        <v>4556</v>
      </c>
      <c r="F603" s="104">
        <v>1181</v>
      </c>
      <c r="G603" s="104">
        <v>2226</v>
      </c>
      <c r="H603" s="104">
        <v>1113</v>
      </c>
      <c r="I603" s="185" t="s">
        <v>335</v>
      </c>
      <c r="J603" s="185" t="s">
        <v>335</v>
      </c>
      <c r="K603" s="185">
        <v>1361</v>
      </c>
      <c r="L603" s="104">
        <v>0</v>
      </c>
      <c r="M603" s="104">
        <v>975</v>
      </c>
      <c r="N603" s="104">
        <v>386</v>
      </c>
      <c r="O603" s="185">
        <v>139</v>
      </c>
      <c r="P603" s="104">
        <v>0</v>
      </c>
      <c r="Q603" s="104">
        <v>52</v>
      </c>
      <c r="R603" s="104">
        <v>87</v>
      </c>
      <c r="S603" s="104">
        <v>200</v>
      </c>
      <c r="T603" s="185">
        <v>54</v>
      </c>
      <c r="U603" s="104">
        <v>253</v>
      </c>
      <c r="V603" s="104">
        <v>6586</v>
      </c>
    </row>
    <row r="604" spans="2:23" s="85" customFormat="1" ht="7" customHeight="1">
      <c r="C604" s="59"/>
      <c r="D604" s="104"/>
      <c r="E604" s="185"/>
      <c r="F604" s="143"/>
      <c r="G604" s="185"/>
      <c r="H604" s="185"/>
      <c r="I604" s="185"/>
      <c r="J604" s="185"/>
      <c r="K604" s="185"/>
      <c r="L604" s="185"/>
      <c r="M604" s="185"/>
      <c r="N604" s="185"/>
      <c r="O604" s="185"/>
      <c r="P604" s="185"/>
      <c r="Q604" s="185"/>
      <c r="R604" s="185"/>
      <c r="S604" s="185"/>
      <c r="T604" s="185"/>
      <c r="U604" s="185"/>
      <c r="V604" s="185"/>
    </row>
    <row r="605" spans="2:23" s="85" customFormat="1" ht="14.15" customHeight="1">
      <c r="B605" s="78" t="s">
        <v>381</v>
      </c>
      <c r="C605" s="59">
        <v>254830</v>
      </c>
      <c r="D605" s="104">
        <v>196752</v>
      </c>
      <c r="E605" s="185">
        <v>130630</v>
      </c>
      <c r="F605" s="104">
        <v>66461</v>
      </c>
      <c r="G605" s="104">
        <v>58156</v>
      </c>
      <c r="H605" s="104">
        <v>5090</v>
      </c>
      <c r="I605" s="185" t="s">
        <v>335</v>
      </c>
      <c r="J605" s="185" t="s">
        <v>335</v>
      </c>
      <c r="K605" s="185">
        <v>49830</v>
      </c>
      <c r="L605" s="104">
        <v>8543</v>
      </c>
      <c r="M605" s="104">
        <v>37914</v>
      </c>
      <c r="N605" s="104">
        <v>3373</v>
      </c>
      <c r="O605" s="185">
        <v>1474</v>
      </c>
      <c r="P605" s="104">
        <v>172</v>
      </c>
      <c r="Q605" s="104">
        <v>847</v>
      </c>
      <c r="R605" s="104">
        <v>455</v>
      </c>
      <c r="S605" s="104">
        <v>4339</v>
      </c>
      <c r="T605" s="104">
        <v>10479</v>
      </c>
      <c r="U605" s="104">
        <v>3659</v>
      </c>
      <c r="V605" s="104">
        <v>54419</v>
      </c>
    </row>
    <row r="606" spans="2:23" s="85" customFormat="1" ht="10.5" customHeight="1">
      <c r="B606" s="79" t="s">
        <v>32</v>
      </c>
      <c r="C606" s="59"/>
      <c r="D606" s="104"/>
      <c r="E606" s="185"/>
      <c r="F606" s="143"/>
      <c r="G606" s="185"/>
      <c r="H606" s="185"/>
      <c r="I606" s="185"/>
      <c r="J606" s="185"/>
      <c r="K606" s="185"/>
      <c r="L606" s="185"/>
      <c r="M606" s="185"/>
      <c r="N606" s="185"/>
      <c r="O606" s="185"/>
      <c r="P606" s="185"/>
      <c r="Q606" s="185"/>
      <c r="R606" s="185"/>
      <c r="S606" s="185"/>
      <c r="T606" s="185"/>
      <c r="U606" s="185"/>
      <c r="V606" s="185"/>
    </row>
    <row r="607" spans="2:23" s="85" customFormat="1" ht="14.15" customHeight="1">
      <c r="B607" s="79" t="s">
        <v>28</v>
      </c>
      <c r="C607" s="59">
        <v>197526</v>
      </c>
      <c r="D607" s="104">
        <v>163142</v>
      </c>
      <c r="E607" s="185">
        <v>107218</v>
      </c>
      <c r="F607" s="104">
        <v>58297</v>
      </c>
      <c r="G607" s="104">
        <v>44709</v>
      </c>
      <c r="H607" s="104">
        <v>3596</v>
      </c>
      <c r="I607" s="185" t="s">
        <v>335</v>
      </c>
      <c r="J607" s="185" t="s">
        <v>335</v>
      </c>
      <c r="K607" s="185">
        <v>41941</v>
      </c>
      <c r="L607" s="104">
        <v>7773</v>
      </c>
      <c r="M607" s="104">
        <v>32160</v>
      </c>
      <c r="N607" s="104">
        <v>2008</v>
      </c>
      <c r="O607" s="185">
        <v>907</v>
      </c>
      <c r="P607" s="104">
        <v>142</v>
      </c>
      <c r="Q607" s="104">
        <v>554</v>
      </c>
      <c r="R607" s="104">
        <v>211</v>
      </c>
      <c r="S607" s="104">
        <v>4121</v>
      </c>
      <c r="T607" s="185">
        <v>8955</v>
      </c>
      <c r="U607" s="104">
        <v>1988</v>
      </c>
      <c r="V607" s="104">
        <v>32396</v>
      </c>
    </row>
    <row r="608" spans="2:23" s="85" customFormat="1" ht="14.15" customHeight="1">
      <c r="B608" s="79" t="s">
        <v>30</v>
      </c>
      <c r="C608" s="59">
        <v>9086</v>
      </c>
      <c r="D608" s="104">
        <v>7259</v>
      </c>
      <c r="E608" s="185">
        <v>4664</v>
      </c>
      <c r="F608" s="104">
        <v>1404</v>
      </c>
      <c r="G608" s="104">
        <v>3088</v>
      </c>
      <c r="H608" s="104">
        <v>154</v>
      </c>
      <c r="I608" s="185" t="s">
        <v>335</v>
      </c>
      <c r="J608" s="185" t="s">
        <v>335</v>
      </c>
      <c r="K608" s="185">
        <v>2349</v>
      </c>
      <c r="L608" s="104">
        <v>687</v>
      </c>
      <c r="M608" s="104">
        <v>1516</v>
      </c>
      <c r="N608" s="104">
        <v>146</v>
      </c>
      <c r="O608" s="185">
        <v>3</v>
      </c>
      <c r="P608" s="104">
        <v>0</v>
      </c>
      <c r="Q608" s="104">
        <v>0</v>
      </c>
      <c r="R608" s="104">
        <v>3</v>
      </c>
      <c r="S608" s="104">
        <v>83</v>
      </c>
      <c r="T608" s="185">
        <v>160</v>
      </c>
      <c r="U608" s="104">
        <v>54</v>
      </c>
      <c r="V608" s="104">
        <v>1773</v>
      </c>
    </row>
    <row r="609" spans="2:22" s="85" customFormat="1" ht="14.15" customHeight="1">
      <c r="B609" s="79" t="s">
        <v>63</v>
      </c>
      <c r="C609" s="59">
        <v>3556</v>
      </c>
      <c r="D609" s="104">
        <v>2078</v>
      </c>
      <c r="E609" s="185">
        <v>1573</v>
      </c>
      <c r="F609" s="104">
        <v>751</v>
      </c>
      <c r="G609" s="104">
        <v>766</v>
      </c>
      <c r="H609" s="104">
        <v>47</v>
      </c>
      <c r="I609" s="185" t="s">
        <v>335</v>
      </c>
      <c r="J609" s="185" t="s">
        <v>335</v>
      </c>
      <c r="K609" s="185">
        <v>368</v>
      </c>
      <c r="L609" s="104">
        <v>0</v>
      </c>
      <c r="M609" s="104">
        <v>294</v>
      </c>
      <c r="N609" s="104">
        <v>74</v>
      </c>
      <c r="O609" s="185">
        <v>59</v>
      </c>
      <c r="P609" s="104">
        <v>0</v>
      </c>
      <c r="Q609" s="104">
        <v>7</v>
      </c>
      <c r="R609" s="104">
        <v>52</v>
      </c>
      <c r="S609" s="104">
        <v>6</v>
      </c>
      <c r="T609" s="185">
        <v>72</v>
      </c>
      <c r="U609" s="104">
        <v>81</v>
      </c>
      <c r="V609" s="104">
        <v>1397</v>
      </c>
    </row>
    <row r="610" spans="2:22" s="85" customFormat="1" ht="14.15" customHeight="1">
      <c r="B610" s="79" t="s">
        <v>207</v>
      </c>
      <c r="C610" s="59">
        <v>25992</v>
      </c>
      <c r="D610" s="104">
        <v>14609</v>
      </c>
      <c r="E610" s="185">
        <v>10897</v>
      </c>
      <c r="F610" s="104">
        <v>3873</v>
      </c>
      <c r="G610" s="104">
        <v>6208</v>
      </c>
      <c r="H610" s="104">
        <v>635</v>
      </c>
      <c r="I610" s="185" t="s">
        <v>335</v>
      </c>
      <c r="J610" s="185" t="s">
        <v>335</v>
      </c>
      <c r="K610" s="185">
        <v>2484</v>
      </c>
      <c r="L610" s="104">
        <v>58</v>
      </c>
      <c r="M610" s="104">
        <v>2158</v>
      </c>
      <c r="N610" s="104">
        <v>268</v>
      </c>
      <c r="O610" s="185">
        <v>200</v>
      </c>
      <c r="P610" s="104">
        <v>20</v>
      </c>
      <c r="Q610" s="104">
        <v>96</v>
      </c>
      <c r="R610" s="104">
        <v>84</v>
      </c>
      <c r="S610" s="104">
        <v>52</v>
      </c>
      <c r="T610" s="185">
        <v>976</v>
      </c>
      <c r="U610" s="104">
        <v>1319</v>
      </c>
      <c r="V610" s="104">
        <v>10064</v>
      </c>
    </row>
    <row r="611" spans="2:22" s="85" customFormat="1" ht="7" customHeight="1">
      <c r="B611" s="79"/>
      <c r="C611" s="59"/>
      <c r="D611" s="104"/>
      <c r="E611" s="185"/>
      <c r="F611" s="104"/>
      <c r="G611" s="104"/>
      <c r="H611" s="104"/>
      <c r="I611" s="104"/>
      <c r="J611" s="104"/>
      <c r="K611" s="185"/>
      <c r="L611" s="104"/>
      <c r="M611" s="104"/>
      <c r="N611" s="104"/>
      <c r="O611" s="185"/>
      <c r="P611" s="104"/>
      <c r="Q611" s="104"/>
      <c r="R611" s="104"/>
      <c r="S611" s="104"/>
      <c r="T611" s="185"/>
      <c r="U611" s="104"/>
      <c r="V611" s="185"/>
    </row>
    <row r="612" spans="2:22" s="85" customFormat="1" ht="14.15" customHeight="1">
      <c r="B612" s="44" t="s">
        <v>77</v>
      </c>
      <c r="C612" s="59">
        <v>2018</v>
      </c>
      <c r="D612" s="104">
        <v>1373</v>
      </c>
      <c r="E612" s="185">
        <v>938</v>
      </c>
      <c r="F612" s="104">
        <v>262</v>
      </c>
      <c r="G612" s="104">
        <v>480</v>
      </c>
      <c r="H612" s="104">
        <v>157</v>
      </c>
      <c r="I612" s="185" t="s">
        <v>335</v>
      </c>
      <c r="J612" s="185" t="s">
        <v>335</v>
      </c>
      <c r="K612" s="185">
        <v>402</v>
      </c>
      <c r="L612" s="104">
        <v>0</v>
      </c>
      <c r="M612" s="104">
        <v>317</v>
      </c>
      <c r="N612" s="104">
        <v>85</v>
      </c>
      <c r="O612" s="185">
        <v>13</v>
      </c>
      <c r="P612" s="104">
        <v>0</v>
      </c>
      <c r="Q612" s="104">
        <v>10</v>
      </c>
      <c r="R612" s="104">
        <v>3</v>
      </c>
      <c r="S612" s="104">
        <v>0</v>
      </c>
      <c r="T612" s="185">
        <v>20</v>
      </c>
      <c r="U612" s="104">
        <v>68</v>
      </c>
      <c r="V612" s="104">
        <v>577</v>
      </c>
    </row>
    <row r="613" spans="2:22" s="85" customFormat="1" ht="14.15" customHeight="1">
      <c r="B613" s="44" t="s">
        <v>78</v>
      </c>
      <c r="C613" s="59">
        <v>49351</v>
      </c>
      <c r="D613" s="104">
        <v>26291</v>
      </c>
      <c r="E613" s="185">
        <v>21614</v>
      </c>
      <c r="F613" s="104">
        <v>10476</v>
      </c>
      <c r="G613" s="104">
        <v>8741</v>
      </c>
      <c r="H613" s="104">
        <v>1958</v>
      </c>
      <c r="I613" s="185" t="s">
        <v>335</v>
      </c>
      <c r="J613" s="185" t="s">
        <v>335</v>
      </c>
      <c r="K613" s="185">
        <v>2953</v>
      </c>
      <c r="L613" s="104">
        <v>99</v>
      </c>
      <c r="M613" s="104">
        <v>2318</v>
      </c>
      <c r="N613" s="104">
        <v>536</v>
      </c>
      <c r="O613" s="185">
        <v>498</v>
      </c>
      <c r="P613" s="104">
        <v>20</v>
      </c>
      <c r="Q613" s="104">
        <v>260</v>
      </c>
      <c r="R613" s="104">
        <v>218</v>
      </c>
      <c r="S613" s="104">
        <v>88</v>
      </c>
      <c r="T613" s="185">
        <v>1138</v>
      </c>
      <c r="U613" s="104">
        <v>1312</v>
      </c>
      <c r="V613" s="104">
        <v>21748</v>
      </c>
    </row>
    <row r="614" spans="2:22" s="85" customFormat="1" ht="10.5" customHeight="1">
      <c r="B614" s="79" t="s">
        <v>32</v>
      </c>
      <c r="C614" s="59"/>
      <c r="D614" s="104"/>
      <c r="E614" s="185"/>
      <c r="F614" s="104"/>
      <c r="G614" s="104"/>
      <c r="H614" s="104"/>
      <c r="I614" s="104"/>
      <c r="J614" s="104"/>
      <c r="K614" s="185"/>
      <c r="L614" s="104"/>
      <c r="M614" s="104"/>
      <c r="N614" s="104"/>
      <c r="O614" s="185"/>
      <c r="P614" s="104"/>
      <c r="Q614" s="104"/>
      <c r="R614" s="104"/>
      <c r="S614" s="104"/>
      <c r="T614" s="185"/>
      <c r="U614" s="104"/>
      <c r="V614" s="185"/>
    </row>
    <row r="615" spans="2:22" s="85" customFormat="1" ht="14.15" customHeight="1">
      <c r="B615" s="79" t="s">
        <v>81</v>
      </c>
      <c r="C615" s="59">
        <v>3964</v>
      </c>
      <c r="D615" s="104">
        <v>2696</v>
      </c>
      <c r="E615" s="185">
        <v>2086</v>
      </c>
      <c r="F615" s="104">
        <v>911</v>
      </c>
      <c r="G615" s="104">
        <v>796</v>
      </c>
      <c r="H615" s="104">
        <v>320</v>
      </c>
      <c r="I615" s="185" t="s">
        <v>335</v>
      </c>
      <c r="J615" s="185" t="s">
        <v>335</v>
      </c>
      <c r="K615" s="185">
        <v>438</v>
      </c>
      <c r="L615" s="104">
        <v>7</v>
      </c>
      <c r="M615" s="104">
        <v>240</v>
      </c>
      <c r="N615" s="104">
        <v>191</v>
      </c>
      <c r="O615" s="185">
        <v>116</v>
      </c>
      <c r="P615" s="104">
        <v>0</v>
      </c>
      <c r="Q615" s="104">
        <v>59</v>
      </c>
      <c r="R615" s="104">
        <v>57</v>
      </c>
      <c r="S615" s="104">
        <v>12</v>
      </c>
      <c r="T615" s="185">
        <v>44</v>
      </c>
      <c r="U615" s="104">
        <v>26</v>
      </c>
      <c r="V615" s="104">
        <v>1242</v>
      </c>
    </row>
    <row r="616" spans="2:22" s="85" customFormat="1" ht="14.15" customHeight="1">
      <c r="B616" s="79" t="s">
        <v>84</v>
      </c>
      <c r="C616" s="59">
        <v>17014</v>
      </c>
      <c r="D616" s="104">
        <v>7411</v>
      </c>
      <c r="E616" s="185">
        <v>5833</v>
      </c>
      <c r="F616" s="104">
        <v>2031</v>
      </c>
      <c r="G616" s="104">
        <v>2918</v>
      </c>
      <c r="H616" s="104">
        <v>740</v>
      </c>
      <c r="I616" s="185" t="s">
        <v>335</v>
      </c>
      <c r="J616" s="185" t="s">
        <v>335</v>
      </c>
      <c r="K616" s="185">
        <v>956</v>
      </c>
      <c r="L616" s="104">
        <v>4</v>
      </c>
      <c r="M616" s="104">
        <v>761</v>
      </c>
      <c r="N616" s="104">
        <v>191</v>
      </c>
      <c r="O616" s="185">
        <v>186</v>
      </c>
      <c r="P616" s="104">
        <v>0</v>
      </c>
      <c r="Q616" s="104">
        <v>90</v>
      </c>
      <c r="R616" s="104">
        <v>96</v>
      </c>
      <c r="S616" s="104">
        <v>60</v>
      </c>
      <c r="T616" s="185">
        <v>376</v>
      </c>
      <c r="U616" s="104">
        <v>394</v>
      </c>
      <c r="V616" s="104">
        <v>9209</v>
      </c>
    </row>
    <row r="617" spans="2:22" s="85" customFormat="1" ht="14.15" customHeight="1">
      <c r="B617" s="79" t="s">
        <v>85</v>
      </c>
      <c r="C617" s="59">
        <v>26704</v>
      </c>
      <c r="D617" s="104">
        <v>15297</v>
      </c>
      <c r="E617" s="185">
        <v>13056</v>
      </c>
      <c r="F617" s="104">
        <v>7330</v>
      </c>
      <c r="G617" s="104">
        <v>4743</v>
      </c>
      <c r="H617" s="104">
        <v>760</v>
      </c>
      <c r="I617" s="185" t="s">
        <v>335</v>
      </c>
      <c r="J617" s="185" t="s">
        <v>335</v>
      </c>
      <c r="K617" s="185">
        <v>1342</v>
      </c>
      <c r="L617" s="104">
        <v>83</v>
      </c>
      <c r="M617" s="104">
        <v>1174</v>
      </c>
      <c r="N617" s="104">
        <v>85</v>
      </c>
      <c r="O617" s="185">
        <v>190</v>
      </c>
      <c r="P617" s="104">
        <v>20</v>
      </c>
      <c r="Q617" s="104">
        <v>107</v>
      </c>
      <c r="R617" s="104">
        <v>63</v>
      </c>
      <c r="S617" s="104">
        <v>16</v>
      </c>
      <c r="T617" s="185">
        <v>693</v>
      </c>
      <c r="U617" s="104">
        <v>855</v>
      </c>
      <c r="V617" s="104">
        <v>10552</v>
      </c>
    </row>
    <row r="618" spans="2:22" s="85" customFormat="1" ht="14.15" customHeight="1">
      <c r="B618" s="44" t="s">
        <v>79</v>
      </c>
      <c r="C618" s="59">
        <v>11382</v>
      </c>
      <c r="D618" s="104">
        <v>6804</v>
      </c>
      <c r="E618" s="185">
        <v>5104</v>
      </c>
      <c r="F618" s="104">
        <v>2333</v>
      </c>
      <c r="G618" s="104">
        <v>2353</v>
      </c>
      <c r="H618" s="104">
        <v>359</v>
      </c>
      <c r="I618" s="185" t="s">
        <v>335</v>
      </c>
      <c r="J618" s="185" t="s">
        <v>335</v>
      </c>
      <c r="K618" s="185">
        <v>1137</v>
      </c>
      <c r="L618" s="104">
        <v>8</v>
      </c>
      <c r="M618" s="104">
        <v>914</v>
      </c>
      <c r="N618" s="104">
        <v>215</v>
      </c>
      <c r="O618" s="185">
        <v>132</v>
      </c>
      <c r="P618" s="104">
        <v>0</v>
      </c>
      <c r="Q618" s="104">
        <v>102</v>
      </c>
      <c r="R618" s="104">
        <v>30</v>
      </c>
      <c r="S618" s="104">
        <v>88</v>
      </c>
      <c r="T618" s="185">
        <v>343</v>
      </c>
      <c r="U618" s="104">
        <v>365</v>
      </c>
      <c r="V618" s="104">
        <v>4213</v>
      </c>
    </row>
    <row r="619" spans="2:22" s="85" customFormat="1" ht="14.15" customHeight="1">
      <c r="B619" s="44" t="s">
        <v>208</v>
      </c>
      <c r="C619" s="59">
        <v>2749</v>
      </c>
      <c r="D619" s="104">
        <v>1105</v>
      </c>
      <c r="E619" s="185">
        <v>855</v>
      </c>
      <c r="F619" s="104">
        <v>348</v>
      </c>
      <c r="G619" s="104">
        <v>311</v>
      </c>
      <c r="H619" s="104">
        <v>181</v>
      </c>
      <c r="I619" s="185" t="s">
        <v>335</v>
      </c>
      <c r="J619" s="185" t="s">
        <v>335</v>
      </c>
      <c r="K619" s="185">
        <v>135</v>
      </c>
      <c r="L619" s="104">
        <v>31</v>
      </c>
      <c r="M619" s="104">
        <v>86</v>
      </c>
      <c r="N619" s="104">
        <v>18</v>
      </c>
      <c r="O619" s="185">
        <v>35</v>
      </c>
      <c r="P619" s="104">
        <v>0</v>
      </c>
      <c r="Q619" s="104">
        <v>15</v>
      </c>
      <c r="R619" s="104">
        <v>20</v>
      </c>
      <c r="S619" s="104">
        <v>0</v>
      </c>
      <c r="T619" s="185">
        <v>80</v>
      </c>
      <c r="U619" s="104">
        <v>43</v>
      </c>
      <c r="V619" s="104">
        <v>1601</v>
      </c>
    </row>
    <row r="620" spans="2:22" s="85" customFormat="1" ht="7" customHeight="1">
      <c r="B620" s="79"/>
      <c r="O620" s="79"/>
      <c r="P620" s="79"/>
      <c r="Q620" s="79"/>
      <c r="R620" s="79"/>
      <c r="S620" s="79"/>
      <c r="T620" s="79"/>
      <c r="U620" s="79"/>
      <c r="V620" s="79"/>
    </row>
    <row r="621" spans="2:22" s="85" customFormat="1" ht="3" customHeight="1">
      <c r="B621" s="126"/>
      <c r="C621" s="126"/>
      <c r="D621" s="126"/>
      <c r="E621" s="126"/>
      <c r="F621" s="126"/>
      <c r="G621" s="126"/>
      <c r="H621" s="126"/>
      <c r="I621" s="126"/>
      <c r="J621" s="126"/>
      <c r="K621" s="126"/>
      <c r="L621" s="126"/>
      <c r="M621" s="126"/>
      <c r="N621" s="126"/>
      <c r="O621" s="126"/>
      <c r="P621" s="126"/>
      <c r="Q621" s="126"/>
      <c r="R621" s="126"/>
      <c r="S621" s="126"/>
      <c r="T621" s="126"/>
      <c r="U621" s="126"/>
      <c r="V621" s="126"/>
    </row>
    <row r="622" spans="2:22" s="85" customFormat="1" ht="6" customHeight="1"/>
    <row r="623" spans="2:22" s="49" customFormat="1" ht="12.75" customHeight="1">
      <c r="B623" s="382" t="s">
        <v>183</v>
      </c>
      <c r="C623" s="382"/>
      <c r="D623" s="382"/>
      <c r="E623" s="382"/>
      <c r="F623" s="382"/>
      <c r="G623" s="382"/>
      <c r="H623" s="382"/>
      <c r="I623" s="382"/>
      <c r="J623" s="382"/>
      <c r="K623" s="382"/>
      <c r="L623" s="382"/>
      <c r="M623" s="382"/>
      <c r="N623" s="382"/>
      <c r="O623" s="382"/>
      <c r="P623" s="382"/>
      <c r="Q623" s="382"/>
      <c r="R623" s="382"/>
      <c r="S623" s="382"/>
      <c r="T623" s="382"/>
      <c r="U623" s="382"/>
      <c r="V623" s="382"/>
    </row>
    <row r="624" spans="2:22" s="49" customFormat="1" ht="15" customHeight="1">
      <c r="B624" s="400" t="s">
        <v>431</v>
      </c>
      <c r="C624" s="401"/>
      <c r="D624" s="401"/>
      <c r="E624" s="401"/>
      <c r="F624" s="401"/>
      <c r="G624" s="401"/>
      <c r="H624" s="401"/>
      <c r="I624" s="401"/>
      <c r="J624" s="401"/>
      <c r="K624" s="401"/>
      <c r="L624" s="401"/>
      <c r="M624" s="401"/>
      <c r="N624" s="401"/>
      <c r="O624" s="401"/>
      <c r="P624" s="401"/>
      <c r="Q624" s="401"/>
      <c r="R624" s="401"/>
      <c r="S624" s="401"/>
      <c r="T624" s="401"/>
      <c r="U624" s="401"/>
      <c r="V624" s="401"/>
    </row>
    <row r="625" spans="2:22" s="49" customFormat="1" ht="9">
      <c r="B625" s="408"/>
      <c r="C625" s="408"/>
      <c r="D625" s="408"/>
      <c r="E625" s="408"/>
      <c r="F625" s="408"/>
      <c r="G625" s="408"/>
      <c r="H625" s="408"/>
      <c r="I625" s="408"/>
      <c r="J625" s="408"/>
      <c r="K625" s="408"/>
      <c r="L625" s="408"/>
      <c r="M625" s="408"/>
      <c r="N625" s="408"/>
      <c r="O625" s="408"/>
      <c r="P625" s="408"/>
      <c r="Q625" s="408"/>
      <c r="R625" s="408"/>
      <c r="S625" s="408"/>
      <c r="T625" s="408"/>
      <c r="U625" s="408"/>
      <c r="V625" s="408"/>
    </row>
    <row r="626" spans="2:22" s="49" customFormat="1" ht="9">
      <c r="B626" s="269"/>
    </row>
    <row r="627" spans="2:22" s="49" customFormat="1" ht="9">
      <c r="B627" s="269"/>
    </row>
    <row r="628" spans="2:22" s="49" customFormat="1" ht="12.75" customHeight="1"/>
    <row r="629" spans="2:22" s="49" customFormat="1" ht="15" customHeight="1">
      <c r="B629" s="270"/>
      <c r="C629" s="270"/>
      <c r="D629" s="270"/>
      <c r="E629" s="270"/>
      <c r="F629" s="270"/>
      <c r="G629" s="270"/>
      <c r="H629" s="270"/>
      <c r="I629" s="270"/>
      <c r="J629" s="270"/>
      <c r="K629" s="270"/>
      <c r="L629" s="270"/>
      <c r="M629" s="270"/>
      <c r="N629" s="270"/>
      <c r="O629" s="270"/>
      <c r="P629" s="270"/>
      <c r="Q629" s="270"/>
      <c r="R629" s="270"/>
      <c r="S629" s="270"/>
      <c r="T629" s="270"/>
      <c r="U629" s="270"/>
      <c r="V629" s="270"/>
    </row>
    <row r="630" spans="2:22" s="49" customFormat="1" ht="9"/>
    <row r="631" spans="2:22" s="49" customFormat="1" ht="9"/>
    <row r="632" spans="2:22" s="49" customFormat="1" ht="9"/>
    <row r="633" spans="2:22" s="49" customFormat="1" ht="15" customHeight="1">
      <c r="B633" s="35" t="s">
        <v>89</v>
      </c>
      <c r="C633" s="207"/>
      <c r="D633" s="207"/>
      <c r="E633" s="207"/>
      <c r="F633" s="207"/>
      <c r="G633" s="207"/>
      <c r="H633" s="207"/>
      <c r="I633" s="207"/>
      <c r="J633" s="207"/>
      <c r="K633" s="207"/>
      <c r="L633" s="207"/>
      <c r="M633" s="208"/>
      <c r="N633" s="208"/>
      <c r="O633" s="207"/>
      <c r="P633" s="207"/>
      <c r="Q633" s="207"/>
      <c r="R633" s="207"/>
      <c r="S633" s="207"/>
      <c r="T633" s="207"/>
      <c r="U633" s="207"/>
      <c r="V633" s="209" t="s">
        <v>458</v>
      </c>
    </row>
    <row r="634" spans="2:22" s="85" customFormat="1" ht="1.5" customHeight="1">
      <c r="B634" s="27"/>
      <c r="C634" s="27"/>
      <c r="D634" s="27"/>
      <c r="E634" s="27"/>
      <c r="F634" s="27"/>
      <c r="G634" s="27"/>
      <c r="H634" s="27"/>
      <c r="I634" s="27"/>
      <c r="J634" s="27"/>
    </row>
    <row r="635" spans="2:22" s="85" customFormat="1" ht="24.75" customHeight="1">
      <c r="B635" s="393" t="s">
        <v>33</v>
      </c>
      <c r="C635" s="402" t="s">
        <v>98</v>
      </c>
      <c r="D635" s="402" t="s">
        <v>197</v>
      </c>
      <c r="E635" s="392" t="s">
        <v>53</v>
      </c>
      <c r="F635" s="404"/>
      <c r="G635" s="404"/>
      <c r="H635" s="404"/>
      <c r="I635" s="404"/>
      <c r="J635" s="405"/>
      <c r="K635" s="392" t="s">
        <v>96</v>
      </c>
      <c r="L635" s="404"/>
      <c r="M635" s="404"/>
      <c r="N635" s="405"/>
      <c r="O635" s="406" t="s">
        <v>97</v>
      </c>
      <c r="P635" s="407"/>
      <c r="Q635" s="407"/>
      <c r="R635" s="393"/>
      <c r="S635" s="402" t="s">
        <v>239</v>
      </c>
      <c r="T635" s="402" t="s">
        <v>318</v>
      </c>
      <c r="U635" s="402" t="s">
        <v>198</v>
      </c>
      <c r="V635" s="402" t="s">
        <v>115</v>
      </c>
    </row>
    <row r="636" spans="2:22" s="85" customFormat="1" ht="26.25" customHeight="1">
      <c r="B636" s="395"/>
      <c r="C636" s="402"/>
      <c r="D636" s="402"/>
      <c r="E636" s="164" t="s">
        <v>31</v>
      </c>
      <c r="F636" s="164" t="s">
        <v>35</v>
      </c>
      <c r="G636" s="164" t="s">
        <v>36</v>
      </c>
      <c r="H636" s="164" t="s">
        <v>37</v>
      </c>
      <c r="I636" s="164" t="s">
        <v>38</v>
      </c>
      <c r="J636" s="164" t="s">
        <v>86</v>
      </c>
      <c r="K636" s="164" t="s">
        <v>31</v>
      </c>
      <c r="L636" s="164" t="s">
        <v>64</v>
      </c>
      <c r="M636" s="164" t="s">
        <v>36</v>
      </c>
      <c r="N636" s="164" t="s">
        <v>37</v>
      </c>
      <c r="O636" s="164" t="s">
        <v>31</v>
      </c>
      <c r="P636" s="164" t="s">
        <v>35</v>
      </c>
      <c r="Q636" s="164" t="s">
        <v>36</v>
      </c>
      <c r="R636" s="165" t="s">
        <v>37</v>
      </c>
      <c r="S636" s="402"/>
      <c r="T636" s="402"/>
      <c r="U636" s="402"/>
      <c r="V636" s="402"/>
    </row>
    <row r="637" spans="2:22" s="85" customFormat="1" ht="7" customHeight="1"/>
    <row r="638" spans="2:22" s="85" customFormat="1" ht="14.5" customHeight="1">
      <c r="B638" s="30" t="s">
        <v>94</v>
      </c>
      <c r="C638" s="59">
        <v>917775</v>
      </c>
      <c r="D638" s="59">
        <v>644832</v>
      </c>
      <c r="E638" s="72">
        <v>450682</v>
      </c>
      <c r="F638" s="72">
        <v>165347</v>
      </c>
      <c r="G638" s="72">
        <v>244312</v>
      </c>
      <c r="H638" s="72">
        <v>35467</v>
      </c>
      <c r="I638" s="72" t="s">
        <v>335</v>
      </c>
      <c r="J638" s="72" t="s">
        <v>335</v>
      </c>
      <c r="K638" s="72">
        <v>155161</v>
      </c>
      <c r="L638" s="72">
        <v>9554</v>
      </c>
      <c r="M638" s="72">
        <v>118038</v>
      </c>
      <c r="N638" s="72">
        <v>27569</v>
      </c>
      <c r="O638" s="72">
        <v>10323</v>
      </c>
      <c r="P638" s="72">
        <v>460</v>
      </c>
      <c r="Q638" s="72">
        <v>5151</v>
      </c>
      <c r="R638" s="72">
        <v>4712</v>
      </c>
      <c r="S638" s="72">
        <v>4725</v>
      </c>
      <c r="T638" s="72">
        <v>23941</v>
      </c>
      <c r="U638" s="72">
        <v>20780</v>
      </c>
      <c r="V638" s="72">
        <v>252163</v>
      </c>
    </row>
    <row r="639" spans="2:22" s="85" customFormat="1" ht="6.75" customHeight="1">
      <c r="B639" s="30"/>
      <c r="C639" s="59"/>
      <c r="D639" s="59"/>
      <c r="E639" s="72"/>
      <c r="F639" s="72"/>
      <c r="G639" s="72"/>
      <c r="H639" s="72"/>
      <c r="I639" s="72"/>
      <c r="J639" s="72"/>
      <c r="K639" s="72"/>
      <c r="L639" s="72"/>
      <c r="M639" s="72"/>
      <c r="N639" s="72"/>
      <c r="O639" s="72"/>
      <c r="P639" s="72"/>
      <c r="Q639" s="72"/>
      <c r="R639" s="72"/>
      <c r="S639" s="72"/>
      <c r="T639" s="72"/>
      <c r="U639" s="72"/>
      <c r="V639" s="72"/>
    </row>
    <row r="640" spans="2:22" s="143" customFormat="1" ht="14.5" customHeight="1">
      <c r="B640" s="106" t="s">
        <v>15</v>
      </c>
      <c r="C640" s="59">
        <v>124316</v>
      </c>
      <c r="D640" s="104">
        <v>88377</v>
      </c>
      <c r="E640" s="185">
        <v>62066</v>
      </c>
      <c r="F640" s="185">
        <v>27715</v>
      </c>
      <c r="G640" s="185">
        <v>22575</v>
      </c>
      <c r="H640" s="185">
        <v>10569</v>
      </c>
      <c r="I640" s="185" t="s">
        <v>335</v>
      </c>
      <c r="J640" s="185" t="s">
        <v>335</v>
      </c>
      <c r="K640" s="185">
        <v>22944</v>
      </c>
      <c r="L640" s="185">
        <v>106</v>
      </c>
      <c r="M640" s="185">
        <v>16932</v>
      </c>
      <c r="N640" s="185">
        <v>5906</v>
      </c>
      <c r="O640" s="185">
        <v>1894</v>
      </c>
      <c r="P640" s="185">
        <v>2</v>
      </c>
      <c r="Q640" s="185">
        <v>628</v>
      </c>
      <c r="R640" s="185">
        <v>1264</v>
      </c>
      <c r="S640" s="185">
        <v>100</v>
      </c>
      <c r="T640" s="185">
        <v>1373</v>
      </c>
      <c r="U640" s="185">
        <v>1114</v>
      </c>
      <c r="V640" s="185">
        <v>34825</v>
      </c>
    </row>
    <row r="641" spans="2:22" s="143" customFormat="1" ht="14.5" customHeight="1">
      <c r="B641" s="106" t="s">
        <v>16</v>
      </c>
      <c r="C641" s="59">
        <v>793459</v>
      </c>
      <c r="D641" s="104">
        <v>556455</v>
      </c>
      <c r="E641" s="185">
        <v>388616</v>
      </c>
      <c r="F641" s="185">
        <v>137632</v>
      </c>
      <c r="G641" s="185">
        <v>221737</v>
      </c>
      <c r="H641" s="185">
        <v>24898</v>
      </c>
      <c r="I641" s="185" t="s">
        <v>335</v>
      </c>
      <c r="J641" s="185" t="s">
        <v>335</v>
      </c>
      <c r="K641" s="185">
        <v>132217</v>
      </c>
      <c r="L641" s="185">
        <v>9448</v>
      </c>
      <c r="M641" s="185">
        <v>101106</v>
      </c>
      <c r="N641" s="185">
        <v>21663</v>
      </c>
      <c r="O641" s="185">
        <v>8429</v>
      </c>
      <c r="P641" s="185">
        <v>458</v>
      </c>
      <c r="Q641" s="185">
        <v>4523</v>
      </c>
      <c r="R641" s="185">
        <v>3448</v>
      </c>
      <c r="S641" s="185">
        <v>4625</v>
      </c>
      <c r="T641" s="185">
        <v>22568</v>
      </c>
      <c r="U641" s="185">
        <v>19666</v>
      </c>
      <c r="V641" s="185">
        <v>217338</v>
      </c>
    </row>
    <row r="642" spans="2:22" s="85" customFormat="1" ht="7" customHeight="1">
      <c r="B642" s="106"/>
      <c r="C642" s="59"/>
      <c r="D642" s="104"/>
      <c r="E642" s="185"/>
      <c r="F642" s="185"/>
      <c r="G642" s="185"/>
      <c r="H642" s="185"/>
      <c r="I642" s="185"/>
      <c r="J642" s="185"/>
      <c r="K642" s="185"/>
      <c r="L642" s="185"/>
      <c r="M642" s="185"/>
      <c r="N642" s="185"/>
      <c r="O642" s="185"/>
      <c r="P642" s="185"/>
      <c r="Q642" s="185"/>
      <c r="R642" s="185"/>
      <c r="S642" s="185"/>
      <c r="T642" s="185"/>
      <c r="U642" s="185"/>
      <c r="V642" s="185"/>
    </row>
    <row r="643" spans="2:22" s="143" customFormat="1" ht="14.5" customHeight="1">
      <c r="B643" s="41" t="s">
        <v>17</v>
      </c>
      <c r="C643" s="59">
        <v>874975</v>
      </c>
      <c r="D643" s="104">
        <v>620251</v>
      </c>
      <c r="E643" s="185">
        <v>431141</v>
      </c>
      <c r="F643" s="104">
        <v>156252</v>
      </c>
      <c r="G643" s="104">
        <v>236265</v>
      </c>
      <c r="H643" s="104">
        <v>33547</v>
      </c>
      <c r="I643" s="185" t="s">
        <v>335</v>
      </c>
      <c r="J643" s="185" t="s">
        <v>335</v>
      </c>
      <c r="K643" s="185">
        <v>151622</v>
      </c>
      <c r="L643" s="104">
        <v>9470</v>
      </c>
      <c r="M643" s="104">
        <v>115483</v>
      </c>
      <c r="N643" s="104">
        <v>26669</v>
      </c>
      <c r="O643" s="185">
        <v>9764</v>
      </c>
      <c r="P643" s="104">
        <v>396</v>
      </c>
      <c r="Q643" s="104">
        <v>4948</v>
      </c>
      <c r="R643" s="104">
        <v>4420</v>
      </c>
      <c r="S643" s="104">
        <v>4674</v>
      </c>
      <c r="T643" s="185">
        <v>23050</v>
      </c>
      <c r="U643" s="104">
        <v>19607</v>
      </c>
      <c r="V643" s="104">
        <v>235117</v>
      </c>
    </row>
    <row r="644" spans="2:22" s="143" customFormat="1" ht="6.75" customHeight="1">
      <c r="B644" s="41"/>
      <c r="C644" s="59"/>
      <c r="D644" s="104"/>
      <c r="E644" s="185"/>
      <c r="G644" s="185"/>
      <c r="H644" s="185"/>
      <c r="I644" s="185"/>
      <c r="J644" s="185"/>
      <c r="K644" s="185"/>
      <c r="L644" s="104"/>
      <c r="M644" s="185"/>
      <c r="N644" s="185"/>
      <c r="O644" s="185"/>
      <c r="P644" s="185"/>
      <c r="Q644" s="185"/>
      <c r="R644" s="185"/>
      <c r="S644" s="185"/>
      <c r="T644" s="185"/>
      <c r="U644" s="185"/>
      <c r="V644" s="185"/>
    </row>
    <row r="645" spans="2:22" s="85" customFormat="1" ht="14.15" customHeight="1">
      <c r="B645" s="78" t="s">
        <v>383</v>
      </c>
      <c r="C645" s="59">
        <v>671784</v>
      </c>
      <c r="D645" s="104">
        <v>455793</v>
      </c>
      <c r="E645" s="185">
        <v>321224</v>
      </c>
      <c r="F645" s="104">
        <v>100962</v>
      </c>
      <c r="G645" s="104">
        <v>186173</v>
      </c>
      <c r="H645" s="104">
        <v>29877</v>
      </c>
      <c r="I645" s="185" t="s">
        <v>335</v>
      </c>
      <c r="J645" s="185" t="s">
        <v>335</v>
      </c>
      <c r="K645" s="185">
        <v>111099</v>
      </c>
      <c r="L645" s="104">
        <v>2138</v>
      </c>
      <c r="M645" s="104">
        <v>86143</v>
      </c>
      <c r="N645" s="104">
        <v>22818</v>
      </c>
      <c r="O645" s="185">
        <v>8319</v>
      </c>
      <c r="P645" s="104">
        <v>293</v>
      </c>
      <c r="Q645" s="104">
        <v>4196</v>
      </c>
      <c r="R645" s="104">
        <v>3830</v>
      </c>
      <c r="S645" s="104">
        <v>1029</v>
      </c>
      <c r="T645" s="185">
        <v>14122</v>
      </c>
      <c r="U645" s="104">
        <v>17284</v>
      </c>
      <c r="V645" s="104">
        <v>198707</v>
      </c>
    </row>
    <row r="646" spans="2:22" s="85" customFormat="1" ht="14.15" customHeight="1">
      <c r="B646" s="79" t="s">
        <v>15</v>
      </c>
      <c r="C646" s="59">
        <v>124316</v>
      </c>
      <c r="D646" s="104">
        <v>88377</v>
      </c>
      <c r="E646" s="185">
        <v>62066</v>
      </c>
      <c r="F646" s="104">
        <v>27715</v>
      </c>
      <c r="G646" s="104">
        <v>22575</v>
      </c>
      <c r="H646" s="104">
        <v>10569</v>
      </c>
      <c r="I646" s="185" t="s">
        <v>335</v>
      </c>
      <c r="J646" s="185" t="s">
        <v>335</v>
      </c>
      <c r="K646" s="185">
        <v>22944</v>
      </c>
      <c r="L646" s="104">
        <v>106</v>
      </c>
      <c r="M646" s="104">
        <v>16932</v>
      </c>
      <c r="N646" s="104">
        <v>5906</v>
      </c>
      <c r="O646" s="185">
        <v>1894</v>
      </c>
      <c r="P646" s="104">
        <v>2</v>
      </c>
      <c r="Q646" s="104">
        <v>628</v>
      </c>
      <c r="R646" s="104">
        <v>1264</v>
      </c>
      <c r="S646" s="104">
        <v>100</v>
      </c>
      <c r="T646" s="185">
        <v>1373</v>
      </c>
      <c r="U646" s="104">
        <v>1114</v>
      </c>
      <c r="V646" s="185">
        <v>34825</v>
      </c>
    </row>
    <row r="647" spans="2:22" s="85" customFormat="1" ht="14.15" customHeight="1">
      <c r="B647" s="79" t="s">
        <v>18</v>
      </c>
      <c r="C647" s="59">
        <v>225599</v>
      </c>
      <c r="D647" s="104">
        <v>161993</v>
      </c>
      <c r="E647" s="185">
        <v>121416</v>
      </c>
      <c r="F647" s="104">
        <v>28087</v>
      </c>
      <c r="G647" s="104">
        <v>87479</v>
      </c>
      <c r="H647" s="104">
        <v>4595</v>
      </c>
      <c r="I647" s="185" t="s">
        <v>335</v>
      </c>
      <c r="J647" s="185" t="s">
        <v>335</v>
      </c>
      <c r="K647" s="185">
        <v>31846</v>
      </c>
      <c r="L647" s="104">
        <v>139</v>
      </c>
      <c r="M647" s="104">
        <v>29410</v>
      </c>
      <c r="N647" s="104">
        <v>2297</v>
      </c>
      <c r="O647" s="185">
        <v>1401</v>
      </c>
      <c r="P647" s="104">
        <v>223</v>
      </c>
      <c r="Q647" s="104">
        <v>340</v>
      </c>
      <c r="R647" s="104">
        <v>838</v>
      </c>
      <c r="S647" s="104">
        <v>210</v>
      </c>
      <c r="T647" s="185">
        <v>7120</v>
      </c>
      <c r="U647" s="104">
        <v>8788</v>
      </c>
      <c r="V647" s="104">
        <v>54818</v>
      </c>
    </row>
    <row r="648" spans="2:22" s="85" customFormat="1" ht="14.15" customHeight="1">
      <c r="B648" s="79" t="s">
        <v>20</v>
      </c>
      <c r="C648" s="59">
        <v>10009</v>
      </c>
      <c r="D648" s="104">
        <v>5860</v>
      </c>
      <c r="E648" s="185">
        <v>4308</v>
      </c>
      <c r="F648" s="104">
        <v>1202</v>
      </c>
      <c r="G648" s="104">
        <v>2828</v>
      </c>
      <c r="H648" s="104">
        <v>224</v>
      </c>
      <c r="I648" s="185" t="s">
        <v>335</v>
      </c>
      <c r="J648" s="185" t="s">
        <v>335</v>
      </c>
      <c r="K648" s="185">
        <v>1222</v>
      </c>
      <c r="L648" s="104">
        <v>53</v>
      </c>
      <c r="M648" s="104">
        <v>1094</v>
      </c>
      <c r="N648" s="104">
        <v>75</v>
      </c>
      <c r="O648" s="185">
        <v>55</v>
      </c>
      <c r="P648" s="104">
        <v>0</v>
      </c>
      <c r="Q648" s="104">
        <v>44</v>
      </c>
      <c r="R648" s="104">
        <v>11</v>
      </c>
      <c r="S648" s="104">
        <v>0</v>
      </c>
      <c r="T648" s="185">
        <v>275</v>
      </c>
      <c r="U648" s="104">
        <v>487</v>
      </c>
      <c r="V648" s="104">
        <v>3662</v>
      </c>
    </row>
    <row r="649" spans="2:22" s="85" customFormat="1" ht="14.15" customHeight="1">
      <c r="B649" s="79" t="s">
        <v>19</v>
      </c>
      <c r="C649" s="59">
        <v>13647</v>
      </c>
      <c r="D649" s="104">
        <v>7617</v>
      </c>
      <c r="E649" s="185">
        <v>5220</v>
      </c>
      <c r="F649" s="104">
        <v>1892</v>
      </c>
      <c r="G649" s="104">
        <v>2786</v>
      </c>
      <c r="H649" s="104">
        <v>414</v>
      </c>
      <c r="I649" s="185" t="s">
        <v>335</v>
      </c>
      <c r="J649" s="185" t="s">
        <v>335</v>
      </c>
      <c r="K649" s="185">
        <v>1723</v>
      </c>
      <c r="L649" s="104">
        <v>25</v>
      </c>
      <c r="M649" s="104">
        <v>1144</v>
      </c>
      <c r="N649" s="104">
        <v>554</v>
      </c>
      <c r="O649" s="185">
        <v>113</v>
      </c>
      <c r="P649" s="104">
        <v>0</v>
      </c>
      <c r="Q649" s="104">
        <v>79</v>
      </c>
      <c r="R649" s="104">
        <v>34</v>
      </c>
      <c r="S649" s="104">
        <v>14</v>
      </c>
      <c r="T649" s="185">
        <v>547</v>
      </c>
      <c r="U649" s="104">
        <v>672</v>
      </c>
      <c r="V649" s="104">
        <v>5358</v>
      </c>
    </row>
    <row r="650" spans="2:22" s="85" customFormat="1" ht="14.15" customHeight="1">
      <c r="B650" s="79" t="s">
        <v>21</v>
      </c>
      <c r="C650" s="59">
        <v>22764</v>
      </c>
      <c r="D650" s="104">
        <v>19527</v>
      </c>
      <c r="E650" s="185">
        <v>12568</v>
      </c>
      <c r="F650" s="104">
        <v>2084</v>
      </c>
      <c r="G650" s="104">
        <v>9494</v>
      </c>
      <c r="H650" s="104">
        <v>971</v>
      </c>
      <c r="I650" s="185" t="s">
        <v>335</v>
      </c>
      <c r="J650" s="185" t="s">
        <v>335</v>
      </c>
      <c r="K650" s="185">
        <v>4803</v>
      </c>
      <c r="L650" s="104">
        <v>24</v>
      </c>
      <c r="M650" s="104">
        <v>4137</v>
      </c>
      <c r="N650" s="104">
        <v>642</v>
      </c>
      <c r="O650" s="185">
        <v>1707</v>
      </c>
      <c r="P650" s="104">
        <v>0</v>
      </c>
      <c r="Q650" s="104">
        <v>1681</v>
      </c>
      <c r="R650" s="104">
        <v>26</v>
      </c>
      <c r="S650" s="104">
        <v>14</v>
      </c>
      <c r="T650" s="185">
        <v>435</v>
      </c>
      <c r="U650" s="104">
        <v>119</v>
      </c>
      <c r="V650" s="104">
        <v>3118</v>
      </c>
    </row>
    <row r="651" spans="2:22" s="85" customFormat="1" ht="14.15" customHeight="1">
      <c r="B651" s="79" t="s">
        <v>22</v>
      </c>
      <c r="C651" s="59">
        <v>12806</v>
      </c>
      <c r="D651" s="104">
        <v>6028</v>
      </c>
      <c r="E651" s="185">
        <v>4467</v>
      </c>
      <c r="F651" s="104">
        <v>1587</v>
      </c>
      <c r="G651" s="104">
        <v>2284</v>
      </c>
      <c r="H651" s="104">
        <v>524</v>
      </c>
      <c r="I651" s="185" t="s">
        <v>335</v>
      </c>
      <c r="J651" s="185" t="s">
        <v>335</v>
      </c>
      <c r="K651" s="185">
        <v>1088</v>
      </c>
      <c r="L651" s="104">
        <v>0</v>
      </c>
      <c r="M651" s="104">
        <v>579</v>
      </c>
      <c r="N651" s="104">
        <v>509</v>
      </c>
      <c r="O651" s="185">
        <v>206</v>
      </c>
      <c r="P651" s="104">
        <v>0</v>
      </c>
      <c r="Q651" s="104">
        <v>71</v>
      </c>
      <c r="R651" s="104">
        <v>135</v>
      </c>
      <c r="S651" s="104">
        <v>107</v>
      </c>
      <c r="T651" s="185">
        <v>160</v>
      </c>
      <c r="U651" s="104">
        <v>162</v>
      </c>
      <c r="V651" s="104">
        <v>6616</v>
      </c>
    </row>
    <row r="652" spans="2:22" s="85" customFormat="1" ht="14.15" customHeight="1">
      <c r="B652" s="79" t="s">
        <v>83</v>
      </c>
      <c r="C652" s="59">
        <v>4691</v>
      </c>
      <c r="D652" s="104">
        <v>3203</v>
      </c>
      <c r="E652" s="185">
        <v>2323</v>
      </c>
      <c r="F652" s="104">
        <v>583</v>
      </c>
      <c r="G652" s="104">
        <v>1606</v>
      </c>
      <c r="H652" s="104">
        <v>127</v>
      </c>
      <c r="I652" s="185" t="s">
        <v>335</v>
      </c>
      <c r="J652" s="185" t="s">
        <v>335</v>
      </c>
      <c r="K652" s="185">
        <v>733</v>
      </c>
      <c r="L652" s="104">
        <v>30</v>
      </c>
      <c r="M652" s="104">
        <v>495</v>
      </c>
      <c r="N652" s="104">
        <v>208</v>
      </c>
      <c r="O652" s="185">
        <v>82</v>
      </c>
      <c r="P652" s="104">
        <v>0</v>
      </c>
      <c r="Q652" s="104">
        <v>27</v>
      </c>
      <c r="R652" s="104">
        <v>55</v>
      </c>
      <c r="S652" s="104">
        <v>22</v>
      </c>
      <c r="T652" s="185">
        <v>43</v>
      </c>
      <c r="U652" s="104">
        <v>60</v>
      </c>
      <c r="V652" s="104">
        <v>1428</v>
      </c>
    </row>
    <row r="653" spans="2:22" s="85" customFormat="1" ht="14.15" customHeight="1">
      <c r="B653" s="79" t="s">
        <v>23</v>
      </c>
      <c r="C653" s="59">
        <v>28087</v>
      </c>
      <c r="D653" s="104">
        <v>25504</v>
      </c>
      <c r="E653" s="185">
        <v>13746</v>
      </c>
      <c r="F653" s="104">
        <v>7101</v>
      </c>
      <c r="G653" s="104">
        <v>5883</v>
      </c>
      <c r="H653" s="104">
        <v>742</v>
      </c>
      <c r="I653" s="185" t="s">
        <v>335</v>
      </c>
      <c r="J653" s="185" t="s">
        <v>335</v>
      </c>
      <c r="K653" s="185">
        <v>11359</v>
      </c>
      <c r="L653" s="104">
        <v>1252</v>
      </c>
      <c r="M653" s="104">
        <v>9123</v>
      </c>
      <c r="N653" s="104">
        <v>984</v>
      </c>
      <c r="O653" s="185">
        <v>219</v>
      </c>
      <c r="P653" s="104">
        <v>8</v>
      </c>
      <c r="Q653" s="104">
        <v>178</v>
      </c>
      <c r="R653" s="104">
        <v>33</v>
      </c>
      <c r="S653" s="104">
        <v>0</v>
      </c>
      <c r="T653" s="185">
        <v>180</v>
      </c>
      <c r="U653" s="104">
        <v>74</v>
      </c>
      <c r="V653" s="104">
        <v>2509</v>
      </c>
    </row>
    <row r="654" spans="2:22" s="85" customFormat="1" ht="14.15" customHeight="1">
      <c r="B654" s="79" t="s">
        <v>24</v>
      </c>
      <c r="C654" s="59">
        <v>28324</v>
      </c>
      <c r="D654" s="104">
        <v>15218</v>
      </c>
      <c r="E654" s="185">
        <v>10571</v>
      </c>
      <c r="F654" s="104">
        <v>3513</v>
      </c>
      <c r="G654" s="104">
        <v>5184</v>
      </c>
      <c r="H654" s="104">
        <v>1383</v>
      </c>
      <c r="I654" s="185" t="s">
        <v>335</v>
      </c>
      <c r="J654" s="185" t="s">
        <v>335</v>
      </c>
      <c r="K654" s="185">
        <v>3510</v>
      </c>
      <c r="L654" s="104">
        <v>15</v>
      </c>
      <c r="M654" s="104">
        <v>2784</v>
      </c>
      <c r="N654" s="104">
        <v>711</v>
      </c>
      <c r="O654" s="185">
        <v>253</v>
      </c>
      <c r="P654" s="104">
        <v>18</v>
      </c>
      <c r="Q654" s="104">
        <v>47</v>
      </c>
      <c r="R654" s="104">
        <v>188</v>
      </c>
      <c r="S654" s="104">
        <v>101</v>
      </c>
      <c r="T654" s="185">
        <v>783</v>
      </c>
      <c r="U654" s="104">
        <v>862</v>
      </c>
      <c r="V654" s="104">
        <v>12244</v>
      </c>
    </row>
    <row r="655" spans="2:22" s="85" customFormat="1" ht="14.15" customHeight="1">
      <c r="B655" s="79" t="s">
        <v>72</v>
      </c>
      <c r="C655" s="59">
        <v>9364</v>
      </c>
      <c r="D655" s="104">
        <v>5391</v>
      </c>
      <c r="E655" s="185">
        <v>3336</v>
      </c>
      <c r="F655" s="104">
        <v>819</v>
      </c>
      <c r="G655" s="104">
        <v>2232</v>
      </c>
      <c r="H655" s="104">
        <v>230</v>
      </c>
      <c r="I655" s="185" t="s">
        <v>335</v>
      </c>
      <c r="J655" s="185" t="s">
        <v>335</v>
      </c>
      <c r="K655" s="185">
        <v>1842</v>
      </c>
      <c r="L655" s="104">
        <v>0</v>
      </c>
      <c r="M655" s="104">
        <v>1285</v>
      </c>
      <c r="N655" s="104">
        <v>557</v>
      </c>
      <c r="O655" s="185">
        <v>101</v>
      </c>
      <c r="P655" s="104">
        <v>0</v>
      </c>
      <c r="Q655" s="104">
        <v>30</v>
      </c>
      <c r="R655" s="104">
        <v>71</v>
      </c>
      <c r="S655" s="104">
        <v>50</v>
      </c>
      <c r="T655" s="185">
        <v>62</v>
      </c>
      <c r="U655" s="104">
        <v>147</v>
      </c>
      <c r="V655" s="104">
        <v>3826</v>
      </c>
    </row>
    <row r="656" spans="2:22" s="85" customFormat="1" ht="14.15" customHeight="1">
      <c r="B656" s="79" t="s">
        <v>25</v>
      </c>
      <c r="C656" s="59">
        <v>11842</v>
      </c>
      <c r="D656" s="104">
        <v>8565</v>
      </c>
      <c r="E656" s="185">
        <v>6344</v>
      </c>
      <c r="F656" s="104">
        <v>2886</v>
      </c>
      <c r="G656" s="104">
        <v>3123</v>
      </c>
      <c r="H656" s="104">
        <v>295</v>
      </c>
      <c r="I656" s="185" t="s">
        <v>335</v>
      </c>
      <c r="J656" s="185" t="s">
        <v>335</v>
      </c>
      <c r="K656" s="185">
        <v>1634</v>
      </c>
      <c r="L656" s="104">
        <v>213</v>
      </c>
      <c r="M656" s="104">
        <v>1176</v>
      </c>
      <c r="N656" s="104">
        <v>245</v>
      </c>
      <c r="O656" s="185">
        <v>164</v>
      </c>
      <c r="P656" s="104">
        <v>0</v>
      </c>
      <c r="Q656" s="104">
        <v>135</v>
      </c>
      <c r="R656" s="104">
        <v>29</v>
      </c>
      <c r="S656" s="104">
        <v>68</v>
      </c>
      <c r="T656" s="185">
        <v>355</v>
      </c>
      <c r="U656" s="104">
        <v>158</v>
      </c>
      <c r="V656" s="104">
        <v>3119</v>
      </c>
    </row>
    <row r="657" spans="2:23" s="85" customFormat="1" ht="14.15" customHeight="1">
      <c r="B657" s="79" t="s">
        <v>26</v>
      </c>
      <c r="C657" s="59">
        <v>6325</v>
      </c>
      <c r="D657" s="104">
        <v>2535</v>
      </c>
      <c r="E657" s="185">
        <v>1739</v>
      </c>
      <c r="F657" s="104">
        <v>627</v>
      </c>
      <c r="G657" s="104">
        <v>888</v>
      </c>
      <c r="H657" s="104">
        <v>188</v>
      </c>
      <c r="I657" s="185" t="s">
        <v>335</v>
      </c>
      <c r="J657" s="185" t="s">
        <v>335</v>
      </c>
      <c r="K657" s="185">
        <v>543</v>
      </c>
      <c r="L657" s="104">
        <v>16</v>
      </c>
      <c r="M657" s="104">
        <v>365</v>
      </c>
      <c r="N657" s="104">
        <v>162</v>
      </c>
      <c r="O657" s="185">
        <v>115</v>
      </c>
      <c r="P657" s="104">
        <v>0</v>
      </c>
      <c r="Q657" s="104">
        <v>62</v>
      </c>
      <c r="R657" s="104">
        <v>53</v>
      </c>
      <c r="S657" s="104">
        <v>28</v>
      </c>
      <c r="T657" s="185">
        <v>110</v>
      </c>
      <c r="U657" s="104">
        <v>170</v>
      </c>
      <c r="V657" s="104">
        <v>3620</v>
      </c>
    </row>
    <row r="658" spans="2:23" s="85" customFormat="1" ht="14.15" customHeight="1">
      <c r="B658" s="79" t="s">
        <v>479</v>
      </c>
      <c r="C658" s="59">
        <v>7723</v>
      </c>
      <c r="D658" s="104">
        <v>4995</v>
      </c>
      <c r="E658" s="185">
        <v>3489</v>
      </c>
      <c r="F658" s="104">
        <v>790</v>
      </c>
      <c r="G658" s="104">
        <v>2166</v>
      </c>
      <c r="H658" s="104">
        <v>330</v>
      </c>
      <c r="I658" s="185" t="s">
        <v>335</v>
      </c>
      <c r="J658" s="185" t="s">
        <v>335</v>
      </c>
      <c r="K658" s="185">
        <v>1395</v>
      </c>
      <c r="L658" s="104">
        <v>0</v>
      </c>
      <c r="M658" s="104">
        <v>1222</v>
      </c>
      <c r="N658" s="104">
        <v>173</v>
      </c>
      <c r="O658" s="185">
        <v>80</v>
      </c>
      <c r="P658" s="185">
        <v>0</v>
      </c>
      <c r="Q658" s="185">
        <v>26</v>
      </c>
      <c r="R658" s="185">
        <v>54</v>
      </c>
      <c r="S658" s="104">
        <v>0</v>
      </c>
      <c r="T658" s="185">
        <v>31</v>
      </c>
      <c r="U658" s="104">
        <v>143</v>
      </c>
      <c r="V658" s="104">
        <v>2585</v>
      </c>
    </row>
    <row r="659" spans="2:23" s="85" customFormat="1" ht="14.15" customHeight="1">
      <c r="B659" s="79" t="s">
        <v>480</v>
      </c>
      <c r="C659" s="59">
        <v>8567</v>
      </c>
      <c r="D659" s="104">
        <v>5323</v>
      </c>
      <c r="E659" s="185">
        <v>4021</v>
      </c>
      <c r="F659" s="104">
        <v>1186</v>
      </c>
      <c r="G659" s="104">
        <v>2494</v>
      </c>
      <c r="H659" s="104">
        <v>337</v>
      </c>
      <c r="I659" s="185" t="s">
        <v>335</v>
      </c>
      <c r="J659" s="185" t="s">
        <v>335</v>
      </c>
      <c r="K659" s="185">
        <v>1155</v>
      </c>
      <c r="L659" s="104">
        <v>4</v>
      </c>
      <c r="M659" s="104">
        <v>649</v>
      </c>
      <c r="N659" s="104">
        <v>502</v>
      </c>
      <c r="O659" s="185">
        <v>68</v>
      </c>
      <c r="P659" s="185">
        <v>0</v>
      </c>
      <c r="Q659" s="185">
        <v>54</v>
      </c>
      <c r="R659" s="185">
        <v>14</v>
      </c>
      <c r="S659" s="104">
        <v>25</v>
      </c>
      <c r="T659" s="185">
        <v>54</v>
      </c>
      <c r="U659" s="104">
        <v>120</v>
      </c>
      <c r="V659" s="104">
        <v>3124</v>
      </c>
    </row>
    <row r="660" spans="2:23" s="85" customFormat="1" ht="14.15" customHeight="1">
      <c r="B660" s="79" t="s">
        <v>27</v>
      </c>
      <c r="C660" s="59">
        <v>2359</v>
      </c>
      <c r="D660" s="104">
        <v>1678</v>
      </c>
      <c r="E660" s="185">
        <v>1463</v>
      </c>
      <c r="F660" s="104">
        <v>683</v>
      </c>
      <c r="G660" s="104">
        <v>749</v>
      </c>
      <c r="H660" s="104">
        <v>26</v>
      </c>
      <c r="I660" s="185" t="s">
        <v>335</v>
      </c>
      <c r="J660" s="185" t="s">
        <v>335</v>
      </c>
      <c r="K660" s="185">
        <v>177</v>
      </c>
      <c r="L660" s="104">
        <v>25</v>
      </c>
      <c r="M660" s="104">
        <v>135</v>
      </c>
      <c r="N660" s="104">
        <v>17</v>
      </c>
      <c r="O660" s="185">
        <v>16</v>
      </c>
      <c r="P660" s="104">
        <v>0</v>
      </c>
      <c r="Q660" s="104">
        <v>0</v>
      </c>
      <c r="R660" s="104">
        <v>16</v>
      </c>
      <c r="S660" s="104">
        <v>0</v>
      </c>
      <c r="T660" s="185">
        <v>22</v>
      </c>
      <c r="U660" s="104">
        <v>133</v>
      </c>
      <c r="V660" s="104">
        <v>548</v>
      </c>
      <c r="W660" s="206"/>
    </row>
    <row r="661" spans="2:23" s="85" customFormat="1" ht="14.15" customHeight="1">
      <c r="B661" s="79" t="s">
        <v>58</v>
      </c>
      <c r="C661" s="59">
        <v>39435</v>
      </c>
      <c r="D661" s="104">
        <v>22197</v>
      </c>
      <c r="E661" s="185">
        <v>15431</v>
      </c>
      <c r="F661" s="104">
        <v>4478</v>
      </c>
      <c r="G661" s="104">
        <v>9530</v>
      </c>
      <c r="H661" s="104">
        <v>1045</v>
      </c>
      <c r="I661" s="185" t="s">
        <v>335</v>
      </c>
      <c r="J661" s="185" t="s">
        <v>335</v>
      </c>
      <c r="K661" s="185">
        <v>5404</v>
      </c>
      <c r="L661" s="104">
        <v>7</v>
      </c>
      <c r="M661" s="104">
        <v>3824</v>
      </c>
      <c r="N661" s="104">
        <v>1573</v>
      </c>
      <c r="O661" s="185">
        <v>586</v>
      </c>
      <c r="P661" s="104">
        <v>14</v>
      </c>
      <c r="Q661" s="104">
        <v>190</v>
      </c>
      <c r="R661" s="104">
        <v>382</v>
      </c>
      <c r="S661" s="104">
        <v>61</v>
      </c>
      <c r="T661" s="185">
        <v>715</v>
      </c>
      <c r="U661" s="104">
        <v>2151</v>
      </c>
      <c r="V661" s="104">
        <v>15087</v>
      </c>
    </row>
    <row r="662" spans="2:23" s="85" customFormat="1" ht="14.15" customHeight="1">
      <c r="B662" s="79" t="s">
        <v>73</v>
      </c>
      <c r="C662" s="59">
        <v>68492</v>
      </c>
      <c r="D662" s="104">
        <v>41263</v>
      </c>
      <c r="E662" s="185">
        <v>27138</v>
      </c>
      <c r="F662" s="104">
        <v>9189</v>
      </c>
      <c r="G662" s="104">
        <v>12138</v>
      </c>
      <c r="H662" s="104">
        <v>5674</v>
      </c>
      <c r="I662" s="185" t="s">
        <v>335</v>
      </c>
      <c r="J662" s="185" t="s">
        <v>335</v>
      </c>
      <c r="K662" s="185">
        <v>12125</v>
      </c>
      <c r="L662" s="104">
        <v>14</v>
      </c>
      <c r="M662" s="104">
        <v>6439</v>
      </c>
      <c r="N662" s="104">
        <v>5672</v>
      </c>
      <c r="O662" s="185">
        <v>665</v>
      </c>
      <c r="P662" s="104">
        <v>28</v>
      </c>
      <c r="Q662" s="104">
        <v>218</v>
      </c>
      <c r="R662" s="104">
        <v>419</v>
      </c>
      <c r="S662" s="104">
        <v>145</v>
      </c>
      <c r="T662" s="185">
        <v>1190</v>
      </c>
      <c r="U662" s="104">
        <v>1325</v>
      </c>
      <c r="V662" s="104">
        <v>25904</v>
      </c>
    </row>
    <row r="663" spans="2:23" s="85" customFormat="1" ht="14.15" customHeight="1">
      <c r="B663" s="79" t="s">
        <v>74</v>
      </c>
      <c r="C663" s="59">
        <v>14317</v>
      </c>
      <c r="D663" s="104">
        <v>7579</v>
      </c>
      <c r="E663" s="185">
        <v>5310</v>
      </c>
      <c r="F663" s="104">
        <v>1211</v>
      </c>
      <c r="G663" s="104">
        <v>2715</v>
      </c>
      <c r="H663" s="104">
        <v>1358</v>
      </c>
      <c r="I663" s="185" t="s">
        <v>335</v>
      </c>
      <c r="J663" s="185" t="s">
        <v>335</v>
      </c>
      <c r="K663" s="185">
        <v>2090</v>
      </c>
      <c r="L663" s="104">
        <v>0</v>
      </c>
      <c r="M663" s="104">
        <v>1331</v>
      </c>
      <c r="N663" s="104">
        <v>759</v>
      </c>
      <c r="O663" s="185">
        <v>62</v>
      </c>
      <c r="P663" s="104">
        <v>0</v>
      </c>
      <c r="Q663" s="104">
        <v>9</v>
      </c>
      <c r="R663" s="104">
        <v>53</v>
      </c>
      <c r="S663" s="104">
        <v>26</v>
      </c>
      <c r="T663" s="185">
        <v>91</v>
      </c>
      <c r="U663" s="104">
        <v>172</v>
      </c>
      <c r="V663" s="104">
        <v>6566</v>
      </c>
    </row>
    <row r="664" spans="2:23" s="85" customFormat="1" ht="14.15" customHeight="1">
      <c r="B664" s="79" t="s">
        <v>75</v>
      </c>
      <c r="C664" s="59">
        <v>3937</v>
      </c>
      <c r="D664" s="104">
        <v>1574</v>
      </c>
      <c r="E664" s="185">
        <v>1235</v>
      </c>
      <c r="F664" s="104">
        <v>310</v>
      </c>
      <c r="G664" s="104">
        <v>825</v>
      </c>
      <c r="H664" s="104">
        <v>87</v>
      </c>
      <c r="I664" s="185" t="s">
        <v>335</v>
      </c>
      <c r="J664" s="185" t="s">
        <v>335</v>
      </c>
      <c r="K664" s="185">
        <v>213</v>
      </c>
      <c r="L664" s="104">
        <v>0</v>
      </c>
      <c r="M664" s="104">
        <v>78</v>
      </c>
      <c r="N664" s="104">
        <v>135</v>
      </c>
      <c r="O664" s="185">
        <v>29</v>
      </c>
      <c r="P664" s="104">
        <v>0</v>
      </c>
      <c r="Q664" s="104">
        <v>3</v>
      </c>
      <c r="R664" s="104">
        <v>26</v>
      </c>
      <c r="S664" s="104">
        <v>7</v>
      </c>
      <c r="T664" s="185">
        <v>90</v>
      </c>
      <c r="U664" s="104">
        <v>132</v>
      </c>
      <c r="V664" s="104">
        <v>2231</v>
      </c>
    </row>
    <row r="665" spans="2:23" s="85" customFormat="1" ht="14.15" customHeight="1">
      <c r="B665" s="79" t="s">
        <v>29</v>
      </c>
      <c r="C665" s="59">
        <v>20516</v>
      </c>
      <c r="D665" s="104">
        <v>17294</v>
      </c>
      <c r="E665" s="185">
        <v>12271</v>
      </c>
      <c r="F665" s="104">
        <v>4542</v>
      </c>
      <c r="G665" s="104">
        <v>7209</v>
      </c>
      <c r="H665" s="104">
        <v>484</v>
      </c>
      <c r="I665" s="185" t="s">
        <v>335</v>
      </c>
      <c r="J665" s="185" t="s">
        <v>335</v>
      </c>
      <c r="K665" s="185">
        <v>4267</v>
      </c>
      <c r="L665" s="104">
        <v>215</v>
      </c>
      <c r="M665" s="104">
        <v>3538</v>
      </c>
      <c r="N665" s="104">
        <v>514</v>
      </c>
      <c r="O665" s="185">
        <v>419</v>
      </c>
      <c r="P665" s="104">
        <v>0</v>
      </c>
      <c r="Q665" s="104">
        <v>331</v>
      </c>
      <c r="R665" s="104">
        <v>88</v>
      </c>
      <c r="S665" s="104">
        <v>7</v>
      </c>
      <c r="T665" s="185">
        <v>330</v>
      </c>
      <c r="U665" s="104">
        <v>189</v>
      </c>
      <c r="V665" s="104">
        <v>3033</v>
      </c>
    </row>
    <row r="666" spans="2:23" s="85" customFormat="1" ht="14.15" customHeight="1">
      <c r="B666" s="79" t="s">
        <v>382</v>
      </c>
      <c r="C666" s="59">
        <v>8664</v>
      </c>
      <c r="D666" s="104">
        <v>4072</v>
      </c>
      <c r="E666" s="185">
        <v>2762</v>
      </c>
      <c r="F666" s="104">
        <v>477</v>
      </c>
      <c r="G666" s="104">
        <v>1985</v>
      </c>
      <c r="H666" s="104">
        <v>274</v>
      </c>
      <c r="I666" s="185" t="s">
        <v>335</v>
      </c>
      <c r="J666" s="185" t="s">
        <v>335</v>
      </c>
      <c r="K666" s="185">
        <v>1026</v>
      </c>
      <c r="L666" s="104">
        <v>0</v>
      </c>
      <c r="M666" s="104">
        <v>403</v>
      </c>
      <c r="N666" s="104">
        <v>623</v>
      </c>
      <c r="O666" s="185">
        <v>84</v>
      </c>
      <c r="P666" s="104">
        <v>0</v>
      </c>
      <c r="Q666" s="104">
        <v>43</v>
      </c>
      <c r="R666" s="104">
        <v>41</v>
      </c>
      <c r="S666" s="104">
        <v>44</v>
      </c>
      <c r="T666" s="185">
        <v>156</v>
      </c>
      <c r="U666" s="104">
        <v>106</v>
      </c>
      <c r="V666" s="104">
        <v>4486</v>
      </c>
    </row>
    <row r="667" spans="2:23" s="85" customFormat="1" ht="7" customHeight="1">
      <c r="C667" s="59"/>
      <c r="D667" s="104"/>
      <c r="E667" s="185"/>
      <c r="F667" s="143"/>
      <c r="G667" s="185"/>
      <c r="H667" s="185"/>
      <c r="I667" s="185"/>
      <c r="J667" s="185"/>
      <c r="K667" s="185"/>
      <c r="L667" s="185"/>
      <c r="M667" s="185"/>
      <c r="N667" s="185"/>
      <c r="O667" s="185"/>
      <c r="P667" s="185"/>
      <c r="Q667" s="185"/>
      <c r="R667" s="185"/>
      <c r="S667" s="185"/>
      <c r="T667" s="185"/>
      <c r="U667" s="185"/>
      <c r="V667" s="185"/>
    </row>
    <row r="668" spans="2:23" s="85" customFormat="1" ht="14.15" customHeight="1">
      <c r="B668" s="78" t="s">
        <v>381</v>
      </c>
      <c r="C668" s="59">
        <v>203191</v>
      </c>
      <c r="D668" s="104">
        <v>164458</v>
      </c>
      <c r="E668" s="185">
        <v>109917</v>
      </c>
      <c r="F668" s="104">
        <v>55290</v>
      </c>
      <c r="G668" s="104">
        <v>50092</v>
      </c>
      <c r="H668" s="104">
        <v>3670</v>
      </c>
      <c r="I668" s="185" t="s">
        <v>335</v>
      </c>
      <c r="J668" s="185" t="s">
        <v>335</v>
      </c>
      <c r="K668" s="185">
        <v>40523</v>
      </c>
      <c r="L668" s="104">
        <v>7332</v>
      </c>
      <c r="M668" s="104">
        <v>29340</v>
      </c>
      <c r="N668" s="104">
        <v>3851</v>
      </c>
      <c r="O668" s="185">
        <v>1445</v>
      </c>
      <c r="P668" s="104">
        <v>103</v>
      </c>
      <c r="Q668" s="104">
        <v>752</v>
      </c>
      <c r="R668" s="104">
        <v>590</v>
      </c>
      <c r="S668" s="104">
        <v>3645</v>
      </c>
      <c r="T668" s="104">
        <v>8928</v>
      </c>
      <c r="U668" s="104">
        <v>2323</v>
      </c>
      <c r="V668" s="104">
        <v>36410</v>
      </c>
    </row>
    <row r="669" spans="2:23" s="85" customFormat="1" ht="10.5" customHeight="1">
      <c r="B669" s="79" t="s">
        <v>32</v>
      </c>
      <c r="C669" s="59"/>
      <c r="D669" s="104"/>
      <c r="E669" s="185"/>
      <c r="F669" s="143"/>
      <c r="G669" s="185"/>
      <c r="H669" s="185"/>
      <c r="I669" s="185"/>
      <c r="J669" s="185"/>
      <c r="K669" s="185"/>
      <c r="L669" s="185"/>
      <c r="M669" s="185"/>
      <c r="N669" s="185"/>
      <c r="O669" s="185"/>
      <c r="P669" s="185"/>
      <c r="Q669" s="185"/>
      <c r="R669" s="185"/>
      <c r="S669" s="185"/>
      <c r="T669" s="185"/>
      <c r="U669" s="185"/>
      <c r="V669" s="185"/>
    </row>
    <row r="670" spans="2:23" s="85" customFormat="1" ht="14.15" customHeight="1">
      <c r="B670" s="79" t="s">
        <v>28</v>
      </c>
      <c r="C670" s="59">
        <v>159584</v>
      </c>
      <c r="D670" s="104">
        <v>135393</v>
      </c>
      <c r="E670" s="185">
        <v>90852</v>
      </c>
      <c r="F670" s="104">
        <v>48137</v>
      </c>
      <c r="G670" s="104">
        <v>39708</v>
      </c>
      <c r="H670" s="104">
        <v>2379</v>
      </c>
      <c r="I670" s="185" t="s">
        <v>335</v>
      </c>
      <c r="J670" s="185" t="s">
        <v>335</v>
      </c>
      <c r="K670" s="185">
        <v>32177</v>
      </c>
      <c r="L670" s="104">
        <v>5782</v>
      </c>
      <c r="M670" s="104">
        <v>23814</v>
      </c>
      <c r="N670" s="104">
        <v>2581</v>
      </c>
      <c r="O670" s="185">
        <v>928</v>
      </c>
      <c r="P670" s="104">
        <v>71</v>
      </c>
      <c r="Q670" s="104">
        <v>510</v>
      </c>
      <c r="R670" s="104">
        <v>347</v>
      </c>
      <c r="S670" s="104">
        <v>3570</v>
      </c>
      <c r="T670" s="185">
        <v>7866</v>
      </c>
      <c r="U670" s="104">
        <v>1370</v>
      </c>
      <c r="V670" s="104">
        <v>22821</v>
      </c>
    </row>
    <row r="671" spans="2:23" s="85" customFormat="1" ht="14.15" customHeight="1">
      <c r="B671" s="79" t="s">
        <v>30</v>
      </c>
      <c r="C671" s="59">
        <v>12402</v>
      </c>
      <c r="D671" s="104">
        <v>10202</v>
      </c>
      <c r="E671" s="185">
        <v>5653</v>
      </c>
      <c r="F671" s="104">
        <v>2127</v>
      </c>
      <c r="G671" s="104">
        <v>3261</v>
      </c>
      <c r="H671" s="104">
        <v>257</v>
      </c>
      <c r="I671" s="185" t="s">
        <v>335</v>
      </c>
      <c r="J671" s="185" t="s">
        <v>335</v>
      </c>
      <c r="K671" s="185">
        <v>4180</v>
      </c>
      <c r="L671" s="104">
        <v>1412</v>
      </c>
      <c r="M671" s="104">
        <v>2326</v>
      </c>
      <c r="N671" s="104">
        <v>442</v>
      </c>
      <c r="O671" s="185">
        <v>159</v>
      </c>
      <c r="P671" s="104">
        <v>0</v>
      </c>
      <c r="Q671" s="104">
        <v>78</v>
      </c>
      <c r="R671" s="104">
        <v>81</v>
      </c>
      <c r="S671" s="104">
        <v>0</v>
      </c>
      <c r="T671" s="185">
        <v>210</v>
      </c>
      <c r="U671" s="104">
        <v>123</v>
      </c>
      <c r="V671" s="104">
        <v>2077</v>
      </c>
    </row>
    <row r="672" spans="2:23" s="85" customFormat="1" ht="14.15" customHeight="1">
      <c r="B672" s="79" t="s">
        <v>63</v>
      </c>
      <c r="C672" s="59">
        <v>2251</v>
      </c>
      <c r="D672" s="104">
        <v>1250</v>
      </c>
      <c r="E672" s="185">
        <v>900</v>
      </c>
      <c r="F672" s="104">
        <v>348</v>
      </c>
      <c r="G672" s="104">
        <v>467</v>
      </c>
      <c r="H672" s="104">
        <v>85</v>
      </c>
      <c r="I672" s="185" t="s">
        <v>335</v>
      </c>
      <c r="J672" s="185" t="s">
        <v>335</v>
      </c>
      <c r="K672" s="185">
        <v>230</v>
      </c>
      <c r="L672" s="104">
        <v>2</v>
      </c>
      <c r="M672" s="104">
        <v>180</v>
      </c>
      <c r="N672" s="104">
        <v>48</v>
      </c>
      <c r="O672" s="185">
        <v>25</v>
      </c>
      <c r="P672" s="104">
        <v>0</v>
      </c>
      <c r="Q672" s="104">
        <v>13</v>
      </c>
      <c r="R672" s="104">
        <v>12</v>
      </c>
      <c r="S672" s="104">
        <v>15</v>
      </c>
      <c r="T672" s="185">
        <v>80</v>
      </c>
      <c r="U672" s="104">
        <v>22</v>
      </c>
      <c r="V672" s="104">
        <v>979</v>
      </c>
    </row>
    <row r="673" spans="2:22" s="85" customFormat="1" ht="14.15" customHeight="1">
      <c r="B673" s="79" t="s">
        <v>207</v>
      </c>
      <c r="C673" s="59">
        <v>14733</v>
      </c>
      <c r="D673" s="104">
        <v>9597</v>
      </c>
      <c r="E673" s="185">
        <v>6970</v>
      </c>
      <c r="F673" s="104">
        <v>2950</v>
      </c>
      <c r="G673" s="104">
        <v>3471</v>
      </c>
      <c r="H673" s="104">
        <v>424</v>
      </c>
      <c r="I673" s="185" t="s">
        <v>335</v>
      </c>
      <c r="J673" s="185" t="s">
        <v>335</v>
      </c>
      <c r="K673" s="185">
        <v>1852</v>
      </c>
      <c r="L673" s="104">
        <v>123</v>
      </c>
      <c r="M673" s="104">
        <v>1627</v>
      </c>
      <c r="N673" s="104">
        <v>102</v>
      </c>
      <c r="O673" s="185">
        <v>125</v>
      </c>
      <c r="P673" s="104">
        <v>32</v>
      </c>
      <c r="Q673" s="104">
        <v>71</v>
      </c>
      <c r="R673" s="104">
        <v>22</v>
      </c>
      <c r="S673" s="104">
        <v>37</v>
      </c>
      <c r="T673" s="185">
        <v>613</v>
      </c>
      <c r="U673" s="104">
        <v>654</v>
      </c>
      <c r="V673" s="104">
        <v>4482</v>
      </c>
    </row>
    <row r="674" spans="2:22" s="85" customFormat="1" ht="7" customHeight="1">
      <c r="B674" s="79"/>
      <c r="C674" s="59"/>
      <c r="D674" s="104"/>
      <c r="E674" s="185"/>
      <c r="F674" s="104"/>
      <c r="G674" s="104"/>
      <c r="H674" s="104"/>
      <c r="I674" s="104"/>
      <c r="J674" s="104"/>
      <c r="K674" s="185"/>
      <c r="L674" s="104"/>
      <c r="M674" s="104"/>
      <c r="N674" s="104"/>
      <c r="O674" s="185"/>
      <c r="P674" s="104"/>
      <c r="Q674" s="104"/>
      <c r="R674" s="104"/>
      <c r="S674" s="104"/>
      <c r="T674" s="185"/>
      <c r="U674" s="104"/>
      <c r="V674" s="185"/>
    </row>
    <row r="675" spans="2:22" s="85" customFormat="1" ht="14.15" customHeight="1">
      <c r="B675" s="44" t="s">
        <v>77</v>
      </c>
      <c r="C675" s="59">
        <v>1306</v>
      </c>
      <c r="D675" s="104">
        <v>1051</v>
      </c>
      <c r="E675" s="185">
        <v>753</v>
      </c>
      <c r="F675" s="104">
        <v>204</v>
      </c>
      <c r="G675" s="104">
        <v>351</v>
      </c>
      <c r="H675" s="104">
        <v>138</v>
      </c>
      <c r="I675" s="185" t="s">
        <v>335</v>
      </c>
      <c r="J675" s="185" t="s">
        <v>335</v>
      </c>
      <c r="K675" s="185">
        <v>255</v>
      </c>
      <c r="L675" s="104">
        <v>0</v>
      </c>
      <c r="M675" s="104">
        <v>203</v>
      </c>
      <c r="N675" s="104">
        <v>52</v>
      </c>
      <c r="O675" s="185">
        <v>27</v>
      </c>
      <c r="P675" s="104">
        <v>0</v>
      </c>
      <c r="Q675" s="104">
        <v>12</v>
      </c>
      <c r="R675" s="104">
        <v>15</v>
      </c>
      <c r="S675" s="104">
        <v>0</v>
      </c>
      <c r="T675" s="185">
        <v>16</v>
      </c>
      <c r="U675" s="104">
        <v>16</v>
      </c>
      <c r="V675" s="104">
        <v>239</v>
      </c>
    </row>
    <row r="676" spans="2:22" s="85" customFormat="1" ht="14.15" customHeight="1">
      <c r="B676" s="44" t="s">
        <v>78</v>
      </c>
      <c r="C676" s="59">
        <v>33300</v>
      </c>
      <c r="D676" s="104">
        <v>18644</v>
      </c>
      <c r="E676" s="185">
        <v>15130</v>
      </c>
      <c r="F676" s="104">
        <v>7366</v>
      </c>
      <c r="G676" s="104">
        <v>5938</v>
      </c>
      <c r="H676" s="104">
        <v>1449</v>
      </c>
      <c r="I676" s="185" t="s">
        <v>335</v>
      </c>
      <c r="J676" s="185" t="s">
        <v>335</v>
      </c>
      <c r="K676" s="185">
        <v>2271</v>
      </c>
      <c r="L676" s="104">
        <v>47</v>
      </c>
      <c r="M676" s="104">
        <v>1538</v>
      </c>
      <c r="N676" s="104">
        <v>686</v>
      </c>
      <c r="O676" s="185">
        <v>438</v>
      </c>
      <c r="P676" s="104">
        <v>54</v>
      </c>
      <c r="Q676" s="104">
        <v>144</v>
      </c>
      <c r="R676" s="104">
        <v>240</v>
      </c>
      <c r="S676" s="104">
        <v>44</v>
      </c>
      <c r="T676" s="185">
        <v>761</v>
      </c>
      <c r="U676" s="104">
        <v>966</v>
      </c>
      <c r="V676" s="104">
        <v>13690</v>
      </c>
    </row>
    <row r="677" spans="2:22" s="85" customFormat="1" ht="10.5" customHeight="1">
      <c r="B677" s="79" t="s">
        <v>32</v>
      </c>
      <c r="C677" s="59"/>
      <c r="D677" s="104"/>
      <c r="E677" s="185"/>
      <c r="F677" s="104"/>
      <c r="G677" s="104"/>
      <c r="H677" s="104"/>
      <c r="I677" s="104"/>
      <c r="J677" s="104"/>
      <c r="K677" s="185"/>
      <c r="L677" s="104"/>
      <c r="M677" s="104"/>
      <c r="N677" s="104"/>
      <c r="O677" s="185"/>
      <c r="P677" s="104"/>
      <c r="Q677" s="104"/>
      <c r="R677" s="104"/>
      <c r="S677" s="104"/>
      <c r="T677" s="185"/>
      <c r="U677" s="104"/>
      <c r="V677" s="185"/>
    </row>
    <row r="678" spans="2:22" s="85" customFormat="1" ht="14.15" customHeight="1">
      <c r="B678" s="79" t="s">
        <v>81</v>
      </c>
      <c r="C678" s="59">
        <v>2412</v>
      </c>
      <c r="D678" s="104">
        <v>1864</v>
      </c>
      <c r="E678" s="185">
        <v>1291</v>
      </c>
      <c r="F678" s="104">
        <v>348</v>
      </c>
      <c r="G678" s="104">
        <v>580</v>
      </c>
      <c r="H678" s="104">
        <v>309</v>
      </c>
      <c r="I678" s="185" t="s">
        <v>335</v>
      </c>
      <c r="J678" s="185" t="s">
        <v>335</v>
      </c>
      <c r="K678" s="185">
        <v>475</v>
      </c>
      <c r="L678" s="104">
        <v>0</v>
      </c>
      <c r="M678" s="104">
        <v>186</v>
      </c>
      <c r="N678" s="104">
        <v>289</v>
      </c>
      <c r="O678" s="185">
        <v>48</v>
      </c>
      <c r="P678" s="104">
        <v>6</v>
      </c>
      <c r="Q678" s="104">
        <v>4</v>
      </c>
      <c r="R678" s="104">
        <v>38</v>
      </c>
      <c r="S678" s="104">
        <v>4</v>
      </c>
      <c r="T678" s="185">
        <v>46</v>
      </c>
      <c r="U678" s="104">
        <v>4</v>
      </c>
      <c r="V678" s="104">
        <v>544</v>
      </c>
    </row>
    <row r="679" spans="2:22" s="85" customFormat="1" ht="14.15" customHeight="1">
      <c r="B679" s="79" t="s">
        <v>84</v>
      </c>
      <c r="C679" s="59">
        <v>11633</v>
      </c>
      <c r="D679" s="104">
        <v>5838</v>
      </c>
      <c r="E679" s="185">
        <v>4659</v>
      </c>
      <c r="F679" s="104">
        <v>2030</v>
      </c>
      <c r="G679" s="104">
        <v>2039</v>
      </c>
      <c r="H679" s="104">
        <v>526</v>
      </c>
      <c r="I679" s="185" t="s">
        <v>335</v>
      </c>
      <c r="J679" s="185" t="s">
        <v>335</v>
      </c>
      <c r="K679" s="185">
        <v>824</v>
      </c>
      <c r="L679" s="104">
        <v>7</v>
      </c>
      <c r="M679" s="104">
        <v>621</v>
      </c>
      <c r="N679" s="104">
        <v>196</v>
      </c>
      <c r="O679" s="185">
        <v>147</v>
      </c>
      <c r="P679" s="104">
        <v>2</v>
      </c>
      <c r="Q679" s="104">
        <v>41</v>
      </c>
      <c r="R679" s="104">
        <v>104</v>
      </c>
      <c r="S679" s="104">
        <v>32</v>
      </c>
      <c r="T679" s="185">
        <v>176</v>
      </c>
      <c r="U679" s="104">
        <v>226</v>
      </c>
      <c r="V679" s="104">
        <v>5569</v>
      </c>
    </row>
    <row r="680" spans="2:22" s="85" customFormat="1" ht="14.15" customHeight="1">
      <c r="B680" s="79" t="s">
        <v>85</v>
      </c>
      <c r="C680" s="59">
        <v>17986</v>
      </c>
      <c r="D680" s="104">
        <v>10117</v>
      </c>
      <c r="E680" s="185">
        <v>8489</v>
      </c>
      <c r="F680" s="104">
        <v>4803</v>
      </c>
      <c r="G680" s="104">
        <v>2955</v>
      </c>
      <c r="H680" s="104">
        <v>477</v>
      </c>
      <c r="I680" s="185" t="s">
        <v>335</v>
      </c>
      <c r="J680" s="185" t="s">
        <v>335</v>
      </c>
      <c r="K680" s="185">
        <v>867</v>
      </c>
      <c r="L680" s="104">
        <v>40</v>
      </c>
      <c r="M680" s="104">
        <v>705</v>
      </c>
      <c r="N680" s="104">
        <v>122</v>
      </c>
      <c r="O680" s="185">
        <v>237</v>
      </c>
      <c r="P680" s="104">
        <v>46</v>
      </c>
      <c r="Q680" s="104">
        <v>99</v>
      </c>
      <c r="R680" s="104">
        <v>92</v>
      </c>
      <c r="S680" s="104">
        <v>8</v>
      </c>
      <c r="T680" s="185">
        <v>516</v>
      </c>
      <c r="U680" s="104">
        <v>719</v>
      </c>
      <c r="V680" s="104">
        <v>7150</v>
      </c>
    </row>
    <row r="681" spans="2:22" s="85" customFormat="1" ht="14.15" customHeight="1">
      <c r="B681" s="44" t="s">
        <v>79</v>
      </c>
      <c r="C681" s="59">
        <v>6653</v>
      </c>
      <c r="D681" s="104">
        <v>4236</v>
      </c>
      <c r="E681" s="185">
        <v>3120</v>
      </c>
      <c r="F681" s="104">
        <v>1319</v>
      </c>
      <c r="G681" s="104">
        <v>1496</v>
      </c>
      <c r="H681" s="104">
        <v>267</v>
      </c>
      <c r="I681" s="185" t="s">
        <v>335</v>
      </c>
      <c r="J681" s="185" t="s">
        <v>335</v>
      </c>
      <c r="K681" s="185">
        <v>914</v>
      </c>
      <c r="L681" s="104">
        <v>28</v>
      </c>
      <c r="M681" s="104">
        <v>729</v>
      </c>
      <c r="N681" s="104">
        <v>157</v>
      </c>
      <c r="O681" s="185">
        <v>86</v>
      </c>
      <c r="P681" s="104">
        <v>10</v>
      </c>
      <c r="Q681" s="104">
        <v>39</v>
      </c>
      <c r="R681" s="104">
        <v>37</v>
      </c>
      <c r="S681" s="104">
        <v>7</v>
      </c>
      <c r="T681" s="185">
        <v>109</v>
      </c>
      <c r="U681" s="104">
        <v>156</v>
      </c>
      <c r="V681" s="104">
        <v>2261</v>
      </c>
    </row>
    <row r="682" spans="2:22" s="85" customFormat="1" ht="14.15" customHeight="1">
      <c r="B682" s="44" t="s">
        <v>208</v>
      </c>
      <c r="C682" s="59">
        <v>1541</v>
      </c>
      <c r="D682" s="104">
        <v>650</v>
      </c>
      <c r="E682" s="185">
        <v>538</v>
      </c>
      <c r="F682" s="104">
        <v>206</v>
      </c>
      <c r="G682" s="104">
        <v>262</v>
      </c>
      <c r="H682" s="104">
        <v>66</v>
      </c>
      <c r="I682" s="185" t="s">
        <v>335</v>
      </c>
      <c r="J682" s="185" t="s">
        <v>335</v>
      </c>
      <c r="K682" s="185">
        <v>99</v>
      </c>
      <c r="L682" s="104">
        <v>9</v>
      </c>
      <c r="M682" s="104">
        <v>85</v>
      </c>
      <c r="N682" s="104">
        <v>5</v>
      </c>
      <c r="O682" s="185">
        <v>8</v>
      </c>
      <c r="P682" s="104">
        <v>0</v>
      </c>
      <c r="Q682" s="104">
        <v>8</v>
      </c>
      <c r="R682" s="104">
        <v>0</v>
      </c>
      <c r="S682" s="104">
        <v>0</v>
      </c>
      <c r="T682" s="185">
        <v>5</v>
      </c>
      <c r="U682" s="104">
        <v>35</v>
      </c>
      <c r="V682" s="104">
        <v>856</v>
      </c>
    </row>
    <row r="683" spans="2:22" s="85" customFormat="1" ht="7" customHeight="1">
      <c r="B683" s="79"/>
      <c r="O683" s="79"/>
      <c r="P683" s="79"/>
      <c r="Q683" s="79"/>
      <c r="R683" s="79"/>
      <c r="S683" s="79"/>
      <c r="T683" s="79"/>
      <c r="U683" s="79"/>
      <c r="V683" s="79"/>
    </row>
    <row r="684" spans="2:22" s="85" customFormat="1" ht="3" customHeight="1">
      <c r="B684" s="126"/>
      <c r="C684" s="126"/>
      <c r="D684" s="126"/>
      <c r="E684" s="126"/>
      <c r="F684" s="126"/>
      <c r="G684" s="126"/>
      <c r="H684" s="126"/>
      <c r="I684" s="126"/>
      <c r="J684" s="126"/>
      <c r="K684" s="126"/>
      <c r="L684" s="126"/>
      <c r="M684" s="126"/>
      <c r="N684" s="126"/>
      <c r="O684" s="126"/>
      <c r="P684" s="126"/>
      <c r="Q684" s="126"/>
      <c r="R684" s="126"/>
      <c r="S684" s="126"/>
      <c r="T684" s="126"/>
      <c r="U684" s="126"/>
      <c r="V684" s="126"/>
    </row>
    <row r="685" spans="2:22" s="85" customFormat="1" ht="6" customHeight="1"/>
    <row r="686" spans="2:22" s="49" customFormat="1" ht="12.75" customHeight="1">
      <c r="B686" s="382" t="s">
        <v>183</v>
      </c>
      <c r="C686" s="382"/>
      <c r="D686" s="382"/>
      <c r="E686" s="382"/>
      <c r="F686" s="382"/>
      <c r="G686" s="382"/>
      <c r="H686" s="382"/>
      <c r="I686" s="382"/>
      <c r="J686" s="382"/>
      <c r="K686" s="382"/>
      <c r="L686" s="382"/>
      <c r="M686" s="382"/>
      <c r="N686" s="382"/>
      <c r="O686" s="382"/>
      <c r="P686" s="382"/>
      <c r="Q686" s="382"/>
      <c r="R686" s="382"/>
      <c r="S686" s="382"/>
      <c r="T686" s="382"/>
      <c r="U686" s="382"/>
      <c r="V686" s="382"/>
    </row>
    <row r="687" spans="2:22" s="49" customFormat="1" ht="15" customHeight="1">
      <c r="B687" s="400" t="s">
        <v>431</v>
      </c>
      <c r="C687" s="401"/>
      <c r="D687" s="401"/>
      <c r="E687" s="401"/>
      <c r="F687" s="401"/>
      <c r="G687" s="401"/>
      <c r="H687" s="401"/>
      <c r="I687" s="401"/>
      <c r="J687" s="401"/>
      <c r="K687" s="401"/>
      <c r="L687" s="401"/>
      <c r="M687" s="401"/>
      <c r="N687" s="401"/>
      <c r="O687" s="401"/>
      <c r="P687" s="401"/>
      <c r="Q687" s="401"/>
      <c r="R687" s="401"/>
      <c r="S687" s="401"/>
      <c r="T687" s="401"/>
      <c r="U687" s="401"/>
      <c r="V687" s="401"/>
    </row>
    <row r="688" spans="2:22" s="49" customFormat="1" ht="9">
      <c r="B688" s="408"/>
      <c r="C688" s="408"/>
      <c r="D688" s="408"/>
      <c r="E688" s="408"/>
      <c r="F688" s="408"/>
      <c r="G688" s="408"/>
      <c r="H688" s="408"/>
      <c r="I688" s="408"/>
      <c r="J688" s="408"/>
      <c r="K688" s="408"/>
      <c r="L688" s="408"/>
      <c r="M688" s="408"/>
      <c r="N688" s="408"/>
      <c r="O688" s="408"/>
      <c r="P688" s="408"/>
      <c r="Q688" s="408"/>
      <c r="R688" s="408"/>
      <c r="S688" s="408"/>
      <c r="T688" s="408"/>
      <c r="U688" s="408"/>
      <c r="V688" s="408"/>
    </row>
    <row r="689" spans="2:22" s="49" customFormat="1" ht="9">
      <c r="B689" s="269"/>
    </row>
    <row r="690" spans="2:22" s="49" customFormat="1" ht="9">
      <c r="B690" s="269"/>
    </row>
    <row r="691" spans="2:22" s="49" customFormat="1" ht="12.75" customHeight="1"/>
    <row r="692" spans="2:22" s="49" customFormat="1" ht="15" customHeight="1">
      <c r="B692" s="270"/>
      <c r="C692" s="270"/>
      <c r="D692" s="270"/>
      <c r="E692" s="270"/>
      <c r="F692" s="270"/>
      <c r="G692" s="270"/>
      <c r="H692" s="270"/>
      <c r="I692" s="270"/>
      <c r="J692" s="270"/>
      <c r="K692" s="270"/>
      <c r="L692" s="270"/>
      <c r="M692" s="270"/>
      <c r="N692" s="270"/>
      <c r="O692" s="270"/>
      <c r="P692" s="270"/>
      <c r="Q692" s="270"/>
      <c r="R692" s="270"/>
      <c r="S692" s="270"/>
      <c r="T692" s="270"/>
      <c r="U692" s="270"/>
      <c r="V692" s="270"/>
    </row>
    <row r="693" spans="2:22" s="49" customFormat="1" ht="9"/>
    <row r="694" spans="2:22" s="49" customFormat="1" ht="9"/>
    <row r="695" spans="2:22" s="49" customFormat="1" ht="9"/>
    <row r="696" spans="2:22" s="49" customFormat="1" ht="15" customHeight="1">
      <c r="B696" s="35" t="s">
        <v>89</v>
      </c>
      <c r="C696" s="207"/>
      <c r="D696" s="207"/>
      <c r="E696" s="207"/>
      <c r="F696" s="207"/>
      <c r="G696" s="207"/>
      <c r="H696" s="207"/>
      <c r="I696" s="207"/>
      <c r="J696" s="207"/>
      <c r="K696" s="207"/>
      <c r="L696" s="207"/>
      <c r="M696" s="208"/>
      <c r="N696" s="208"/>
      <c r="O696" s="207"/>
      <c r="P696" s="207"/>
      <c r="Q696" s="207"/>
      <c r="R696" s="207"/>
      <c r="S696" s="207"/>
      <c r="T696" s="207"/>
      <c r="U696" s="207"/>
      <c r="V696" s="209" t="s">
        <v>459</v>
      </c>
    </row>
    <row r="697" spans="2:22" s="85" customFormat="1" ht="1.5" customHeight="1">
      <c r="B697" s="27"/>
      <c r="C697" s="27"/>
      <c r="D697" s="27"/>
      <c r="E697" s="27"/>
      <c r="F697" s="27"/>
      <c r="G697" s="27"/>
      <c r="H697" s="27"/>
      <c r="I697" s="27"/>
      <c r="J697" s="27"/>
    </row>
    <row r="698" spans="2:22" s="85" customFormat="1" ht="24.75" customHeight="1">
      <c r="B698" s="393" t="s">
        <v>33</v>
      </c>
      <c r="C698" s="402" t="s">
        <v>98</v>
      </c>
      <c r="D698" s="402" t="s">
        <v>197</v>
      </c>
      <c r="E698" s="392" t="s">
        <v>53</v>
      </c>
      <c r="F698" s="404"/>
      <c r="G698" s="404"/>
      <c r="H698" s="404"/>
      <c r="I698" s="404"/>
      <c r="J698" s="405"/>
      <c r="K698" s="392" t="s">
        <v>96</v>
      </c>
      <c r="L698" s="404"/>
      <c r="M698" s="404"/>
      <c r="N698" s="405"/>
      <c r="O698" s="406" t="s">
        <v>97</v>
      </c>
      <c r="P698" s="407"/>
      <c r="Q698" s="407"/>
      <c r="R698" s="393"/>
      <c r="S698" s="402" t="s">
        <v>239</v>
      </c>
      <c r="T698" s="402" t="s">
        <v>318</v>
      </c>
      <c r="U698" s="402" t="s">
        <v>198</v>
      </c>
      <c r="V698" s="402" t="s">
        <v>115</v>
      </c>
    </row>
    <row r="699" spans="2:22" s="85" customFormat="1" ht="26.25" customHeight="1">
      <c r="B699" s="395"/>
      <c r="C699" s="402"/>
      <c r="D699" s="402"/>
      <c r="E699" s="164" t="s">
        <v>31</v>
      </c>
      <c r="F699" s="164" t="s">
        <v>35</v>
      </c>
      <c r="G699" s="164" t="s">
        <v>36</v>
      </c>
      <c r="H699" s="164" t="s">
        <v>37</v>
      </c>
      <c r="I699" s="164" t="s">
        <v>38</v>
      </c>
      <c r="J699" s="164" t="s">
        <v>86</v>
      </c>
      <c r="K699" s="164" t="s">
        <v>31</v>
      </c>
      <c r="L699" s="164" t="s">
        <v>64</v>
      </c>
      <c r="M699" s="164" t="s">
        <v>36</v>
      </c>
      <c r="N699" s="164" t="s">
        <v>37</v>
      </c>
      <c r="O699" s="164" t="s">
        <v>31</v>
      </c>
      <c r="P699" s="164" t="s">
        <v>35</v>
      </c>
      <c r="Q699" s="164" t="s">
        <v>36</v>
      </c>
      <c r="R699" s="165" t="s">
        <v>37</v>
      </c>
      <c r="S699" s="402"/>
      <c r="T699" s="402"/>
      <c r="U699" s="402"/>
      <c r="V699" s="402"/>
    </row>
    <row r="700" spans="2:22" s="85" customFormat="1" ht="7" customHeight="1"/>
    <row r="701" spans="2:22" s="85" customFormat="1" ht="14.5" customHeight="1">
      <c r="B701" s="30" t="s">
        <v>94</v>
      </c>
      <c r="C701" s="59">
        <v>797339</v>
      </c>
      <c r="D701" s="59">
        <v>544487</v>
      </c>
      <c r="E701" s="72">
        <v>377988</v>
      </c>
      <c r="F701" s="72">
        <v>139837</v>
      </c>
      <c r="G701" s="72">
        <v>203196</v>
      </c>
      <c r="H701" s="72">
        <v>30464</v>
      </c>
      <c r="I701" s="72" t="s">
        <v>335</v>
      </c>
      <c r="J701" s="72" t="s">
        <v>335</v>
      </c>
      <c r="K701" s="72">
        <v>135387</v>
      </c>
      <c r="L701" s="72">
        <v>7558</v>
      </c>
      <c r="M701" s="72">
        <v>102588</v>
      </c>
      <c r="N701" s="72">
        <v>25241</v>
      </c>
      <c r="O701" s="72">
        <v>7223</v>
      </c>
      <c r="P701" s="72">
        <v>429</v>
      </c>
      <c r="Q701" s="72">
        <v>3328</v>
      </c>
      <c r="R701" s="72">
        <v>3466</v>
      </c>
      <c r="S701" s="72">
        <v>3938</v>
      </c>
      <c r="T701" s="72">
        <v>19951</v>
      </c>
      <c r="U701" s="72">
        <v>15798</v>
      </c>
      <c r="V701" s="72">
        <v>237054</v>
      </c>
    </row>
    <row r="702" spans="2:22" s="85" customFormat="1" ht="6.75" customHeight="1">
      <c r="B702" s="30"/>
      <c r="C702" s="59"/>
      <c r="D702" s="59"/>
      <c r="E702" s="72"/>
      <c r="F702" s="72"/>
      <c r="G702" s="72"/>
      <c r="H702" s="72"/>
      <c r="I702" s="72"/>
      <c r="J702" s="72"/>
      <c r="K702" s="72"/>
      <c r="L702" s="72"/>
      <c r="M702" s="72"/>
      <c r="N702" s="72"/>
      <c r="O702" s="72"/>
      <c r="P702" s="72"/>
      <c r="Q702" s="72"/>
      <c r="R702" s="72"/>
      <c r="S702" s="72"/>
      <c r="T702" s="72"/>
      <c r="U702" s="72"/>
      <c r="V702" s="72"/>
    </row>
    <row r="703" spans="2:22" s="143" customFormat="1" ht="14.5" customHeight="1">
      <c r="B703" s="106" t="s">
        <v>15</v>
      </c>
      <c r="C703" s="59">
        <v>125999</v>
      </c>
      <c r="D703" s="104">
        <v>86168</v>
      </c>
      <c r="E703" s="185">
        <v>60848</v>
      </c>
      <c r="F703" s="185">
        <v>27219</v>
      </c>
      <c r="G703" s="185">
        <v>23644</v>
      </c>
      <c r="H703" s="185">
        <v>8926</v>
      </c>
      <c r="I703" s="185" t="s">
        <v>335</v>
      </c>
      <c r="J703" s="185" t="s">
        <v>335</v>
      </c>
      <c r="K703" s="185">
        <v>22182</v>
      </c>
      <c r="L703" s="185">
        <v>199</v>
      </c>
      <c r="M703" s="185">
        <v>15711</v>
      </c>
      <c r="N703" s="185">
        <v>6272</v>
      </c>
      <c r="O703" s="185">
        <v>1328</v>
      </c>
      <c r="P703" s="185">
        <v>11</v>
      </c>
      <c r="Q703" s="185">
        <v>681</v>
      </c>
      <c r="R703" s="185">
        <v>636</v>
      </c>
      <c r="S703" s="185">
        <v>162</v>
      </c>
      <c r="T703" s="185">
        <v>1648</v>
      </c>
      <c r="U703" s="185">
        <v>1066</v>
      </c>
      <c r="V703" s="185">
        <v>38765</v>
      </c>
    </row>
    <row r="704" spans="2:22" s="143" customFormat="1" ht="14.5" customHeight="1">
      <c r="B704" s="106" t="s">
        <v>16</v>
      </c>
      <c r="C704" s="59">
        <v>671340</v>
      </c>
      <c r="D704" s="104">
        <v>458319</v>
      </c>
      <c r="E704" s="185">
        <v>317140</v>
      </c>
      <c r="F704" s="185">
        <v>112618</v>
      </c>
      <c r="G704" s="185">
        <v>179552</v>
      </c>
      <c r="H704" s="185">
        <v>21538</v>
      </c>
      <c r="I704" s="185" t="s">
        <v>335</v>
      </c>
      <c r="J704" s="185" t="s">
        <v>335</v>
      </c>
      <c r="K704" s="185">
        <v>113205</v>
      </c>
      <c r="L704" s="185">
        <v>7359</v>
      </c>
      <c r="M704" s="185">
        <v>86877</v>
      </c>
      <c r="N704" s="185">
        <v>18969</v>
      </c>
      <c r="O704" s="185">
        <v>5895</v>
      </c>
      <c r="P704" s="185">
        <v>418</v>
      </c>
      <c r="Q704" s="185">
        <v>2647</v>
      </c>
      <c r="R704" s="185">
        <v>2830</v>
      </c>
      <c r="S704" s="185">
        <v>3776</v>
      </c>
      <c r="T704" s="185">
        <v>18303</v>
      </c>
      <c r="U704" s="185">
        <v>14732</v>
      </c>
      <c r="V704" s="185">
        <v>198289</v>
      </c>
    </row>
    <row r="705" spans="2:22" s="85" customFormat="1" ht="7" customHeight="1">
      <c r="B705" s="106"/>
      <c r="C705" s="59"/>
      <c r="D705" s="104"/>
      <c r="E705" s="185"/>
      <c r="F705" s="185"/>
      <c r="G705" s="185"/>
      <c r="H705" s="185"/>
      <c r="I705" s="185"/>
      <c r="J705" s="185"/>
      <c r="K705" s="185"/>
      <c r="L705" s="185"/>
      <c r="M705" s="185"/>
      <c r="N705" s="185"/>
      <c r="O705" s="185"/>
      <c r="P705" s="185"/>
      <c r="Q705" s="185"/>
      <c r="R705" s="185"/>
      <c r="S705" s="185"/>
      <c r="T705" s="185"/>
      <c r="U705" s="185"/>
      <c r="V705" s="185"/>
    </row>
    <row r="706" spans="2:22" s="143" customFormat="1" ht="14.5" customHeight="1">
      <c r="B706" s="41" t="s">
        <v>17</v>
      </c>
      <c r="C706" s="59">
        <v>755116</v>
      </c>
      <c r="D706" s="104">
        <v>521778</v>
      </c>
      <c r="E706" s="185">
        <v>360347</v>
      </c>
      <c r="F706" s="104">
        <v>131068</v>
      </c>
      <c r="G706" s="104">
        <v>196016</v>
      </c>
      <c r="H706" s="104">
        <v>29066</v>
      </c>
      <c r="I706" s="185" t="s">
        <v>335</v>
      </c>
      <c r="J706" s="185" t="s">
        <v>335</v>
      </c>
      <c r="K706" s="185">
        <v>131800</v>
      </c>
      <c r="L706" s="104">
        <v>7357</v>
      </c>
      <c r="M706" s="104">
        <v>99900</v>
      </c>
      <c r="N706" s="104">
        <v>24543</v>
      </c>
      <c r="O706" s="185">
        <v>6959</v>
      </c>
      <c r="P706" s="104">
        <v>381</v>
      </c>
      <c r="Q706" s="104">
        <v>3220</v>
      </c>
      <c r="R706" s="104">
        <v>3358</v>
      </c>
      <c r="S706" s="104">
        <v>3861</v>
      </c>
      <c r="T706" s="185">
        <v>18811</v>
      </c>
      <c r="U706" s="104">
        <v>14991</v>
      </c>
      <c r="V706" s="104">
        <v>218347</v>
      </c>
    </row>
    <row r="707" spans="2:22" s="143" customFormat="1" ht="6.75" customHeight="1">
      <c r="B707" s="41"/>
      <c r="C707" s="59"/>
      <c r="D707" s="104"/>
      <c r="E707" s="185"/>
      <c r="G707" s="185"/>
      <c r="H707" s="185"/>
      <c r="I707" s="185"/>
      <c r="J707" s="185"/>
      <c r="K707" s="185"/>
      <c r="L707" s="104"/>
      <c r="M707" s="185"/>
      <c r="N707" s="185"/>
      <c r="O707" s="185"/>
      <c r="P707" s="185"/>
      <c r="Q707" s="185"/>
      <c r="R707" s="185"/>
      <c r="S707" s="185"/>
      <c r="T707" s="185"/>
      <c r="U707" s="185"/>
      <c r="V707" s="185"/>
    </row>
    <row r="708" spans="2:22" s="85" customFormat="1" ht="14.15" customHeight="1">
      <c r="B708" s="78" t="s">
        <v>383</v>
      </c>
      <c r="C708" s="59">
        <v>576706</v>
      </c>
      <c r="D708" s="104">
        <v>379968</v>
      </c>
      <c r="E708" s="185">
        <v>267423</v>
      </c>
      <c r="F708" s="104">
        <v>85209</v>
      </c>
      <c r="G708" s="104">
        <v>153782</v>
      </c>
      <c r="H708" s="104">
        <v>24856</v>
      </c>
      <c r="I708" s="185" t="s">
        <v>335</v>
      </c>
      <c r="J708" s="185" t="s">
        <v>335</v>
      </c>
      <c r="K708" s="185">
        <v>94132</v>
      </c>
      <c r="L708" s="104">
        <v>1687</v>
      </c>
      <c r="M708" s="104">
        <v>71523</v>
      </c>
      <c r="N708" s="104">
        <v>20922</v>
      </c>
      <c r="O708" s="185">
        <v>5350</v>
      </c>
      <c r="P708" s="104">
        <v>262</v>
      </c>
      <c r="Q708" s="104">
        <v>2364</v>
      </c>
      <c r="R708" s="104">
        <v>2724</v>
      </c>
      <c r="S708" s="104">
        <v>896</v>
      </c>
      <c r="T708" s="185">
        <v>12167</v>
      </c>
      <c r="U708" s="104">
        <v>13189</v>
      </c>
      <c r="V708" s="104">
        <v>183549</v>
      </c>
    </row>
    <row r="709" spans="2:22" s="85" customFormat="1" ht="14.15" customHeight="1">
      <c r="B709" s="79" t="s">
        <v>15</v>
      </c>
      <c r="C709" s="59">
        <v>125999</v>
      </c>
      <c r="D709" s="104">
        <v>86168</v>
      </c>
      <c r="E709" s="185">
        <v>60848</v>
      </c>
      <c r="F709" s="104">
        <v>27219</v>
      </c>
      <c r="G709" s="104">
        <v>23644</v>
      </c>
      <c r="H709" s="104">
        <v>8926</v>
      </c>
      <c r="I709" s="185" t="s">
        <v>335</v>
      </c>
      <c r="J709" s="185" t="s">
        <v>335</v>
      </c>
      <c r="K709" s="185">
        <v>22182</v>
      </c>
      <c r="L709" s="104">
        <v>199</v>
      </c>
      <c r="M709" s="104">
        <v>15711</v>
      </c>
      <c r="N709" s="104">
        <v>6272</v>
      </c>
      <c r="O709" s="185">
        <v>1328</v>
      </c>
      <c r="P709" s="104">
        <v>11</v>
      </c>
      <c r="Q709" s="104">
        <v>681</v>
      </c>
      <c r="R709" s="104">
        <v>636</v>
      </c>
      <c r="S709" s="104">
        <v>162</v>
      </c>
      <c r="T709" s="185">
        <v>1648</v>
      </c>
      <c r="U709" s="104">
        <v>1066</v>
      </c>
      <c r="V709" s="185">
        <v>38765</v>
      </c>
    </row>
    <row r="710" spans="2:22" s="85" customFormat="1" ht="14.15" customHeight="1">
      <c r="B710" s="79" t="s">
        <v>18</v>
      </c>
      <c r="C710" s="59">
        <v>180742</v>
      </c>
      <c r="D710" s="104">
        <v>126173</v>
      </c>
      <c r="E710" s="185">
        <v>94274</v>
      </c>
      <c r="F710" s="104">
        <v>20502</v>
      </c>
      <c r="G710" s="104">
        <v>69264</v>
      </c>
      <c r="H710" s="104">
        <v>3503</v>
      </c>
      <c r="I710" s="185" t="s">
        <v>335</v>
      </c>
      <c r="J710" s="185" t="s">
        <v>335</v>
      </c>
      <c r="K710" s="185">
        <v>24897</v>
      </c>
      <c r="L710" s="104">
        <v>210</v>
      </c>
      <c r="M710" s="104">
        <v>22021</v>
      </c>
      <c r="N710" s="104">
        <v>2666</v>
      </c>
      <c r="O710" s="185">
        <v>1369</v>
      </c>
      <c r="P710" s="104">
        <v>83</v>
      </c>
      <c r="Q710" s="104">
        <v>490</v>
      </c>
      <c r="R710" s="104">
        <v>796</v>
      </c>
      <c r="S710" s="104">
        <v>210</v>
      </c>
      <c r="T710" s="185">
        <v>5423</v>
      </c>
      <c r="U710" s="104">
        <v>6506</v>
      </c>
      <c r="V710" s="104">
        <v>48063</v>
      </c>
    </row>
    <row r="711" spans="2:22" s="85" customFormat="1" ht="14.15" customHeight="1">
      <c r="B711" s="79" t="s">
        <v>20</v>
      </c>
      <c r="C711" s="59">
        <v>8960</v>
      </c>
      <c r="D711" s="104">
        <v>4998</v>
      </c>
      <c r="E711" s="185">
        <v>3712</v>
      </c>
      <c r="F711" s="104">
        <v>1151</v>
      </c>
      <c r="G711" s="104">
        <v>2303</v>
      </c>
      <c r="H711" s="104">
        <v>230</v>
      </c>
      <c r="I711" s="185" t="s">
        <v>335</v>
      </c>
      <c r="J711" s="185" t="s">
        <v>335</v>
      </c>
      <c r="K711" s="185">
        <v>1023</v>
      </c>
      <c r="L711" s="104">
        <v>48</v>
      </c>
      <c r="M711" s="104">
        <v>896</v>
      </c>
      <c r="N711" s="104">
        <v>79</v>
      </c>
      <c r="O711" s="185">
        <v>27</v>
      </c>
      <c r="P711" s="104">
        <v>0</v>
      </c>
      <c r="Q711" s="104">
        <v>1</v>
      </c>
      <c r="R711" s="104">
        <v>26</v>
      </c>
      <c r="S711" s="104">
        <v>0</v>
      </c>
      <c r="T711" s="185">
        <v>236</v>
      </c>
      <c r="U711" s="104">
        <v>358</v>
      </c>
      <c r="V711" s="104">
        <v>3604</v>
      </c>
    </row>
    <row r="712" spans="2:22" s="85" customFormat="1" ht="14.15" customHeight="1">
      <c r="B712" s="79" t="s">
        <v>19</v>
      </c>
      <c r="C712" s="59">
        <v>10080</v>
      </c>
      <c r="D712" s="104">
        <v>5659</v>
      </c>
      <c r="E712" s="185">
        <v>4374</v>
      </c>
      <c r="F712" s="104">
        <v>1365</v>
      </c>
      <c r="G712" s="104">
        <v>2725</v>
      </c>
      <c r="H712" s="104">
        <v>228</v>
      </c>
      <c r="I712" s="185" t="s">
        <v>335</v>
      </c>
      <c r="J712" s="185" t="s">
        <v>335</v>
      </c>
      <c r="K712" s="185">
        <v>1058</v>
      </c>
      <c r="L712" s="104">
        <v>0</v>
      </c>
      <c r="M712" s="104">
        <v>818</v>
      </c>
      <c r="N712" s="104">
        <v>240</v>
      </c>
      <c r="O712" s="185">
        <v>46</v>
      </c>
      <c r="P712" s="104">
        <v>0</v>
      </c>
      <c r="Q712" s="104">
        <v>5</v>
      </c>
      <c r="R712" s="104">
        <v>41</v>
      </c>
      <c r="S712" s="104">
        <v>0</v>
      </c>
      <c r="T712" s="185">
        <v>181</v>
      </c>
      <c r="U712" s="104">
        <v>332</v>
      </c>
      <c r="V712" s="104">
        <v>4089</v>
      </c>
    </row>
    <row r="713" spans="2:22" s="85" customFormat="1" ht="14.15" customHeight="1">
      <c r="B713" s="79" t="s">
        <v>21</v>
      </c>
      <c r="C713" s="59">
        <v>16902</v>
      </c>
      <c r="D713" s="104">
        <v>13391</v>
      </c>
      <c r="E713" s="185">
        <v>6187</v>
      </c>
      <c r="F713" s="104">
        <v>1465</v>
      </c>
      <c r="G713" s="104">
        <v>3868</v>
      </c>
      <c r="H713" s="104">
        <v>842</v>
      </c>
      <c r="I713" s="185" t="s">
        <v>335</v>
      </c>
      <c r="J713" s="185" t="s">
        <v>335</v>
      </c>
      <c r="K713" s="185">
        <v>6791</v>
      </c>
      <c r="L713" s="104">
        <v>25</v>
      </c>
      <c r="M713" s="104">
        <v>5890</v>
      </c>
      <c r="N713" s="104">
        <v>876</v>
      </c>
      <c r="O713" s="185">
        <v>216</v>
      </c>
      <c r="P713" s="104">
        <v>0</v>
      </c>
      <c r="Q713" s="104">
        <v>88</v>
      </c>
      <c r="R713" s="104">
        <v>128</v>
      </c>
      <c r="S713" s="104">
        <v>0</v>
      </c>
      <c r="T713" s="185">
        <v>197</v>
      </c>
      <c r="U713" s="104">
        <v>111</v>
      </c>
      <c r="V713" s="104">
        <v>3400</v>
      </c>
    </row>
    <row r="714" spans="2:22" s="85" customFormat="1" ht="14.15" customHeight="1">
      <c r="B714" s="79" t="s">
        <v>22</v>
      </c>
      <c r="C714" s="59">
        <v>10917</v>
      </c>
      <c r="D714" s="104">
        <v>5802</v>
      </c>
      <c r="E714" s="185">
        <v>4410</v>
      </c>
      <c r="F714" s="104">
        <v>1936</v>
      </c>
      <c r="G714" s="104">
        <v>2042</v>
      </c>
      <c r="H714" s="104">
        <v>407</v>
      </c>
      <c r="I714" s="185" t="s">
        <v>335</v>
      </c>
      <c r="J714" s="185" t="s">
        <v>335</v>
      </c>
      <c r="K714" s="185">
        <v>947</v>
      </c>
      <c r="L714" s="104">
        <v>14</v>
      </c>
      <c r="M714" s="104">
        <v>548</v>
      </c>
      <c r="N714" s="104">
        <v>385</v>
      </c>
      <c r="O714" s="185">
        <v>95</v>
      </c>
      <c r="P714" s="104">
        <v>0</v>
      </c>
      <c r="Q714" s="104">
        <v>34</v>
      </c>
      <c r="R714" s="104">
        <v>61</v>
      </c>
      <c r="S714" s="104">
        <v>115</v>
      </c>
      <c r="T714" s="185">
        <v>235</v>
      </c>
      <c r="U714" s="104">
        <v>217</v>
      </c>
      <c r="V714" s="104">
        <v>4898</v>
      </c>
    </row>
    <row r="715" spans="2:22" s="85" customFormat="1" ht="14.15" customHeight="1">
      <c r="B715" s="79" t="s">
        <v>83</v>
      </c>
      <c r="C715" s="59">
        <v>3931</v>
      </c>
      <c r="D715" s="104">
        <v>2222</v>
      </c>
      <c r="E715" s="185">
        <v>1583</v>
      </c>
      <c r="F715" s="104">
        <v>422</v>
      </c>
      <c r="G715" s="104">
        <v>1073</v>
      </c>
      <c r="H715" s="104">
        <v>82</v>
      </c>
      <c r="I715" s="185" t="s">
        <v>335</v>
      </c>
      <c r="J715" s="185" t="s">
        <v>335</v>
      </c>
      <c r="K715" s="185">
        <v>466</v>
      </c>
      <c r="L715" s="104">
        <v>31</v>
      </c>
      <c r="M715" s="104">
        <v>309</v>
      </c>
      <c r="N715" s="104">
        <v>126</v>
      </c>
      <c r="O715" s="185">
        <v>50</v>
      </c>
      <c r="P715" s="104">
        <v>0</v>
      </c>
      <c r="Q715" s="104">
        <v>32</v>
      </c>
      <c r="R715" s="104">
        <v>18</v>
      </c>
      <c r="S715" s="104">
        <v>0</v>
      </c>
      <c r="T715" s="185">
        <v>123</v>
      </c>
      <c r="U715" s="104">
        <v>105</v>
      </c>
      <c r="V715" s="104">
        <v>1604</v>
      </c>
    </row>
    <row r="716" spans="2:22" s="85" customFormat="1" ht="14.15" customHeight="1">
      <c r="B716" s="79" t="s">
        <v>23</v>
      </c>
      <c r="C716" s="59">
        <v>24233</v>
      </c>
      <c r="D716" s="104">
        <v>21133</v>
      </c>
      <c r="E716" s="185">
        <v>12387</v>
      </c>
      <c r="F716" s="104">
        <v>4736</v>
      </c>
      <c r="G716" s="104">
        <v>6567</v>
      </c>
      <c r="H716" s="104">
        <v>1063</v>
      </c>
      <c r="I716" s="185" t="s">
        <v>335</v>
      </c>
      <c r="J716" s="185" t="s">
        <v>335</v>
      </c>
      <c r="K716" s="185">
        <v>8234</v>
      </c>
      <c r="L716" s="104">
        <v>756</v>
      </c>
      <c r="M716" s="104">
        <v>6426</v>
      </c>
      <c r="N716" s="104">
        <v>1052</v>
      </c>
      <c r="O716" s="185">
        <v>282</v>
      </c>
      <c r="P716" s="104">
        <v>0</v>
      </c>
      <c r="Q716" s="104">
        <v>246</v>
      </c>
      <c r="R716" s="104">
        <v>36</v>
      </c>
      <c r="S716" s="104">
        <v>0</v>
      </c>
      <c r="T716" s="185">
        <v>230</v>
      </c>
      <c r="U716" s="104">
        <v>139</v>
      </c>
      <c r="V716" s="104">
        <v>2961</v>
      </c>
    </row>
    <row r="717" spans="2:22" s="85" customFormat="1" ht="14.15" customHeight="1">
      <c r="B717" s="79" t="s">
        <v>24</v>
      </c>
      <c r="C717" s="59">
        <v>21897</v>
      </c>
      <c r="D717" s="104">
        <v>11934</v>
      </c>
      <c r="E717" s="185">
        <v>8492</v>
      </c>
      <c r="F717" s="104">
        <v>3528</v>
      </c>
      <c r="G717" s="104">
        <v>3863</v>
      </c>
      <c r="H717" s="104">
        <v>873</v>
      </c>
      <c r="I717" s="185" t="s">
        <v>335</v>
      </c>
      <c r="J717" s="185" t="s">
        <v>335</v>
      </c>
      <c r="K717" s="185">
        <v>2357</v>
      </c>
      <c r="L717" s="104">
        <v>66</v>
      </c>
      <c r="M717" s="104">
        <v>1847</v>
      </c>
      <c r="N717" s="104">
        <v>444</v>
      </c>
      <c r="O717" s="185">
        <v>161</v>
      </c>
      <c r="P717" s="104">
        <v>0</v>
      </c>
      <c r="Q717" s="104">
        <v>93</v>
      </c>
      <c r="R717" s="104">
        <v>68</v>
      </c>
      <c r="S717" s="104">
        <v>185</v>
      </c>
      <c r="T717" s="185">
        <v>739</v>
      </c>
      <c r="U717" s="104">
        <v>558</v>
      </c>
      <c r="V717" s="104">
        <v>9405</v>
      </c>
    </row>
    <row r="718" spans="2:22" s="85" customFormat="1" ht="14.15" customHeight="1">
      <c r="B718" s="79" t="s">
        <v>72</v>
      </c>
      <c r="C718" s="59">
        <v>9133</v>
      </c>
      <c r="D718" s="104">
        <v>4366</v>
      </c>
      <c r="E718" s="185">
        <v>2584</v>
      </c>
      <c r="F718" s="104">
        <v>887</v>
      </c>
      <c r="G718" s="104">
        <v>1370</v>
      </c>
      <c r="H718" s="104">
        <v>317</v>
      </c>
      <c r="I718" s="185" t="s">
        <v>335</v>
      </c>
      <c r="J718" s="185" t="s">
        <v>335</v>
      </c>
      <c r="K718" s="185">
        <v>1649</v>
      </c>
      <c r="L718" s="104">
        <v>0</v>
      </c>
      <c r="M718" s="104">
        <v>1204</v>
      </c>
      <c r="N718" s="104">
        <v>445</v>
      </c>
      <c r="O718" s="185">
        <v>64</v>
      </c>
      <c r="P718" s="104">
        <v>0</v>
      </c>
      <c r="Q718" s="104">
        <v>24</v>
      </c>
      <c r="R718" s="104">
        <v>40</v>
      </c>
      <c r="S718" s="104">
        <v>0</v>
      </c>
      <c r="T718" s="185">
        <v>69</v>
      </c>
      <c r="U718" s="104">
        <v>122</v>
      </c>
      <c r="V718" s="104">
        <v>4645</v>
      </c>
    </row>
    <row r="719" spans="2:22" s="85" customFormat="1" ht="14.15" customHeight="1">
      <c r="B719" s="79" t="s">
        <v>25</v>
      </c>
      <c r="C719" s="59">
        <v>10336</v>
      </c>
      <c r="D719" s="104">
        <v>6703</v>
      </c>
      <c r="E719" s="185">
        <v>5061</v>
      </c>
      <c r="F719" s="104">
        <v>2513</v>
      </c>
      <c r="G719" s="104">
        <v>2202</v>
      </c>
      <c r="H719" s="104">
        <v>279</v>
      </c>
      <c r="I719" s="185" t="s">
        <v>335</v>
      </c>
      <c r="J719" s="185" t="s">
        <v>335</v>
      </c>
      <c r="K719" s="185">
        <v>1230</v>
      </c>
      <c r="L719" s="104">
        <v>169</v>
      </c>
      <c r="M719" s="104">
        <v>847</v>
      </c>
      <c r="N719" s="104">
        <v>214</v>
      </c>
      <c r="O719" s="185">
        <v>199</v>
      </c>
      <c r="P719" s="104">
        <v>32</v>
      </c>
      <c r="Q719" s="104">
        <v>79</v>
      </c>
      <c r="R719" s="104">
        <v>88</v>
      </c>
      <c r="S719" s="104">
        <v>69</v>
      </c>
      <c r="T719" s="185">
        <v>144</v>
      </c>
      <c r="U719" s="104">
        <v>100</v>
      </c>
      <c r="V719" s="104">
        <v>3533</v>
      </c>
    </row>
    <row r="720" spans="2:22" s="85" customFormat="1" ht="14.15" customHeight="1">
      <c r="B720" s="79" t="s">
        <v>26</v>
      </c>
      <c r="C720" s="59">
        <v>5405</v>
      </c>
      <c r="D720" s="104">
        <v>2640</v>
      </c>
      <c r="E720" s="185">
        <v>2037</v>
      </c>
      <c r="F720" s="104">
        <v>765</v>
      </c>
      <c r="G720" s="104">
        <v>996</v>
      </c>
      <c r="H720" s="104">
        <v>226</v>
      </c>
      <c r="I720" s="185" t="s">
        <v>335</v>
      </c>
      <c r="J720" s="185" t="s">
        <v>335</v>
      </c>
      <c r="K720" s="185">
        <v>438</v>
      </c>
      <c r="L720" s="104">
        <v>18</v>
      </c>
      <c r="M720" s="104">
        <v>365</v>
      </c>
      <c r="N720" s="104">
        <v>55</v>
      </c>
      <c r="O720" s="185">
        <v>54</v>
      </c>
      <c r="P720" s="104">
        <v>21</v>
      </c>
      <c r="Q720" s="104">
        <v>8</v>
      </c>
      <c r="R720" s="104">
        <v>25</v>
      </c>
      <c r="S720" s="104">
        <v>5</v>
      </c>
      <c r="T720" s="185">
        <v>106</v>
      </c>
      <c r="U720" s="104">
        <v>106</v>
      </c>
      <c r="V720" s="104">
        <v>2659</v>
      </c>
    </row>
    <row r="721" spans="2:23" s="85" customFormat="1" ht="14.15" customHeight="1">
      <c r="B721" s="79" t="s">
        <v>479</v>
      </c>
      <c r="C721" s="59">
        <v>5314</v>
      </c>
      <c r="D721" s="104">
        <v>3178</v>
      </c>
      <c r="E721" s="185">
        <v>2682</v>
      </c>
      <c r="F721" s="104">
        <v>775</v>
      </c>
      <c r="G721" s="104">
        <v>1728</v>
      </c>
      <c r="H721" s="104">
        <v>133</v>
      </c>
      <c r="I721" s="185" t="s">
        <v>335</v>
      </c>
      <c r="J721" s="185" t="s">
        <v>335</v>
      </c>
      <c r="K721" s="185">
        <v>391</v>
      </c>
      <c r="L721" s="104">
        <v>0</v>
      </c>
      <c r="M721" s="104">
        <v>259</v>
      </c>
      <c r="N721" s="104">
        <v>132</v>
      </c>
      <c r="O721" s="185">
        <v>82</v>
      </c>
      <c r="P721" s="185">
        <v>14</v>
      </c>
      <c r="Q721" s="185">
        <v>28</v>
      </c>
      <c r="R721" s="185">
        <v>40</v>
      </c>
      <c r="S721" s="104">
        <v>0</v>
      </c>
      <c r="T721" s="185">
        <v>23</v>
      </c>
      <c r="U721" s="104">
        <v>74</v>
      </c>
      <c r="V721" s="104">
        <v>2062</v>
      </c>
    </row>
    <row r="722" spans="2:23" s="85" customFormat="1" ht="14.15" customHeight="1">
      <c r="B722" s="79" t="s">
        <v>480</v>
      </c>
      <c r="C722" s="59">
        <v>2920</v>
      </c>
      <c r="D722" s="104">
        <v>1703</v>
      </c>
      <c r="E722" s="185">
        <v>1230</v>
      </c>
      <c r="F722" s="104">
        <v>527</v>
      </c>
      <c r="G722" s="104">
        <v>606</v>
      </c>
      <c r="H722" s="104">
        <v>87</v>
      </c>
      <c r="I722" s="185" t="s">
        <v>335</v>
      </c>
      <c r="J722" s="185" t="s">
        <v>335</v>
      </c>
      <c r="K722" s="185">
        <v>359</v>
      </c>
      <c r="L722" s="104">
        <v>0</v>
      </c>
      <c r="M722" s="104">
        <v>109</v>
      </c>
      <c r="N722" s="104">
        <v>250</v>
      </c>
      <c r="O722" s="185">
        <v>76</v>
      </c>
      <c r="P722" s="185">
        <v>21</v>
      </c>
      <c r="Q722" s="185">
        <v>19</v>
      </c>
      <c r="R722" s="185">
        <v>36</v>
      </c>
      <c r="S722" s="104">
        <v>6</v>
      </c>
      <c r="T722" s="185">
        <v>32</v>
      </c>
      <c r="U722" s="104">
        <v>82</v>
      </c>
      <c r="V722" s="104">
        <v>1135</v>
      </c>
    </row>
    <row r="723" spans="2:23" s="85" customFormat="1" ht="14.15" customHeight="1">
      <c r="B723" s="79" t="s">
        <v>27</v>
      </c>
      <c r="C723" s="59">
        <v>2466</v>
      </c>
      <c r="D723" s="104">
        <v>1933</v>
      </c>
      <c r="E723" s="185">
        <v>1631</v>
      </c>
      <c r="F723" s="104">
        <v>673</v>
      </c>
      <c r="G723" s="104">
        <v>929</v>
      </c>
      <c r="H723" s="104">
        <v>27</v>
      </c>
      <c r="I723" s="185" t="s">
        <v>335</v>
      </c>
      <c r="J723" s="185" t="s">
        <v>335</v>
      </c>
      <c r="K723" s="185">
        <v>256</v>
      </c>
      <c r="L723" s="104">
        <v>9</v>
      </c>
      <c r="M723" s="104">
        <v>234</v>
      </c>
      <c r="N723" s="104">
        <v>13</v>
      </c>
      <c r="O723" s="185">
        <v>0</v>
      </c>
      <c r="P723" s="104">
        <v>0</v>
      </c>
      <c r="Q723" s="104">
        <v>0</v>
      </c>
      <c r="R723" s="104">
        <v>0</v>
      </c>
      <c r="S723" s="104">
        <v>0</v>
      </c>
      <c r="T723" s="185">
        <v>46</v>
      </c>
      <c r="U723" s="104">
        <v>59</v>
      </c>
      <c r="V723" s="104">
        <v>474</v>
      </c>
      <c r="W723" s="206"/>
    </row>
    <row r="724" spans="2:23" s="85" customFormat="1" ht="14.15" customHeight="1">
      <c r="B724" s="79" t="s">
        <v>58</v>
      </c>
      <c r="C724" s="59">
        <v>29697</v>
      </c>
      <c r="D724" s="104">
        <v>16140</v>
      </c>
      <c r="E724" s="185">
        <v>11508</v>
      </c>
      <c r="F724" s="104">
        <v>2907</v>
      </c>
      <c r="G724" s="104">
        <v>7550</v>
      </c>
      <c r="H724" s="104">
        <v>572</v>
      </c>
      <c r="I724" s="185" t="s">
        <v>335</v>
      </c>
      <c r="J724" s="185" t="s">
        <v>335</v>
      </c>
      <c r="K724" s="185">
        <v>3503</v>
      </c>
      <c r="L724" s="104">
        <v>14</v>
      </c>
      <c r="M724" s="104">
        <v>2295</v>
      </c>
      <c r="N724" s="104">
        <v>1194</v>
      </c>
      <c r="O724" s="185">
        <v>415</v>
      </c>
      <c r="P724" s="104">
        <v>69</v>
      </c>
      <c r="Q724" s="104">
        <v>166</v>
      </c>
      <c r="R724" s="104">
        <v>180</v>
      </c>
      <c r="S724" s="104">
        <v>44</v>
      </c>
      <c r="T724" s="185">
        <v>670</v>
      </c>
      <c r="U724" s="104">
        <v>1134</v>
      </c>
      <c r="V724" s="104">
        <v>12423</v>
      </c>
    </row>
    <row r="725" spans="2:23" s="85" customFormat="1" ht="14.15" customHeight="1">
      <c r="B725" s="79" t="s">
        <v>73</v>
      </c>
      <c r="C725" s="59">
        <v>62985</v>
      </c>
      <c r="D725" s="104">
        <v>38451</v>
      </c>
      <c r="E725" s="185">
        <v>25199</v>
      </c>
      <c r="F725" s="104">
        <v>7700</v>
      </c>
      <c r="G725" s="104">
        <v>12743</v>
      </c>
      <c r="H725" s="104">
        <v>4499</v>
      </c>
      <c r="I725" s="185" t="s">
        <v>335</v>
      </c>
      <c r="J725" s="185" t="s">
        <v>335</v>
      </c>
      <c r="K725" s="185">
        <v>11199</v>
      </c>
      <c r="L725" s="104">
        <v>47</v>
      </c>
      <c r="M725" s="104">
        <v>6342</v>
      </c>
      <c r="N725" s="104">
        <v>4810</v>
      </c>
      <c r="O725" s="185">
        <v>469</v>
      </c>
      <c r="P725" s="104">
        <v>11</v>
      </c>
      <c r="Q725" s="104">
        <v>184</v>
      </c>
      <c r="R725" s="104">
        <v>274</v>
      </c>
      <c r="S725" s="104">
        <v>29</v>
      </c>
      <c r="T725" s="185">
        <v>1555</v>
      </c>
      <c r="U725" s="104">
        <v>1485</v>
      </c>
      <c r="V725" s="104">
        <v>23049</v>
      </c>
    </row>
    <row r="726" spans="2:23" s="85" customFormat="1" ht="14.15" customHeight="1">
      <c r="B726" s="79" t="s">
        <v>74</v>
      </c>
      <c r="C726" s="59">
        <v>17171</v>
      </c>
      <c r="D726" s="104">
        <v>8986</v>
      </c>
      <c r="E726" s="185">
        <v>5792</v>
      </c>
      <c r="F726" s="104">
        <v>1399</v>
      </c>
      <c r="G726" s="104">
        <v>2720</v>
      </c>
      <c r="H726" s="104">
        <v>1603</v>
      </c>
      <c r="I726" s="185" t="s">
        <v>335</v>
      </c>
      <c r="J726" s="185" t="s">
        <v>335</v>
      </c>
      <c r="K726" s="185">
        <v>2924</v>
      </c>
      <c r="L726" s="104">
        <v>1</v>
      </c>
      <c r="M726" s="104">
        <v>2129</v>
      </c>
      <c r="N726" s="104">
        <v>794</v>
      </c>
      <c r="O726" s="185">
        <v>121</v>
      </c>
      <c r="P726" s="104">
        <v>0</v>
      </c>
      <c r="Q726" s="104">
        <v>66</v>
      </c>
      <c r="R726" s="104">
        <v>55</v>
      </c>
      <c r="S726" s="104">
        <v>43</v>
      </c>
      <c r="T726" s="185">
        <v>106</v>
      </c>
      <c r="U726" s="104">
        <v>285</v>
      </c>
      <c r="V726" s="104">
        <v>7900</v>
      </c>
    </row>
    <row r="727" spans="2:23" s="85" customFormat="1" ht="14.15" customHeight="1">
      <c r="B727" s="79" t="s">
        <v>75</v>
      </c>
      <c r="C727" s="59">
        <v>3944</v>
      </c>
      <c r="D727" s="104">
        <v>1737</v>
      </c>
      <c r="E727" s="185">
        <v>1332</v>
      </c>
      <c r="F727" s="104">
        <v>510</v>
      </c>
      <c r="G727" s="104">
        <v>593</v>
      </c>
      <c r="H727" s="104">
        <v>205</v>
      </c>
      <c r="I727" s="185" t="s">
        <v>335</v>
      </c>
      <c r="J727" s="185" t="s">
        <v>335</v>
      </c>
      <c r="K727" s="185">
        <v>301</v>
      </c>
      <c r="L727" s="104">
        <v>0</v>
      </c>
      <c r="M727" s="104">
        <v>202</v>
      </c>
      <c r="N727" s="104">
        <v>99</v>
      </c>
      <c r="O727" s="185">
        <v>48</v>
      </c>
      <c r="P727" s="104">
        <v>0</v>
      </c>
      <c r="Q727" s="104">
        <v>12</v>
      </c>
      <c r="R727" s="104">
        <v>36</v>
      </c>
      <c r="S727" s="104">
        <v>0</v>
      </c>
      <c r="T727" s="185">
        <v>56</v>
      </c>
      <c r="U727" s="104">
        <v>89</v>
      </c>
      <c r="V727" s="104">
        <v>2118</v>
      </c>
    </row>
    <row r="728" spans="2:23" s="85" customFormat="1" ht="14.15" customHeight="1">
      <c r="B728" s="79" t="s">
        <v>29</v>
      </c>
      <c r="C728" s="59">
        <v>16383</v>
      </c>
      <c r="D728" s="104">
        <v>12885</v>
      </c>
      <c r="E728" s="185">
        <v>9336</v>
      </c>
      <c r="F728" s="104">
        <v>3434</v>
      </c>
      <c r="G728" s="104">
        <v>5351</v>
      </c>
      <c r="H728" s="104">
        <v>465</v>
      </c>
      <c r="I728" s="185" t="s">
        <v>335</v>
      </c>
      <c r="J728" s="185" t="s">
        <v>335</v>
      </c>
      <c r="K728" s="185">
        <v>3144</v>
      </c>
      <c r="L728" s="104">
        <v>58</v>
      </c>
      <c r="M728" s="104">
        <v>2452</v>
      </c>
      <c r="N728" s="104">
        <v>634</v>
      </c>
      <c r="O728" s="185">
        <v>154</v>
      </c>
      <c r="P728" s="104">
        <v>0</v>
      </c>
      <c r="Q728" s="104">
        <v>68</v>
      </c>
      <c r="R728" s="104">
        <v>86</v>
      </c>
      <c r="S728" s="104">
        <v>28</v>
      </c>
      <c r="T728" s="185">
        <v>223</v>
      </c>
      <c r="U728" s="104">
        <v>159</v>
      </c>
      <c r="V728" s="104">
        <v>3339</v>
      </c>
    </row>
    <row r="729" spans="2:23" s="85" customFormat="1" ht="14.15" customHeight="1">
      <c r="B729" s="79" t="s">
        <v>382</v>
      </c>
      <c r="C729" s="59">
        <v>7291</v>
      </c>
      <c r="D729" s="104">
        <v>3766</v>
      </c>
      <c r="E729" s="185">
        <v>2764</v>
      </c>
      <c r="F729" s="104">
        <v>795</v>
      </c>
      <c r="G729" s="104">
        <v>1645</v>
      </c>
      <c r="H729" s="104">
        <v>289</v>
      </c>
      <c r="I729" s="185" t="s">
        <v>335</v>
      </c>
      <c r="J729" s="185" t="s">
        <v>335</v>
      </c>
      <c r="K729" s="185">
        <v>783</v>
      </c>
      <c r="L729" s="104">
        <v>22</v>
      </c>
      <c r="M729" s="104">
        <v>619</v>
      </c>
      <c r="N729" s="104">
        <v>142</v>
      </c>
      <c r="O729" s="185">
        <v>94</v>
      </c>
      <c r="P729" s="104">
        <v>0</v>
      </c>
      <c r="Q729" s="104">
        <v>40</v>
      </c>
      <c r="R729" s="104">
        <v>54</v>
      </c>
      <c r="S729" s="104">
        <v>0</v>
      </c>
      <c r="T729" s="185">
        <v>125</v>
      </c>
      <c r="U729" s="104">
        <v>102</v>
      </c>
      <c r="V729" s="104">
        <v>3423</v>
      </c>
    </row>
    <row r="730" spans="2:23" s="85" customFormat="1" ht="7" customHeight="1">
      <c r="C730" s="59"/>
      <c r="D730" s="104"/>
      <c r="E730" s="185"/>
      <c r="F730" s="143"/>
      <c r="G730" s="185"/>
      <c r="H730" s="185"/>
      <c r="I730" s="185"/>
      <c r="J730" s="185"/>
      <c r="K730" s="185"/>
      <c r="L730" s="185"/>
      <c r="M730" s="185"/>
      <c r="N730" s="185"/>
      <c r="O730" s="185"/>
      <c r="P730" s="185"/>
      <c r="Q730" s="185"/>
      <c r="R730" s="185"/>
      <c r="S730" s="185"/>
      <c r="T730" s="185"/>
      <c r="U730" s="185"/>
      <c r="V730" s="185"/>
    </row>
    <row r="731" spans="2:23" s="85" customFormat="1" ht="14.15" customHeight="1">
      <c r="B731" s="78" t="s">
        <v>381</v>
      </c>
      <c r="C731" s="59">
        <v>178410</v>
      </c>
      <c r="D731" s="104">
        <v>141810</v>
      </c>
      <c r="E731" s="185">
        <v>92924</v>
      </c>
      <c r="F731" s="104">
        <v>45859</v>
      </c>
      <c r="G731" s="104">
        <v>42234</v>
      </c>
      <c r="H731" s="104">
        <v>4210</v>
      </c>
      <c r="I731" s="185" t="s">
        <v>335</v>
      </c>
      <c r="J731" s="185" t="s">
        <v>335</v>
      </c>
      <c r="K731" s="185">
        <v>37668</v>
      </c>
      <c r="L731" s="104">
        <v>5670</v>
      </c>
      <c r="M731" s="104">
        <v>28377</v>
      </c>
      <c r="N731" s="104">
        <v>3621</v>
      </c>
      <c r="O731" s="185">
        <v>1609</v>
      </c>
      <c r="P731" s="104">
        <v>119</v>
      </c>
      <c r="Q731" s="104">
        <v>856</v>
      </c>
      <c r="R731" s="104">
        <v>634</v>
      </c>
      <c r="S731" s="104">
        <v>2965</v>
      </c>
      <c r="T731" s="104">
        <v>6644</v>
      </c>
      <c r="U731" s="104">
        <v>1802</v>
      </c>
      <c r="V731" s="104">
        <v>34798</v>
      </c>
    </row>
    <row r="732" spans="2:23" s="85" customFormat="1" ht="10.5" customHeight="1">
      <c r="B732" s="79" t="s">
        <v>32</v>
      </c>
      <c r="C732" s="59"/>
      <c r="D732" s="104"/>
      <c r="E732" s="185"/>
      <c r="F732" s="143"/>
      <c r="G732" s="185"/>
      <c r="H732" s="185"/>
      <c r="I732" s="185"/>
      <c r="J732" s="185"/>
      <c r="K732" s="185"/>
      <c r="L732" s="185"/>
      <c r="M732" s="185"/>
      <c r="N732" s="185"/>
      <c r="O732" s="185"/>
      <c r="P732" s="185"/>
      <c r="Q732" s="185"/>
      <c r="R732" s="185"/>
      <c r="S732" s="185"/>
      <c r="T732" s="185"/>
      <c r="U732" s="185"/>
      <c r="V732" s="185"/>
    </row>
    <row r="733" spans="2:23" s="85" customFormat="1" ht="14.15" customHeight="1">
      <c r="B733" s="79" t="s">
        <v>28</v>
      </c>
      <c r="C733" s="59">
        <v>145813</v>
      </c>
      <c r="D733" s="104">
        <v>122774</v>
      </c>
      <c r="E733" s="185">
        <v>79640</v>
      </c>
      <c r="F733" s="104">
        <v>40954</v>
      </c>
      <c r="G733" s="104">
        <v>35130</v>
      </c>
      <c r="H733" s="104">
        <v>3029</v>
      </c>
      <c r="I733" s="185" t="s">
        <v>335</v>
      </c>
      <c r="J733" s="185" t="s">
        <v>335</v>
      </c>
      <c r="K733" s="185">
        <v>33016</v>
      </c>
      <c r="L733" s="104">
        <v>5331</v>
      </c>
      <c r="M733" s="104">
        <v>24937</v>
      </c>
      <c r="N733" s="104">
        <v>2748</v>
      </c>
      <c r="O733" s="185">
        <v>1255</v>
      </c>
      <c r="P733" s="104">
        <v>93</v>
      </c>
      <c r="Q733" s="104">
        <v>663</v>
      </c>
      <c r="R733" s="104">
        <v>499</v>
      </c>
      <c r="S733" s="104">
        <v>2913</v>
      </c>
      <c r="T733" s="185">
        <v>5950</v>
      </c>
      <c r="U733" s="104">
        <v>1165</v>
      </c>
      <c r="V733" s="104">
        <v>21874</v>
      </c>
    </row>
    <row r="734" spans="2:23" s="85" customFormat="1" ht="14.15" customHeight="1">
      <c r="B734" s="79" t="s">
        <v>30</v>
      </c>
      <c r="C734" s="59">
        <v>6167</v>
      </c>
      <c r="D734" s="104">
        <v>4501</v>
      </c>
      <c r="E734" s="185">
        <v>2972</v>
      </c>
      <c r="F734" s="104">
        <v>1209</v>
      </c>
      <c r="G734" s="104">
        <v>1475</v>
      </c>
      <c r="H734" s="104">
        <v>278</v>
      </c>
      <c r="I734" s="185" t="s">
        <v>335</v>
      </c>
      <c r="J734" s="185" t="s">
        <v>335</v>
      </c>
      <c r="K734" s="185">
        <v>1397</v>
      </c>
      <c r="L734" s="104">
        <v>264</v>
      </c>
      <c r="M734" s="104">
        <v>825</v>
      </c>
      <c r="N734" s="104">
        <v>308</v>
      </c>
      <c r="O734" s="185">
        <v>64</v>
      </c>
      <c r="P734" s="104">
        <v>0</v>
      </c>
      <c r="Q734" s="104">
        <v>33</v>
      </c>
      <c r="R734" s="104">
        <v>31</v>
      </c>
      <c r="S734" s="104">
        <v>0</v>
      </c>
      <c r="T734" s="185">
        <v>68</v>
      </c>
      <c r="U734" s="104">
        <v>129</v>
      </c>
      <c r="V734" s="104">
        <v>1537</v>
      </c>
    </row>
    <row r="735" spans="2:23" s="85" customFormat="1" ht="14.15" customHeight="1">
      <c r="B735" s="79" t="s">
        <v>63</v>
      </c>
      <c r="C735" s="59">
        <v>2734</v>
      </c>
      <c r="D735" s="104">
        <v>1516</v>
      </c>
      <c r="E735" s="185">
        <v>1053</v>
      </c>
      <c r="F735" s="104">
        <v>411</v>
      </c>
      <c r="G735" s="104">
        <v>553</v>
      </c>
      <c r="H735" s="104">
        <v>60</v>
      </c>
      <c r="I735" s="185" t="s">
        <v>335</v>
      </c>
      <c r="J735" s="185" t="s">
        <v>335</v>
      </c>
      <c r="K735" s="185">
        <v>309</v>
      </c>
      <c r="L735" s="104">
        <v>7</v>
      </c>
      <c r="M735" s="104">
        <v>215</v>
      </c>
      <c r="N735" s="104">
        <v>87</v>
      </c>
      <c r="O735" s="185">
        <v>54</v>
      </c>
      <c r="P735" s="104">
        <v>22</v>
      </c>
      <c r="Q735" s="104">
        <v>9</v>
      </c>
      <c r="R735" s="104">
        <v>23</v>
      </c>
      <c r="S735" s="104">
        <v>29</v>
      </c>
      <c r="T735" s="185">
        <v>71</v>
      </c>
      <c r="U735" s="104">
        <v>28</v>
      </c>
      <c r="V735" s="104">
        <v>1190</v>
      </c>
    </row>
    <row r="736" spans="2:23" s="85" customFormat="1" ht="14.15" customHeight="1">
      <c r="B736" s="79" t="s">
        <v>207</v>
      </c>
      <c r="C736" s="59">
        <v>11443</v>
      </c>
      <c r="D736" s="104">
        <v>6749</v>
      </c>
      <c r="E736" s="185">
        <v>4784</v>
      </c>
      <c r="F736" s="104">
        <v>2047</v>
      </c>
      <c r="G736" s="104">
        <v>2419</v>
      </c>
      <c r="H736" s="104">
        <v>291</v>
      </c>
      <c r="I736" s="185" t="s">
        <v>335</v>
      </c>
      <c r="J736" s="185" t="s">
        <v>335</v>
      </c>
      <c r="K736" s="185">
        <v>1422</v>
      </c>
      <c r="L736" s="104">
        <v>61</v>
      </c>
      <c r="M736" s="104">
        <v>1297</v>
      </c>
      <c r="N736" s="104">
        <v>64</v>
      </c>
      <c r="O736" s="185">
        <v>117</v>
      </c>
      <c r="P736" s="104">
        <v>0</v>
      </c>
      <c r="Q736" s="104">
        <v>101</v>
      </c>
      <c r="R736" s="104">
        <v>16</v>
      </c>
      <c r="S736" s="104">
        <v>23</v>
      </c>
      <c r="T736" s="185">
        <v>403</v>
      </c>
      <c r="U736" s="104">
        <v>322</v>
      </c>
      <c r="V736" s="104">
        <v>4372</v>
      </c>
    </row>
    <row r="737" spans="2:22" s="85" customFormat="1" ht="7" customHeight="1">
      <c r="B737" s="79"/>
      <c r="C737" s="59"/>
      <c r="D737" s="104"/>
      <c r="E737" s="185"/>
      <c r="F737" s="104"/>
      <c r="G737" s="104"/>
      <c r="H737" s="104"/>
      <c r="I737" s="104"/>
      <c r="J737" s="104"/>
      <c r="K737" s="185"/>
      <c r="L737" s="104"/>
      <c r="M737" s="104"/>
      <c r="N737" s="104"/>
      <c r="O737" s="185"/>
      <c r="P737" s="104"/>
      <c r="Q737" s="104"/>
      <c r="R737" s="104"/>
      <c r="S737" s="104"/>
      <c r="T737" s="185"/>
      <c r="U737" s="104"/>
      <c r="V737" s="185"/>
    </row>
    <row r="738" spans="2:22" s="85" customFormat="1" ht="14.15" customHeight="1">
      <c r="B738" s="44" t="s">
        <v>77</v>
      </c>
      <c r="C738" s="59">
        <v>1723</v>
      </c>
      <c r="D738" s="104">
        <v>1000</v>
      </c>
      <c r="E738" s="185">
        <v>698</v>
      </c>
      <c r="F738" s="104">
        <v>213</v>
      </c>
      <c r="G738" s="104">
        <v>398</v>
      </c>
      <c r="H738" s="104">
        <v>73</v>
      </c>
      <c r="I738" s="185" t="s">
        <v>335</v>
      </c>
      <c r="J738" s="185" t="s">
        <v>335</v>
      </c>
      <c r="K738" s="185">
        <v>268</v>
      </c>
      <c r="L738" s="104">
        <v>0</v>
      </c>
      <c r="M738" s="104">
        <v>232</v>
      </c>
      <c r="N738" s="104">
        <v>36</v>
      </c>
      <c r="O738" s="185">
        <v>14</v>
      </c>
      <c r="P738" s="104">
        <v>0</v>
      </c>
      <c r="Q738" s="104">
        <v>0</v>
      </c>
      <c r="R738" s="104">
        <v>14</v>
      </c>
      <c r="S738" s="104">
        <v>0</v>
      </c>
      <c r="T738" s="185">
        <v>20</v>
      </c>
      <c r="U738" s="104">
        <v>8</v>
      </c>
      <c r="V738" s="104">
        <v>715</v>
      </c>
    </row>
    <row r="739" spans="2:22" s="85" customFormat="1" ht="14.15" customHeight="1">
      <c r="B739" s="44" t="s">
        <v>78</v>
      </c>
      <c r="C739" s="59">
        <v>30483</v>
      </c>
      <c r="D739" s="104">
        <v>15952</v>
      </c>
      <c r="E739" s="185">
        <v>12614</v>
      </c>
      <c r="F739" s="104">
        <v>6769</v>
      </c>
      <c r="G739" s="104">
        <v>4610</v>
      </c>
      <c r="H739" s="104">
        <v>982</v>
      </c>
      <c r="I739" s="185" t="s">
        <v>335</v>
      </c>
      <c r="J739" s="185" t="s">
        <v>335</v>
      </c>
      <c r="K739" s="185">
        <v>2228</v>
      </c>
      <c r="L739" s="104">
        <v>163</v>
      </c>
      <c r="M739" s="104">
        <v>1637</v>
      </c>
      <c r="N739" s="104">
        <v>428</v>
      </c>
      <c r="O739" s="185">
        <v>160</v>
      </c>
      <c r="P739" s="104">
        <v>46</v>
      </c>
      <c r="Q739" s="104">
        <v>40</v>
      </c>
      <c r="R739" s="104">
        <v>74</v>
      </c>
      <c r="S739" s="104">
        <v>38</v>
      </c>
      <c r="T739" s="185">
        <v>912</v>
      </c>
      <c r="U739" s="104">
        <v>603</v>
      </c>
      <c r="V739" s="104">
        <v>13928</v>
      </c>
    </row>
    <row r="740" spans="2:22" s="85" customFormat="1" ht="10.5" customHeight="1">
      <c r="B740" s="79" t="s">
        <v>32</v>
      </c>
      <c r="C740" s="59"/>
      <c r="D740" s="104"/>
      <c r="E740" s="185"/>
      <c r="F740" s="104"/>
      <c r="G740" s="104"/>
      <c r="H740" s="104"/>
      <c r="I740" s="104"/>
      <c r="J740" s="104"/>
      <c r="K740" s="185"/>
      <c r="L740" s="104"/>
      <c r="M740" s="104"/>
      <c r="N740" s="104"/>
      <c r="O740" s="185"/>
      <c r="P740" s="104"/>
      <c r="Q740" s="104"/>
      <c r="R740" s="104"/>
      <c r="S740" s="104"/>
      <c r="T740" s="185"/>
      <c r="U740" s="104"/>
      <c r="V740" s="185"/>
    </row>
    <row r="741" spans="2:22" s="85" customFormat="1" ht="14.15" customHeight="1">
      <c r="B741" s="79" t="s">
        <v>81</v>
      </c>
      <c r="C741" s="59">
        <v>2857</v>
      </c>
      <c r="D741" s="104">
        <v>2051</v>
      </c>
      <c r="E741" s="185">
        <v>1461</v>
      </c>
      <c r="F741" s="104">
        <v>788</v>
      </c>
      <c r="G741" s="104">
        <v>502</v>
      </c>
      <c r="H741" s="104">
        <v>139</v>
      </c>
      <c r="I741" s="185" t="s">
        <v>335</v>
      </c>
      <c r="J741" s="185" t="s">
        <v>335</v>
      </c>
      <c r="K741" s="185">
        <v>473</v>
      </c>
      <c r="L741" s="104">
        <v>0</v>
      </c>
      <c r="M741" s="104">
        <v>339</v>
      </c>
      <c r="N741" s="104">
        <v>134</v>
      </c>
      <c r="O741" s="185">
        <v>26</v>
      </c>
      <c r="P741" s="104">
        <v>0</v>
      </c>
      <c r="Q741" s="104">
        <v>2</v>
      </c>
      <c r="R741" s="104">
        <v>24</v>
      </c>
      <c r="S741" s="104">
        <v>6</v>
      </c>
      <c r="T741" s="185">
        <v>85</v>
      </c>
      <c r="U741" s="104">
        <v>44</v>
      </c>
      <c r="V741" s="104">
        <v>762</v>
      </c>
    </row>
    <row r="742" spans="2:22" s="85" customFormat="1" ht="14.15" customHeight="1">
      <c r="B742" s="79" t="s">
        <v>84</v>
      </c>
      <c r="C742" s="59">
        <v>9292</v>
      </c>
      <c r="D742" s="104">
        <v>3840</v>
      </c>
      <c r="E742" s="185">
        <v>2987</v>
      </c>
      <c r="F742" s="104">
        <v>1275</v>
      </c>
      <c r="G742" s="104">
        <v>1363</v>
      </c>
      <c r="H742" s="104">
        <v>299</v>
      </c>
      <c r="I742" s="185" t="s">
        <v>335</v>
      </c>
      <c r="J742" s="185" t="s">
        <v>335</v>
      </c>
      <c r="K742" s="185">
        <v>559</v>
      </c>
      <c r="L742" s="104">
        <v>33</v>
      </c>
      <c r="M742" s="104">
        <v>471</v>
      </c>
      <c r="N742" s="104">
        <v>55</v>
      </c>
      <c r="O742" s="185">
        <v>56</v>
      </c>
      <c r="P742" s="104">
        <v>18</v>
      </c>
      <c r="Q742" s="104">
        <v>24</v>
      </c>
      <c r="R742" s="104">
        <v>14</v>
      </c>
      <c r="S742" s="104">
        <v>15</v>
      </c>
      <c r="T742" s="185">
        <v>223</v>
      </c>
      <c r="U742" s="104">
        <v>116</v>
      </c>
      <c r="V742" s="104">
        <v>5336</v>
      </c>
    </row>
    <row r="743" spans="2:22" s="85" customFormat="1" ht="14.15" customHeight="1">
      <c r="B743" s="79" t="s">
        <v>85</v>
      </c>
      <c r="C743" s="59">
        <v>16783</v>
      </c>
      <c r="D743" s="104">
        <v>9200</v>
      </c>
      <c r="E743" s="185">
        <v>7507</v>
      </c>
      <c r="F743" s="104">
        <v>4518</v>
      </c>
      <c r="G743" s="104">
        <v>2359</v>
      </c>
      <c r="H743" s="104">
        <v>473</v>
      </c>
      <c r="I743" s="185" t="s">
        <v>335</v>
      </c>
      <c r="J743" s="185" t="s">
        <v>335</v>
      </c>
      <c r="K743" s="185">
        <v>1007</v>
      </c>
      <c r="L743" s="104">
        <v>112</v>
      </c>
      <c r="M743" s="104">
        <v>768</v>
      </c>
      <c r="N743" s="104">
        <v>127</v>
      </c>
      <c r="O743" s="185">
        <v>78</v>
      </c>
      <c r="P743" s="104">
        <v>28</v>
      </c>
      <c r="Q743" s="104">
        <v>14</v>
      </c>
      <c r="R743" s="104">
        <v>36</v>
      </c>
      <c r="S743" s="104">
        <v>17</v>
      </c>
      <c r="T743" s="185">
        <v>591</v>
      </c>
      <c r="U743" s="104">
        <v>422</v>
      </c>
      <c r="V743" s="104">
        <v>7161</v>
      </c>
    </row>
    <row r="744" spans="2:22" s="85" customFormat="1" ht="14.15" customHeight="1">
      <c r="B744" s="44" t="s">
        <v>79</v>
      </c>
      <c r="C744" s="59">
        <v>8228</v>
      </c>
      <c r="D744" s="104">
        <v>5310</v>
      </c>
      <c r="E744" s="185">
        <v>3999</v>
      </c>
      <c r="F744" s="104">
        <v>1670</v>
      </c>
      <c r="G744" s="104">
        <v>2024</v>
      </c>
      <c r="H744" s="104">
        <v>278</v>
      </c>
      <c r="I744" s="185" t="s">
        <v>335</v>
      </c>
      <c r="J744" s="185" t="s">
        <v>335</v>
      </c>
      <c r="K744" s="185">
        <v>1026</v>
      </c>
      <c r="L744" s="104">
        <v>24</v>
      </c>
      <c r="M744" s="104">
        <v>776</v>
      </c>
      <c r="N744" s="104">
        <v>226</v>
      </c>
      <c r="O744" s="185">
        <v>54</v>
      </c>
      <c r="P744" s="104">
        <v>2</v>
      </c>
      <c r="Q744" s="104">
        <v>40</v>
      </c>
      <c r="R744" s="104">
        <v>12</v>
      </c>
      <c r="S744" s="104">
        <v>39</v>
      </c>
      <c r="T744" s="185">
        <v>192</v>
      </c>
      <c r="U744" s="104">
        <v>140</v>
      </c>
      <c r="V744" s="104">
        <v>2778</v>
      </c>
    </row>
    <row r="745" spans="2:22" s="85" customFormat="1" ht="14.15" customHeight="1">
      <c r="B745" s="44" t="s">
        <v>208</v>
      </c>
      <c r="C745" s="59">
        <v>1789</v>
      </c>
      <c r="D745" s="104">
        <v>447</v>
      </c>
      <c r="E745" s="185">
        <v>330</v>
      </c>
      <c r="F745" s="104">
        <v>117</v>
      </c>
      <c r="G745" s="104">
        <v>148</v>
      </c>
      <c r="H745" s="104">
        <v>65</v>
      </c>
      <c r="I745" s="185" t="s">
        <v>335</v>
      </c>
      <c r="J745" s="185" t="s">
        <v>335</v>
      </c>
      <c r="K745" s="185">
        <v>65</v>
      </c>
      <c r="L745" s="104">
        <v>14</v>
      </c>
      <c r="M745" s="104">
        <v>43</v>
      </c>
      <c r="N745" s="104">
        <v>8</v>
      </c>
      <c r="O745" s="185">
        <v>36</v>
      </c>
      <c r="P745" s="104">
        <v>0</v>
      </c>
      <c r="Q745" s="104">
        <v>28</v>
      </c>
      <c r="R745" s="104">
        <v>8</v>
      </c>
      <c r="S745" s="104">
        <v>0</v>
      </c>
      <c r="T745" s="185">
        <v>16</v>
      </c>
      <c r="U745" s="104">
        <v>56</v>
      </c>
      <c r="V745" s="104">
        <v>1286</v>
      </c>
    </row>
    <row r="746" spans="2:22" s="85" customFormat="1" ht="7" customHeight="1">
      <c r="B746" s="79"/>
      <c r="O746" s="79"/>
      <c r="P746" s="79"/>
      <c r="Q746" s="79"/>
      <c r="R746" s="79"/>
      <c r="S746" s="79"/>
      <c r="T746" s="79"/>
      <c r="U746" s="79"/>
      <c r="V746" s="79"/>
    </row>
    <row r="747" spans="2:22" s="144" customFormat="1" ht="3" customHeight="1">
      <c r="B747" s="176"/>
      <c r="C747" s="176"/>
      <c r="D747" s="176"/>
      <c r="E747" s="176"/>
      <c r="F747" s="176"/>
      <c r="G747" s="176"/>
      <c r="H747" s="176"/>
      <c r="I747" s="176"/>
      <c r="J747" s="176"/>
      <c r="K747" s="176"/>
      <c r="L747" s="176"/>
      <c r="M747" s="176"/>
      <c r="N747" s="176"/>
      <c r="O747" s="176"/>
      <c r="P747" s="176"/>
      <c r="Q747" s="176"/>
      <c r="R747" s="176"/>
      <c r="S747" s="176"/>
      <c r="T747" s="176"/>
      <c r="U747" s="176"/>
      <c r="V747" s="176"/>
    </row>
    <row r="748" spans="2:22" s="144" customFormat="1" ht="6" customHeight="1"/>
    <row r="749" spans="2:22" s="49" customFormat="1" ht="12.75" customHeight="1">
      <c r="B749" s="382" t="s">
        <v>183</v>
      </c>
      <c r="C749" s="382"/>
      <c r="D749" s="382"/>
      <c r="E749" s="382"/>
      <c r="F749" s="382"/>
      <c r="G749" s="382"/>
      <c r="H749" s="382"/>
      <c r="I749" s="382"/>
      <c r="J749" s="382"/>
      <c r="K749" s="382"/>
      <c r="L749" s="382"/>
      <c r="M749" s="382"/>
      <c r="N749" s="382"/>
      <c r="O749" s="382"/>
      <c r="P749" s="382"/>
      <c r="Q749" s="382"/>
      <c r="R749" s="382"/>
      <c r="S749" s="382"/>
      <c r="T749" s="382"/>
      <c r="U749" s="382"/>
      <c r="V749" s="382"/>
    </row>
    <row r="750" spans="2:22" s="49" customFormat="1" ht="15" customHeight="1">
      <c r="B750" s="400" t="s">
        <v>431</v>
      </c>
      <c r="C750" s="401"/>
      <c r="D750" s="401"/>
      <c r="E750" s="401"/>
      <c r="F750" s="401"/>
      <c r="G750" s="401"/>
      <c r="H750" s="401"/>
      <c r="I750" s="401"/>
      <c r="J750" s="401"/>
      <c r="K750" s="401"/>
      <c r="L750" s="401"/>
      <c r="M750" s="401"/>
      <c r="N750" s="401"/>
      <c r="O750" s="401"/>
      <c r="P750" s="401"/>
      <c r="Q750" s="401"/>
      <c r="R750" s="401"/>
      <c r="S750" s="401"/>
      <c r="T750" s="401"/>
      <c r="U750" s="401"/>
      <c r="V750" s="401"/>
    </row>
    <row r="751" spans="2:22" s="49" customFormat="1" ht="9">
      <c r="B751" s="408"/>
      <c r="C751" s="408"/>
      <c r="D751" s="408"/>
      <c r="E751" s="408"/>
      <c r="F751" s="408"/>
      <c r="G751" s="408"/>
      <c r="H751" s="408"/>
      <c r="I751" s="408"/>
      <c r="J751" s="408"/>
      <c r="K751" s="408"/>
      <c r="L751" s="408"/>
      <c r="M751" s="408"/>
      <c r="N751" s="408"/>
      <c r="O751" s="408"/>
      <c r="P751" s="408"/>
      <c r="Q751" s="408"/>
      <c r="R751" s="408"/>
      <c r="S751" s="408"/>
      <c r="T751" s="408"/>
      <c r="U751" s="408"/>
      <c r="V751" s="408"/>
    </row>
    <row r="752" spans="2:22" s="49" customFormat="1" ht="9">
      <c r="B752" s="269"/>
    </row>
    <row r="753" spans="2:22" s="49" customFormat="1" ht="9">
      <c r="B753" s="269"/>
    </row>
    <row r="754" spans="2:22" s="49" customFormat="1" ht="12.75" customHeight="1"/>
    <row r="755" spans="2:22" s="49" customFormat="1" ht="15" customHeight="1">
      <c r="B755" s="270"/>
      <c r="C755" s="270"/>
      <c r="D755" s="270"/>
      <c r="E755" s="270"/>
      <c r="F755" s="270"/>
      <c r="G755" s="270"/>
      <c r="H755" s="270"/>
      <c r="I755" s="270"/>
      <c r="J755" s="270"/>
      <c r="K755" s="270"/>
      <c r="L755" s="270"/>
      <c r="M755" s="270"/>
      <c r="N755" s="270"/>
      <c r="O755" s="270"/>
      <c r="P755" s="270"/>
      <c r="Q755" s="270"/>
      <c r="R755" s="270"/>
      <c r="S755" s="270"/>
      <c r="T755" s="270"/>
      <c r="U755" s="270"/>
      <c r="V755" s="270"/>
    </row>
    <row r="756" spans="2:22" s="144" customFormat="1" ht="12.5">
      <c r="C756" s="303"/>
      <c r="D756" s="303"/>
      <c r="E756" s="303"/>
      <c r="F756" s="303"/>
      <c r="G756" s="303"/>
      <c r="H756" s="303"/>
      <c r="I756" s="303"/>
      <c r="J756" s="303"/>
      <c r="K756" s="303"/>
      <c r="L756" s="303"/>
      <c r="M756" s="303"/>
      <c r="N756" s="303"/>
      <c r="O756" s="303"/>
      <c r="P756" s="303"/>
      <c r="Q756" s="303"/>
      <c r="R756" s="303"/>
      <c r="S756" s="303"/>
      <c r="T756" s="303"/>
      <c r="U756" s="303"/>
      <c r="V756" s="303"/>
    </row>
    <row r="757" spans="2:22">
      <c r="C757" s="305"/>
      <c r="D757" s="305"/>
      <c r="E757" s="305"/>
      <c r="F757" s="305"/>
      <c r="G757" s="305"/>
      <c r="H757" s="305"/>
      <c r="I757" s="305"/>
      <c r="J757" s="305"/>
      <c r="K757" s="305"/>
      <c r="L757" s="305"/>
      <c r="M757" s="305"/>
      <c r="N757" s="305"/>
      <c r="O757" s="305"/>
      <c r="P757" s="305"/>
      <c r="Q757" s="305"/>
      <c r="R757" s="305"/>
      <c r="S757" s="305"/>
      <c r="T757" s="305"/>
      <c r="U757" s="305"/>
      <c r="V757" s="305"/>
    </row>
  </sheetData>
  <mergeCells count="158">
    <mergeCell ref="B751:V751"/>
    <mergeCell ref="B499:V499"/>
    <mergeCell ref="B560:V560"/>
    <mergeCell ref="B561:V561"/>
    <mergeCell ref="B562:V562"/>
    <mergeCell ref="B623:V623"/>
    <mergeCell ref="B624:V624"/>
    <mergeCell ref="K698:N698"/>
    <mergeCell ref="O698:R698"/>
    <mergeCell ref="S698:S699"/>
    <mergeCell ref="T698:T699"/>
    <mergeCell ref="U698:U699"/>
    <mergeCell ref="U635:U636"/>
    <mergeCell ref="D509:D510"/>
    <mergeCell ref="E509:J509"/>
    <mergeCell ref="K509:N509"/>
    <mergeCell ref="O509:R509"/>
    <mergeCell ref="S572:S573"/>
    <mergeCell ref="T572:T573"/>
    <mergeCell ref="B686:V686"/>
    <mergeCell ref="B687:V687"/>
    <mergeCell ref="K446:N446"/>
    <mergeCell ref="O446:R446"/>
    <mergeCell ref="B688:V688"/>
    <mergeCell ref="B749:V749"/>
    <mergeCell ref="B750:V750"/>
    <mergeCell ref="V698:V699"/>
    <mergeCell ref="V635:V636"/>
    <mergeCell ref="B698:B699"/>
    <mergeCell ref="C698:C699"/>
    <mergeCell ref="D698:D699"/>
    <mergeCell ref="E698:J698"/>
    <mergeCell ref="S635:S636"/>
    <mergeCell ref="T635:T636"/>
    <mergeCell ref="D572:D573"/>
    <mergeCell ref="E572:J572"/>
    <mergeCell ref="K572:N572"/>
    <mergeCell ref="U572:U573"/>
    <mergeCell ref="V572:V573"/>
    <mergeCell ref="B57:V57"/>
    <mergeCell ref="B58:V58"/>
    <mergeCell ref="B119:V119"/>
    <mergeCell ref="B120:V120"/>
    <mergeCell ref="B121:V121"/>
    <mergeCell ref="B182:V182"/>
    <mergeCell ref="V131:V132"/>
    <mergeCell ref="B131:B132"/>
    <mergeCell ref="C131:C132"/>
    <mergeCell ref="D131:D132"/>
    <mergeCell ref="K68:N68"/>
    <mergeCell ref="O68:R68"/>
    <mergeCell ref="E131:J131"/>
    <mergeCell ref="K131:N131"/>
    <mergeCell ref="O131:R131"/>
    <mergeCell ref="S131:S132"/>
    <mergeCell ref="T131:T132"/>
    <mergeCell ref="U131:U132"/>
    <mergeCell ref="V68:V69"/>
    <mergeCell ref="B68:B69"/>
    <mergeCell ref="C68:C69"/>
    <mergeCell ref="D68:D69"/>
    <mergeCell ref="E68:J68"/>
    <mergeCell ref="B435:V435"/>
    <mergeCell ref="B436:V436"/>
    <mergeCell ref="B497:V497"/>
    <mergeCell ref="B498:V498"/>
    <mergeCell ref="S446:S447"/>
    <mergeCell ref="T446:T447"/>
    <mergeCell ref="U446:U447"/>
    <mergeCell ref="V509:V510"/>
    <mergeCell ref="B247:V247"/>
    <mergeCell ref="B308:V308"/>
    <mergeCell ref="B309:V309"/>
    <mergeCell ref="B310:V310"/>
    <mergeCell ref="B371:V371"/>
    <mergeCell ref="B372:V372"/>
    <mergeCell ref="S320:S321"/>
    <mergeCell ref="T320:T321"/>
    <mergeCell ref="U320:U321"/>
    <mergeCell ref="V320:V321"/>
    <mergeCell ref="K320:N320"/>
    <mergeCell ref="O320:R320"/>
    <mergeCell ref="B446:B447"/>
    <mergeCell ref="C446:C447"/>
    <mergeCell ref="D446:D447"/>
    <mergeCell ref="E446:J446"/>
    <mergeCell ref="V383:V384"/>
    <mergeCell ref="B373:V373"/>
    <mergeCell ref="S509:S510"/>
    <mergeCell ref="T509:T510"/>
    <mergeCell ref="U509:U510"/>
    <mergeCell ref="C635:C636"/>
    <mergeCell ref="D635:D636"/>
    <mergeCell ref="E635:J635"/>
    <mergeCell ref="K635:N635"/>
    <mergeCell ref="O635:R635"/>
    <mergeCell ref="O572:R572"/>
    <mergeCell ref="B625:V625"/>
    <mergeCell ref="B635:B636"/>
    <mergeCell ref="V446:V447"/>
    <mergeCell ref="B383:B384"/>
    <mergeCell ref="C383:C384"/>
    <mergeCell ref="D383:D384"/>
    <mergeCell ref="E383:J383"/>
    <mergeCell ref="K383:N383"/>
    <mergeCell ref="O383:R383"/>
    <mergeCell ref="S383:S384"/>
    <mergeCell ref="T383:T384"/>
    <mergeCell ref="U383:U384"/>
    <mergeCell ref="B434:V434"/>
    <mergeCell ref="C194:C195"/>
    <mergeCell ref="D194:D195"/>
    <mergeCell ref="E194:J194"/>
    <mergeCell ref="K194:N194"/>
    <mergeCell ref="O194:R194"/>
    <mergeCell ref="S194:S195"/>
    <mergeCell ref="T194:T195"/>
    <mergeCell ref="U194:U195"/>
    <mergeCell ref="B1:V1"/>
    <mergeCell ref="B2:V2"/>
    <mergeCell ref="O5:R5"/>
    <mergeCell ref="C5:C6"/>
    <mergeCell ref="S5:S6"/>
    <mergeCell ref="T5:T6"/>
    <mergeCell ref="V5:V6"/>
    <mergeCell ref="B5:B6"/>
    <mergeCell ref="D5:D6"/>
    <mergeCell ref="E5:J5"/>
    <mergeCell ref="K5:N5"/>
    <mergeCell ref="U5:U6"/>
    <mergeCell ref="S68:S69"/>
    <mergeCell ref="T68:T69"/>
    <mergeCell ref="U68:U69"/>
    <mergeCell ref="B56:V56"/>
    <mergeCell ref="B183:V183"/>
    <mergeCell ref="B184:V184"/>
    <mergeCell ref="B245:V245"/>
    <mergeCell ref="B246:V246"/>
    <mergeCell ref="B572:B573"/>
    <mergeCell ref="C572:C573"/>
    <mergeCell ref="B509:B510"/>
    <mergeCell ref="C509:C510"/>
    <mergeCell ref="V194:V195"/>
    <mergeCell ref="B194:B195"/>
    <mergeCell ref="V257:V258"/>
    <mergeCell ref="B257:B258"/>
    <mergeCell ref="C257:C258"/>
    <mergeCell ref="D257:D258"/>
    <mergeCell ref="E257:J257"/>
    <mergeCell ref="K257:N257"/>
    <mergeCell ref="O257:R257"/>
    <mergeCell ref="S257:S258"/>
    <mergeCell ref="T257:T258"/>
    <mergeCell ref="U257:U258"/>
    <mergeCell ref="B320:B321"/>
    <mergeCell ref="C320:C321"/>
    <mergeCell ref="D320:D321"/>
    <mergeCell ref="E320:J320"/>
  </mergeCells>
  <phoneticPr fontId="0" type="noConversion"/>
  <hyperlinks>
    <hyperlink ref="X2" location="Indice!A1" tooltip="(voltar ao índice)" display="Indice!A1" xr:uid="{0D264F8D-7565-4009-8F0D-98F65B9B1365}"/>
  </hyperlinks>
  <printOptions horizontalCentered="1"/>
  <pageMargins left="0.47244094488188981" right="0.47244094488188981" top="0.6692913385826772" bottom="0.47244094488188981" header="0" footer="0"/>
  <pageSetup paperSize="9" scale="60" fitToWidth="2" orientation="landscape" horizontalDpi="300" verticalDpi="300" r:id="rId1"/>
  <headerFooter alignWithMargins="0"/>
  <rowBreaks count="11" manualBreakCount="11">
    <brk id="63" min="1" max="20" man="1"/>
    <brk id="126" min="1" max="21" man="1"/>
    <brk id="189" min="1" max="21" man="1"/>
    <brk id="252" min="1" max="21" man="1"/>
    <brk id="315" min="1" max="21" man="1"/>
    <brk id="378" min="1" max="21" man="1"/>
    <brk id="441" min="1" max="21" man="1"/>
    <brk id="504" min="1" max="21" man="1"/>
    <brk id="567" min="1" max="21" man="1"/>
    <brk id="630" min="1" max="21" man="1"/>
    <brk id="693" min="1" max="21" man="1"/>
  </rowBreaks>
  <colBreaks count="1" manualBreakCount="1">
    <brk id="22" max="65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5AFF-961F-4F2E-B455-80218E6868DB}">
  <sheetPr codeName="Folha26">
    <pageSetUpPr fitToPage="1"/>
  </sheetPr>
  <dimension ref="B1:X63"/>
  <sheetViews>
    <sheetView showGridLines="0" zoomScaleNormal="100" workbookViewId="0">
      <pane xSplit="2" ySplit="6" topLeftCell="C7" activePane="bottomRight" state="frozen"/>
      <selection pane="topRight" activeCell="C1" sqref="C1"/>
      <selection pane="bottomLeft" activeCell="A8" sqref="A8"/>
      <selection pane="bottomRight" activeCell="X2" sqref="X2"/>
    </sheetView>
  </sheetViews>
  <sheetFormatPr defaultColWidth="9.1796875" defaultRowHeight="12.5"/>
  <cols>
    <col min="1" max="1" width="6.7265625" style="4" customWidth="1"/>
    <col min="2" max="2" width="29.1796875" style="4" customWidth="1"/>
    <col min="3" max="4" width="12.54296875" style="4" customWidth="1"/>
    <col min="5" max="5" width="11.7265625" style="4" customWidth="1"/>
    <col min="6" max="8" width="11.1796875" style="4" customWidth="1"/>
    <col min="9" max="10" width="9" style="4" customWidth="1"/>
    <col min="11" max="11" width="11.7265625" style="4" customWidth="1"/>
    <col min="12" max="14" width="11.1796875" style="4" customWidth="1"/>
    <col min="15" max="16" width="10.7265625" style="4" customWidth="1"/>
    <col min="17" max="18" width="9" style="4" customWidth="1"/>
    <col min="19" max="21" width="12.54296875" style="4" customWidth="1"/>
    <col min="22" max="22" width="14.7265625" style="4" customWidth="1"/>
    <col min="23" max="23" width="6.7265625" style="4" customWidth="1"/>
    <col min="24" max="24" width="14.54296875" style="4" bestFit="1" customWidth="1"/>
    <col min="25" max="16384" width="9.1796875" style="4"/>
  </cols>
  <sheetData>
    <row r="1" spans="2:24" s="24" customFormat="1" ht="19.5" customHeight="1">
      <c r="B1" s="388" t="s">
        <v>171</v>
      </c>
      <c r="C1" s="388"/>
      <c r="D1" s="388"/>
      <c r="E1" s="388"/>
      <c r="F1" s="388"/>
      <c r="G1" s="388"/>
      <c r="H1" s="388"/>
      <c r="I1" s="388"/>
      <c r="J1" s="388"/>
      <c r="K1" s="388"/>
      <c r="L1" s="388"/>
      <c r="M1" s="388"/>
      <c r="N1" s="388"/>
      <c r="O1" s="388"/>
      <c r="P1" s="388"/>
      <c r="Q1" s="388"/>
      <c r="R1" s="388"/>
      <c r="S1" s="388"/>
      <c r="T1" s="388"/>
      <c r="U1" s="388"/>
      <c r="V1" s="388"/>
      <c r="W1" s="19"/>
    </row>
    <row r="2" spans="2:24" s="25" customFormat="1" ht="16.5" customHeight="1">
      <c r="B2" s="389" t="s">
        <v>232</v>
      </c>
      <c r="C2" s="389"/>
      <c r="D2" s="389"/>
      <c r="E2" s="389"/>
      <c r="F2" s="389"/>
      <c r="G2" s="389"/>
      <c r="H2" s="389"/>
      <c r="I2" s="389"/>
      <c r="J2" s="389"/>
      <c r="K2" s="389"/>
      <c r="L2" s="389"/>
      <c r="M2" s="389"/>
      <c r="N2" s="389"/>
      <c r="O2" s="389"/>
      <c r="P2" s="389"/>
      <c r="Q2" s="389"/>
      <c r="R2" s="389"/>
      <c r="S2" s="389"/>
      <c r="T2" s="389"/>
      <c r="U2" s="389"/>
      <c r="V2" s="389"/>
      <c r="W2" s="196"/>
      <c r="X2" s="133" t="s">
        <v>379</v>
      </c>
    </row>
    <row r="3" spans="2:24" ht="13.25" customHeight="1">
      <c r="B3" s="26"/>
      <c r="C3" s="26"/>
      <c r="D3" s="26"/>
      <c r="E3" s="26"/>
      <c r="F3" s="26"/>
      <c r="G3" s="26"/>
      <c r="H3" s="26"/>
      <c r="I3" s="26"/>
      <c r="J3" s="26"/>
      <c r="K3" s="26"/>
      <c r="L3" s="26"/>
      <c r="M3" s="26"/>
      <c r="N3" s="26"/>
      <c r="O3" s="26"/>
      <c r="P3" s="26"/>
      <c r="Q3" s="26"/>
      <c r="R3" s="26"/>
      <c r="S3" s="26"/>
      <c r="T3" s="26"/>
      <c r="U3" s="26"/>
      <c r="V3" s="26"/>
      <c r="W3" s="26"/>
    </row>
    <row r="4" spans="2:24" s="49" customFormat="1" ht="15" customHeight="1">
      <c r="B4" s="35" t="s">
        <v>89</v>
      </c>
      <c r="C4" s="207"/>
      <c r="D4" s="207"/>
      <c r="E4" s="207"/>
      <c r="F4" s="207"/>
      <c r="G4" s="207"/>
      <c r="H4" s="207"/>
      <c r="I4" s="207"/>
      <c r="J4" s="207"/>
      <c r="K4" s="207"/>
      <c r="L4" s="207"/>
      <c r="M4" s="208"/>
      <c r="N4" s="208"/>
      <c r="O4" s="207"/>
      <c r="P4" s="207"/>
      <c r="Q4" s="207"/>
      <c r="R4" s="207"/>
      <c r="S4" s="207"/>
      <c r="T4" s="207"/>
      <c r="U4" s="207"/>
      <c r="V4" s="209" t="s">
        <v>460</v>
      </c>
    </row>
    <row r="5" spans="2:24" s="85" customFormat="1" ht="24.75" customHeight="1">
      <c r="B5" s="393" t="s">
        <v>33</v>
      </c>
      <c r="C5" s="402" t="s">
        <v>98</v>
      </c>
      <c r="D5" s="402" t="s">
        <v>197</v>
      </c>
      <c r="E5" s="392" t="s">
        <v>53</v>
      </c>
      <c r="F5" s="404"/>
      <c r="G5" s="404"/>
      <c r="H5" s="404"/>
      <c r="I5" s="404"/>
      <c r="J5" s="405"/>
      <c r="K5" s="392" t="s">
        <v>96</v>
      </c>
      <c r="L5" s="404"/>
      <c r="M5" s="404"/>
      <c r="N5" s="405"/>
      <c r="O5" s="406" t="s">
        <v>97</v>
      </c>
      <c r="P5" s="407"/>
      <c r="Q5" s="407"/>
      <c r="R5" s="393"/>
      <c r="S5" s="402" t="s">
        <v>239</v>
      </c>
      <c r="T5" s="402" t="s">
        <v>318</v>
      </c>
      <c r="U5" s="402" t="s">
        <v>198</v>
      </c>
      <c r="V5" s="402" t="s">
        <v>115</v>
      </c>
    </row>
    <row r="6" spans="2:24" s="85" customFormat="1" ht="26.25" customHeight="1">
      <c r="B6" s="395"/>
      <c r="C6" s="402"/>
      <c r="D6" s="402"/>
      <c r="E6" s="164" t="s">
        <v>31</v>
      </c>
      <c r="F6" s="164" t="s">
        <v>35</v>
      </c>
      <c r="G6" s="164" t="s">
        <v>36</v>
      </c>
      <c r="H6" s="164" t="s">
        <v>37</v>
      </c>
      <c r="I6" s="164" t="s">
        <v>38</v>
      </c>
      <c r="J6" s="164" t="s">
        <v>86</v>
      </c>
      <c r="K6" s="164" t="s">
        <v>31</v>
      </c>
      <c r="L6" s="164" t="s">
        <v>64</v>
      </c>
      <c r="M6" s="164" t="s">
        <v>36</v>
      </c>
      <c r="N6" s="164" t="s">
        <v>37</v>
      </c>
      <c r="O6" s="164" t="s">
        <v>31</v>
      </c>
      <c r="P6" s="164" t="s">
        <v>35</v>
      </c>
      <c r="Q6" s="164" t="s">
        <v>36</v>
      </c>
      <c r="R6" s="165" t="s">
        <v>37</v>
      </c>
      <c r="S6" s="402"/>
      <c r="T6" s="402"/>
      <c r="U6" s="402"/>
      <c r="V6" s="402"/>
    </row>
    <row r="7" spans="2:24" s="85" customFormat="1" ht="7" customHeight="1"/>
    <row r="8" spans="2:24" s="85" customFormat="1" ht="15" customHeight="1">
      <c r="B8" s="30" t="s">
        <v>94</v>
      </c>
      <c r="C8" s="59">
        <v>12740397</v>
      </c>
      <c r="D8" s="59">
        <v>8634697</v>
      </c>
      <c r="E8" s="72">
        <v>6105100</v>
      </c>
      <c r="F8" s="72">
        <v>2267868</v>
      </c>
      <c r="G8" s="72">
        <v>3220655</v>
      </c>
      <c r="H8" s="72">
        <v>532710</v>
      </c>
      <c r="I8" s="72" t="s">
        <v>335</v>
      </c>
      <c r="J8" s="72" t="s">
        <v>335</v>
      </c>
      <c r="K8" s="72">
        <v>1958379</v>
      </c>
      <c r="L8" s="72">
        <v>116816</v>
      </c>
      <c r="M8" s="72">
        <v>1466817</v>
      </c>
      <c r="N8" s="72">
        <v>374746</v>
      </c>
      <c r="O8" s="72">
        <v>154832</v>
      </c>
      <c r="P8" s="72">
        <v>6422</v>
      </c>
      <c r="Q8" s="72">
        <v>68006</v>
      </c>
      <c r="R8" s="72">
        <v>80404</v>
      </c>
      <c r="S8" s="72">
        <v>88125</v>
      </c>
      <c r="T8" s="72">
        <v>328261</v>
      </c>
      <c r="U8" s="72">
        <v>288216</v>
      </c>
      <c r="V8" s="72">
        <v>3817484</v>
      </c>
    </row>
    <row r="9" spans="2:24" s="85" customFormat="1" ht="6.75" customHeight="1">
      <c r="B9" s="30"/>
      <c r="C9" s="59"/>
      <c r="D9" s="59"/>
      <c r="E9" s="72"/>
      <c r="F9" s="72"/>
      <c r="G9" s="72"/>
      <c r="H9" s="72"/>
      <c r="I9" s="72"/>
      <c r="J9" s="72"/>
      <c r="K9" s="72"/>
      <c r="L9" s="72"/>
      <c r="M9" s="72"/>
      <c r="N9" s="72"/>
      <c r="O9" s="72"/>
      <c r="P9" s="72"/>
      <c r="Q9" s="72"/>
      <c r="R9" s="72"/>
      <c r="S9" s="72"/>
      <c r="T9" s="72"/>
      <c r="U9" s="72"/>
      <c r="V9" s="72"/>
    </row>
    <row r="10" spans="2:24" s="143" customFormat="1" ht="15" customHeight="1">
      <c r="B10" s="106" t="s">
        <v>15</v>
      </c>
      <c r="C10" s="59">
        <v>2066141</v>
      </c>
      <c r="D10" s="104">
        <v>1515700</v>
      </c>
      <c r="E10" s="185">
        <v>1108081</v>
      </c>
      <c r="F10" s="185">
        <v>513420</v>
      </c>
      <c r="G10" s="185">
        <v>415280</v>
      </c>
      <c r="H10" s="185">
        <v>159412</v>
      </c>
      <c r="I10" s="185" t="s">
        <v>335</v>
      </c>
      <c r="J10" s="185" t="s">
        <v>335</v>
      </c>
      <c r="K10" s="185">
        <v>334278</v>
      </c>
      <c r="L10" s="185">
        <v>4026</v>
      </c>
      <c r="M10" s="185">
        <v>233949</v>
      </c>
      <c r="N10" s="185">
        <v>96303</v>
      </c>
      <c r="O10" s="185">
        <v>47614</v>
      </c>
      <c r="P10" s="185">
        <v>84</v>
      </c>
      <c r="Q10" s="185">
        <v>22705</v>
      </c>
      <c r="R10" s="185">
        <v>24825</v>
      </c>
      <c r="S10" s="185">
        <v>3547</v>
      </c>
      <c r="T10" s="185">
        <v>22180</v>
      </c>
      <c r="U10" s="185">
        <v>18861</v>
      </c>
      <c r="V10" s="185">
        <v>531580</v>
      </c>
    </row>
    <row r="11" spans="2:24" s="143" customFormat="1" ht="15" customHeight="1">
      <c r="B11" s="106" t="s">
        <v>16</v>
      </c>
      <c r="C11" s="59">
        <v>10674256</v>
      </c>
      <c r="D11" s="104">
        <v>7118997</v>
      </c>
      <c r="E11" s="185">
        <v>4997019</v>
      </c>
      <c r="F11" s="185">
        <v>1754448</v>
      </c>
      <c r="G11" s="185">
        <v>2805375</v>
      </c>
      <c r="H11" s="185">
        <v>373298</v>
      </c>
      <c r="I11" s="185" t="s">
        <v>335</v>
      </c>
      <c r="J11" s="185" t="s">
        <v>335</v>
      </c>
      <c r="K11" s="185">
        <v>1624101</v>
      </c>
      <c r="L11" s="185">
        <v>112790</v>
      </c>
      <c r="M11" s="185">
        <v>1232868</v>
      </c>
      <c r="N11" s="185">
        <v>278443</v>
      </c>
      <c r="O11" s="185">
        <v>107218</v>
      </c>
      <c r="P11" s="185">
        <v>6338</v>
      </c>
      <c r="Q11" s="185">
        <v>45301</v>
      </c>
      <c r="R11" s="185">
        <v>55579</v>
      </c>
      <c r="S11" s="185">
        <v>84578</v>
      </c>
      <c r="T11" s="185">
        <v>306081</v>
      </c>
      <c r="U11" s="185">
        <v>269355</v>
      </c>
      <c r="V11" s="185">
        <v>3285904</v>
      </c>
    </row>
    <row r="12" spans="2:24" s="85" customFormat="1" ht="7" customHeight="1">
      <c r="B12" s="106"/>
      <c r="C12" s="59"/>
      <c r="D12" s="104"/>
      <c r="E12" s="185"/>
      <c r="F12" s="185"/>
      <c r="G12" s="185"/>
      <c r="H12" s="185"/>
      <c r="I12" s="185"/>
      <c r="J12" s="185"/>
      <c r="K12" s="185"/>
      <c r="L12" s="185"/>
      <c r="M12" s="185"/>
      <c r="N12" s="185"/>
      <c r="O12" s="185"/>
      <c r="P12" s="185"/>
      <c r="Q12" s="185"/>
      <c r="R12" s="185"/>
      <c r="S12" s="185"/>
      <c r="T12" s="185"/>
      <c r="U12" s="185"/>
      <c r="V12" s="185"/>
    </row>
    <row r="13" spans="2:24" s="143" customFormat="1" ht="15" customHeight="1">
      <c r="B13" s="41" t="s">
        <v>17</v>
      </c>
      <c r="C13" s="59">
        <v>12060836</v>
      </c>
      <c r="D13" s="104">
        <v>8274093</v>
      </c>
      <c r="E13" s="185">
        <v>5811061</v>
      </c>
      <c r="F13" s="104">
        <v>2118341</v>
      </c>
      <c r="G13" s="104">
        <v>3107427</v>
      </c>
      <c r="H13" s="104">
        <v>507717</v>
      </c>
      <c r="I13" s="185" t="s">
        <v>335</v>
      </c>
      <c r="J13" s="185" t="s">
        <v>335</v>
      </c>
      <c r="K13" s="185">
        <v>1914113</v>
      </c>
      <c r="L13" s="104">
        <v>113523</v>
      </c>
      <c r="M13" s="104">
        <v>1433683</v>
      </c>
      <c r="N13" s="104">
        <v>366907</v>
      </c>
      <c r="O13" s="185">
        <v>147697</v>
      </c>
      <c r="P13" s="104">
        <v>6120</v>
      </c>
      <c r="Q13" s="104">
        <v>64927</v>
      </c>
      <c r="R13" s="104">
        <v>76650</v>
      </c>
      <c r="S13" s="104">
        <v>86422</v>
      </c>
      <c r="T13" s="185">
        <v>314800</v>
      </c>
      <c r="U13" s="104">
        <v>271497</v>
      </c>
      <c r="V13" s="104">
        <v>3515246</v>
      </c>
    </row>
    <row r="14" spans="2:24" s="143" customFormat="1" ht="6.75" customHeight="1">
      <c r="B14" s="41"/>
      <c r="C14" s="59"/>
      <c r="D14" s="104"/>
      <c r="E14" s="185"/>
      <c r="G14" s="185"/>
      <c r="H14" s="185"/>
      <c r="I14" s="185"/>
      <c r="J14" s="185"/>
      <c r="K14" s="185"/>
      <c r="L14" s="104"/>
      <c r="M14" s="185"/>
      <c r="N14" s="185"/>
      <c r="O14" s="185"/>
      <c r="P14" s="185"/>
      <c r="Q14" s="185"/>
      <c r="R14" s="185"/>
      <c r="S14" s="185"/>
      <c r="T14" s="185"/>
      <c r="U14" s="185"/>
      <c r="V14" s="185"/>
    </row>
    <row r="15" spans="2:24" s="85" customFormat="1" ht="15" customHeight="1">
      <c r="B15" s="78" t="s">
        <v>383</v>
      </c>
      <c r="C15" s="59">
        <v>9379557</v>
      </c>
      <c r="D15" s="104">
        <v>6162400</v>
      </c>
      <c r="E15" s="185">
        <v>4394516</v>
      </c>
      <c r="F15" s="104">
        <v>1419035</v>
      </c>
      <c r="G15" s="104">
        <v>2455613</v>
      </c>
      <c r="H15" s="104">
        <v>452542</v>
      </c>
      <c r="I15" s="185" t="s">
        <v>335</v>
      </c>
      <c r="J15" s="185" t="s">
        <v>335</v>
      </c>
      <c r="K15" s="185">
        <v>1398694</v>
      </c>
      <c r="L15" s="104">
        <v>22007</v>
      </c>
      <c r="M15" s="104">
        <v>1058392</v>
      </c>
      <c r="N15" s="104">
        <v>318295</v>
      </c>
      <c r="O15" s="185">
        <v>129091</v>
      </c>
      <c r="P15" s="104">
        <v>3655</v>
      </c>
      <c r="Q15" s="104">
        <v>55594</v>
      </c>
      <c r="R15" s="104">
        <v>69842</v>
      </c>
      <c r="S15" s="104">
        <v>32917</v>
      </c>
      <c r="T15" s="185">
        <v>207182</v>
      </c>
      <c r="U15" s="104">
        <v>238587</v>
      </c>
      <c r="V15" s="104">
        <v>2978570</v>
      </c>
    </row>
    <row r="16" spans="2:24" s="85" customFormat="1" ht="15" customHeight="1">
      <c r="B16" s="79" t="s">
        <v>15</v>
      </c>
      <c r="C16" s="59">
        <v>2066141</v>
      </c>
      <c r="D16" s="104">
        <v>1515700</v>
      </c>
      <c r="E16" s="185">
        <v>1108081</v>
      </c>
      <c r="F16" s="104">
        <v>513420</v>
      </c>
      <c r="G16" s="104">
        <v>415280</v>
      </c>
      <c r="H16" s="104">
        <v>159412</v>
      </c>
      <c r="I16" s="185" t="s">
        <v>335</v>
      </c>
      <c r="J16" s="185" t="s">
        <v>335</v>
      </c>
      <c r="K16" s="185">
        <v>334278</v>
      </c>
      <c r="L16" s="104">
        <v>4026</v>
      </c>
      <c r="M16" s="104">
        <v>233949</v>
      </c>
      <c r="N16" s="104">
        <v>96303</v>
      </c>
      <c r="O16" s="185">
        <v>47614</v>
      </c>
      <c r="P16" s="104">
        <v>84</v>
      </c>
      <c r="Q16" s="104">
        <v>22705</v>
      </c>
      <c r="R16" s="104">
        <v>24825</v>
      </c>
      <c r="S16" s="104">
        <v>3547</v>
      </c>
      <c r="T16" s="185">
        <v>22180</v>
      </c>
      <c r="U16" s="104">
        <v>18861</v>
      </c>
      <c r="V16" s="185">
        <v>531580</v>
      </c>
    </row>
    <row r="17" spans="2:23" s="85" customFormat="1" ht="15" customHeight="1">
      <c r="B17" s="79" t="s">
        <v>18</v>
      </c>
      <c r="C17" s="59">
        <v>2477754</v>
      </c>
      <c r="D17" s="104">
        <v>1718192</v>
      </c>
      <c r="E17" s="185">
        <v>1289284</v>
      </c>
      <c r="F17" s="104">
        <v>272539</v>
      </c>
      <c r="G17" s="104">
        <v>950458</v>
      </c>
      <c r="H17" s="104">
        <v>52697</v>
      </c>
      <c r="I17" s="185" t="s">
        <v>335</v>
      </c>
      <c r="J17" s="185" t="s">
        <v>335</v>
      </c>
      <c r="K17" s="185">
        <v>330606</v>
      </c>
      <c r="L17" s="104">
        <v>2211</v>
      </c>
      <c r="M17" s="104">
        <v>299194</v>
      </c>
      <c r="N17" s="104">
        <v>29201</v>
      </c>
      <c r="O17" s="185">
        <v>20515</v>
      </c>
      <c r="P17" s="104">
        <v>2031</v>
      </c>
      <c r="Q17" s="104">
        <v>4471</v>
      </c>
      <c r="R17" s="104">
        <v>14013</v>
      </c>
      <c r="S17" s="104">
        <v>4918</v>
      </c>
      <c r="T17" s="185">
        <v>72869</v>
      </c>
      <c r="U17" s="104">
        <v>99376</v>
      </c>
      <c r="V17" s="104">
        <v>660186</v>
      </c>
    </row>
    <row r="18" spans="2:23" s="85" customFormat="1" ht="15" customHeight="1">
      <c r="B18" s="79" t="s">
        <v>20</v>
      </c>
      <c r="C18" s="59">
        <v>173338</v>
      </c>
      <c r="D18" s="104">
        <v>110875</v>
      </c>
      <c r="E18" s="185">
        <v>82680</v>
      </c>
      <c r="F18" s="104">
        <v>20598</v>
      </c>
      <c r="G18" s="104">
        <v>56945</v>
      </c>
      <c r="H18" s="104">
        <v>4002</v>
      </c>
      <c r="I18" s="185" t="s">
        <v>335</v>
      </c>
      <c r="J18" s="185" t="s">
        <v>335</v>
      </c>
      <c r="K18" s="185">
        <v>20466</v>
      </c>
      <c r="L18" s="104">
        <v>208</v>
      </c>
      <c r="M18" s="104">
        <v>18370</v>
      </c>
      <c r="N18" s="104">
        <v>1888</v>
      </c>
      <c r="O18" s="185">
        <v>1522</v>
      </c>
      <c r="P18" s="104">
        <v>36</v>
      </c>
      <c r="Q18" s="104">
        <v>610</v>
      </c>
      <c r="R18" s="104">
        <v>876</v>
      </c>
      <c r="S18" s="104">
        <v>204</v>
      </c>
      <c r="T18" s="185">
        <v>6003</v>
      </c>
      <c r="U18" s="104">
        <v>6372</v>
      </c>
      <c r="V18" s="104">
        <v>56091</v>
      </c>
    </row>
    <row r="19" spans="2:23" s="85" customFormat="1" ht="15" customHeight="1">
      <c r="B19" s="79" t="s">
        <v>19</v>
      </c>
      <c r="C19" s="59">
        <v>256959</v>
      </c>
      <c r="D19" s="104">
        <v>155036</v>
      </c>
      <c r="E19" s="185">
        <v>118187</v>
      </c>
      <c r="F19" s="104">
        <v>36284</v>
      </c>
      <c r="G19" s="104">
        <v>69074</v>
      </c>
      <c r="H19" s="104">
        <v>9251</v>
      </c>
      <c r="I19" s="185" t="s">
        <v>335</v>
      </c>
      <c r="J19" s="185" t="s">
        <v>335</v>
      </c>
      <c r="K19" s="185">
        <v>23403</v>
      </c>
      <c r="L19" s="104">
        <v>511</v>
      </c>
      <c r="M19" s="104">
        <v>19431</v>
      </c>
      <c r="N19" s="104">
        <v>3461</v>
      </c>
      <c r="O19" s="185">
        <v>2180</v>
      </c>
      <c r="P19" s="104">
        <v>145</v>
      </c>
      <c r="Q19" s="104">
        <v>674</v>
      </c>
      <c r="R19" s="104">
        <v>1361</v>
      </c>
      <c r="S19" s="104">
        <v>804</v>
      </c>
      <c r="T19" s="185">
        <v>10462</v>
      </c>
      <c r="U19" s="104">
        <v>12967</v>
      </c>
      <c r="V19" s="104">
        <v>88956</v>
      </c>
    </row>
    <row r="20" spans="2:23" s="85" customFormat="1" ht="15" customHeight="1">
      <c r="B20" s="79" t="s">
        <v>21</v>
      </c>
      <c r="C20" s="59">
        <v>222188</v>
      </c>
      <c r="D20" s="104">
        <v>185562</v>
      </c>
      <c r="E20" s="185">
        <v>125109</v>
      </c>
      <c r="F20" s="104">
        <v>23765</v>
      </c>
      <c r="G20" s="104">
        <v>91704</v>
      </c>
      <c r="H20" s="104">
        <v>9149</v>
      </c>
      <c r="I20" s="185" t="s">
        <v>335</v>
      </c>
      <c r="J20" s="185" t="s">
        <v>335</v>
      </c>
      <c r="K20" s="185">
        <v>47574</v>
      </c>
      <c r="L20" s="104">
        <v>544</v>
      </c>
      <c r="M20" s="104">
        <v>39600</v>
      </c>
      <c r="N20" s="104">
        <v>7430</v>
      </c>
      <c r="O20" s="185">
        <v>9319</v>
      </c>
      <c r="P20" s="104">
        <v>84</v>
      </c>
      <c r="Q20" s="104">
        <v>7895</v>
      </c>
      <c r="R20" s="104">
        <v>1340</v>
      </c>
      <c r="S20" s="104">
        <v>409</v>
      </c>
      <c r="T20" s="185">
        <v>3151</v>
      </c>
      <c r="U20" s="104">
        <v>2175</v>
      </c>
      <c r="V20" s="104">
        <v>34451</v>
      </c>
    </row>
    <row r="21" spans="2:23" s="85" customFormat="1" ht="15" customHeight="1">
      <c r="B21" s="79" t="s">
        <v>22</v>
      </c>
      <c r="C21" s="59">
        <v>287266</v>
      </c>
      <c r="D21" s="104">
        <v>152975</v>
      </c>
      <c r="E21" s="185">
        <v>96684</v>
      </c>
      <c r="F21" s="104">
        <v>31827</v>
      </c>
      <c r="G21" s="104">
        <v>49752</v>
      </c>
      <c r="H21" s="104">
        <v>13191</v>
      </c>
      <c r="I21" s="185" t="s">
        <v>335</v>
      </c>
      <c r="J21" s="185" t="s">
        <v>335</v>
      </c>
      <c r="K21" s="185">
        <v>45283</v>
      </c>
      <c r="L21" s="104">
        <v>218</v>
      </c>
      <c r="M21" s="104">
        <v>34439</v>
      </c>
      <c r="N21" s="104">
        <v>10626</v>
      </c>
      <c r="O21" s="185">
        <v>4211</v>
      </c>
      <c r="P21" s="104">
        <v>19</v>
      </c>
      <c r="Q21" s="104">
        <v>1615</v>
      </c>
      <c r="R21" s="104">
        <v>2577</v>
      </c>
      <c r="S21" s="104">
        <v>1623</v>
      </c>
      <c r="T21" s="185">
        <v>5174</v>
      </c>
      <c r="U21" s="104">
        <v>5039</v>
      </c>
      <c r="V21" s="104">
        <v>129252</v>
      </c>
    </row>
    <row r="22" spans="2:23" s="85" customFormat="1" ht="15" customHeight="1">
      <c r="B22" s="79" t="s">
        <v>83</v>
      </c>
      <c r="C22" s="59">
        <v>29651</v>
      </c>
      <c r="D22" s="104">
        <v>17422</v>
      </c>
      <c r="E22" s="185">
        <v>10994</v>
      </c>
      <c r="F22" s="104">
        <v>2694</v>
      </c>
      <c r="G22" s="104">
        <v>7455</v>
      </c>
      <c r="H22" s="104">
        <v>753</v>
      </c>
      <c r="I22" s="185" t="s">
        <v>335</v>
      </c>
      <c r="J22" s="185" t="s">
        <v>335</v>
      </c>
      <c r="K22" s="185">
        <v>4948</v>
      </c>
      <c r="L22" s="104">
        <v>210</v>
      </c>
      <c r="M22" s="104">
        <v>3656</v>
      </c>
      <c r="N22" s="104">
        <v>1082</v>
      </c>
      <c r="O22" s="185">
        <v>704</v>
      </c>
      <c r="P22" s="104">
        <v>10</v>
      </c>
      <c r="Q22" s="104">
        <v>86</v>
      </c>
      <c r="R22" s="104">
        <v>608</v>
      </c>
      <c r="S22" s="104">
        <v>137</v>
      </c>
      <c r="T22" s="185">
        <v>639</v>
      </c>
      <c r="U22" s="104">
        <v>540</v>
      </c>
      <c r="V22" s="104">
        <v>11689</v>
      </c>
    </row>
    <row r="23" spans="2:23" s="85" customFormat="1" ht="15" customHeight="1">
      <c r="B23" s="79" t="s">
        <v>23</v>
      </c>
      <c r="C23" s="59">
        <v>204016</v>
      </c>
      <c r="D23" s="104">
        <v>180884</v>
      </c>
      <c r="E23" s="185">
        <v>103044</v>
      </c>
      <c r="F23" s="104">
        <v>48495</v>
      </c>
      <c r="G23" s="104">
        <v>45570</v>
      </c>
      <c r="H23" s="104">
        <v>8648</v>
      </c>
      <c r="I23" s="185" t="s">
        <v>335</v>
      </c>
      <c r="J23" s="185" t="s">
        <v>335</v>
      </c>
      <c r="K23" s="185">
        <v>72523</v>
      </c>
      <c r="L23" s="104">
        <v>6138</v>
      </c>
      <c r="M23" s="104">
        <v>59150</v>
      </c>
      <c r="N23" s="104">
        <v>7235</v>
      </c>
      <c r="O23" s="185">
        <v>3209</v>
      </c>
      <c r="P23" s="104">
        <v>8</v>
      </c>
      <c r="Q23" s="104">
        <v>2927</v>
      </c>
      <c r="R23" s="104">
        <v>274</v>
      </c>
      <c r="S23" s="104">
        <v>186</v>
      </c>
      <c r="T23" s="185">
        <v>1922</v>
      </c>
      <c r="U23" s="104">
        <v>795</v>
      </c>
      <c r="V23" s="104">
        <v>22337</v>
      </c>
    </row>
    <row r="24" spans="2:23" s="85" customFormat="1" ht="15" customHeight="1">
      <c r="B24" s="79" t="s">
        <v>24</v>
      </c>
      <c r="C24" s="59">
        <v>943790</v>
      </c>
      <c r="D24" s="104">
        <v>482673</v>
      </c>
      <c r="E24" s="185">
        <v>333947</v>
      </c>
      <c r="F24" s="104">
        <v>107230</v>
      </c>
      <c r="G24" s="104">
        <v>168174</v>
      </c>
      <c r="H24" s="104">
        <v>49168</v>
      </c>
      <c r="I24" s="185" t="s">
        <v>335</v>
      </c>
      <c r="J24" s="185" t="s">
        <v>335</v>
      </c>
      <c r="K24" s="185">
        <v>103971</v>
      </c>
      <c r="L24" s="104">
        <v>1010</v>
      </c>
      <c r="M24" s="104">
        <v>74975</v>
      </c>
      <c r="N24" s="104">
        <v>27986</v>
      </c>
      <c r="O24" s="185">
        <v>8949</v>
      </c>
      <c r="P24" s="104">
        <v>170</v>
      </c>
      <c r="Q24" s="104">
        <v>3296</v>
      </c>
      <c r="R24" s="104">
        <v>5483</v>
      </c>
      <c r="S24" s="104">
        <v>12277</v>
      </c>
      <c r="T24" s="185">
        <v>23529</v>
      </c>
      <c r="U24" s="104">
        <v>27350</v>
      </c>
      <c r="V24" s="104">
        <v>433767</v>
      </c>
    </row>
    <row r="25" spans="2:23" s="85" customFormat="1" ht="15" customHeight="1">
      <c r="B25" s="79" t="s">
        <v>72</v>
      </c>
      <c r="C25" s="59">
        <v>106382</v>
      </c>
      <c r="D25" s="104">
        <v>58616</v>
      </c>
      <c r="E25" s="185">
        <v>35734</v>
      </c>
      <c r="F25" s="104">
        <v>9075</v>
      </c>
      <c r="G25" s="104">
        <v>22180</v>
      </c>
      <c r="H25" s="104">
        <v>3832</v>
      </c>
      <c r="I25" s="185" t="s">
        <v>335</v>
      </c>
      <c r="J25" s="185" t="s">
        <v>335</v>
      </c>
      <c r="K25" s="185">
        <v>19827</v>
      </c>
      <c r="L25" s="104">
        <v>522</v>
      </c>
      <c r="M25" s="104">
        <v>14943</v>
      </c>
      <c r="N25" s="104">
        <v>4362</v>
      </c>
      <c r="O25" s="185">
        <v>1099</v>
      </c>
      <c r="P25" s="104">
        <v>0</v>
      </c>
      <c r="Q25" s="104">
        <v>362</v>
      </c>
      <c r="R25" s="104">
        <v>737</v>
      </c>
      <c r="S25" s="104">
        <v>584</v>
      </c>
      <c r="T25" s="185">
        <v>1372</v>
      </c>
      <c r="U25" s="104">
        <v>1879</v>
      </c>
      <c r="V25" s="104">
        <v>45887</v>
      </c>
    </row>
    <row r="26" spans="2:23" s="85" customFormat="1" ht="15" customHeight="1">
      <c r="B26" s="79" t="s">
        <v>25</v>
      </c>
      <c r="C26" s="59">
        <v>148487</v>
      </c>
      <c r="D26" s="104">
        <v>103024</v>
      </c>
      <c r="E26" s="185">
        <v>74883</v>
      </c>
      <c r="F26" s="104">
        <v>35786</v>
      </c>
      <c r="G26" s="104">
        <v>32983</v>
      </c>
      <c r="H26" s="104">
        <v>5482</v>
      </c>
      <c r="I26" s="185" t="s">
        <v>335</v>
      </c>
      <c r="J26" s="185" t="s">
        <v>335</v>
      </c>
      <c r="K26" s="185">
        <v>21046</v>
      </c>
      <c r="L26" s="104">
        <v>3197</v>
      </c>
      <c r="M26" s="104">
        <v>14277</v>
      </c>
      <c r="N26" s="104">
        <v>3572</v>
      </c>
      <c r="O26" s="185">
        <v>1995</v>
      </c>
      <c r="P26" s="104">
        <v>56</v>
      </c>
      <c r="Q26" s="104">
        <v>1170</v>
      </c>
      <c r="R26" s="104">
        <v>769</v>
      </c>
      <c r="S26" s="104">
        <v>730</v>
      </c>
      <c r="T26" s="185">
        <v>4370</v>
      </c>
      <c r="U26" s="104">
        <v>1642</v>
      </c>
      <c r="V26" s="104">
        <v>43821</v>
      </c>
    </row>
    <row r="27" spans="2:23" s="85" customFormat="1" ht="15" customHeight="1">
      <c r="B27" s="79" t="s">
        <v>26</v>
      </c>
      <c r="C27" s="59">
        <v>187234</v>
      </c>
      <c r="D27" s="104">
        <v>82648</v>
      </c>
      <c r="E27" s="185">
        <v>51163</v>
      </c>
      <c r="F27" s="104">
        <v>12514</v>
      </c>
      <c r="G27" s="104">
        <v>28897</v>
      </c>
      <c r="H27" s="104">
        <v>7609</v>
      </c>
      <c r="I27" s="185" t="s">
        <v>335</v>
      </c>
      <c r="J27" s="185" t="s">
        <v>335</v>
      </c>
      <c r="K27" s="185">
        <v>23510</v>
      </c>
      <c r="L27" s="104">
        <v>296</v>
      </c>
      <c r="M27" s="104">
        <v>18831</v>
      </c>
      <c r="N27" s="104">
        <v>4383</v>
      </c>
      <c r="O27" s="185">
        <v>4182</v>
      </c>
      <c r="P27" s="104">
        <v>21</v>
      </c>
      <c r="Q27" s="104">
        <v>1943</v>
      </c>
      <c r="R27" s="104">
        <v>2218</v>
      </c>
      <c r="S27" s="104">
        <v>789</v>
      </c>
      <c r="T27" s="185">
        <v>3004</v>
      </c>
      <c r="U27" s="104">
        <v>3713</v>
      </c>
      <c r="V27" s="104">
        <v>100873</v>
      </c>
    </row>
    <row r="28" spans="2:23" s="85" customFormat="1" ht="14.15" customHeight="1">
      <c r="B28" s="79" t="s">
        <v>479</v>
      </c>
      <c r="C28" s="59">
        <v>40360</v>
      </c>
      <c r="D28" s="104">
        <v>23333</v>
      </c>
      <c r="E28" s="185">
        <v>15815</v>
      </c>
      <c r="F28" s="104">
        <v>4474</v>
      </c>
      <c r="G28" s="104">
        <v>9030</v>
      </c>
      <c r="H28" s="104">
        <v>1845</v>
      </c>
      <c r="I28" s="185" t="s">
        <v>335</v>
      </c>
      <c r="J28" s="185" t="s">
        <v>335</v>
      </c>
      <c r="K28" s="185">
        <v>6427</v>
      </c>
      <c r="L28" s="104">
        <v>8</v>
      </c>
      <c r="M28" s="104">
        <v>5115</v>
      </c>
      <c r="N28" s="104">
        <v>1304</v>
      </c>
      <c r="O28" s="185">
        <v>443</v>
      </c>
      <c r="P28" s="185">
        <v>14</v>
      </c>
      <c r="Q28" s="185">
        <v>123</v>
      </c>
      <c r="R28" s="185">
        <v>306</v>
      </c>
      <c r="S28" s="104">
        <v>146</v>
      </c>
      <c r="T28" s="185">
        <v>502</v>
      </c>
      <c r="U28" s="104">
        <v>726</v>
      </c>
      <c r="V28" s="104">
        <v>16301</v>
      </c>
    </row>
    <row r="29" spans="2:23" s="85" customFormat="1" ht="14.15" customHeight="1">
      <c r="B29" s="79" t="s">
        <v>480</v>
      </c>
      <c r="C29" s="59">
        <v>78422</v>
      </c>
      <c r="D29" s="104">
        <v>52111</v>
      </c>
      <c r="E29" s="185">
        <v>40687</v>
      </c>
      <c r="F29" s="104">
        <v>11524</v>
      </c>
      <c r="G29" s="104">
        <v>26565</v>
      </c>
      <c r="H29" s="104">
        <v>2392</v>
      </c>
      <c r="I29" s="185" t="s">
        <v>335</v>
      </c>
      <c r="J29" s="185" t="s">
        <v>335</v>
      </c>
      <c r="K29" s="185">
        <v>9134</v>
      </c>
      <c r="L29" s="104">
        <v>213</v>
      </c>
      <c r="M29" s="104">
        <v>5260</v>
      </c>
      <c r="N29" s="104">
        <v>3661</v>
      </c>
      <c r="O29" s="185">
        <v>1104</v>
      </c>
      <c r="P29" s="185">
        <v>138</v>
      </c>
      <c r="Q29" s="185">
        <v>647</v>
      </c>
      <c r="R29" s="185">
        <v>319</v>
      </c>
      <c r="S29" s="104">
        <v>204</v>
      </c>
      <c r="T29" s="185">
        <v>982</v>
      </c>
      <c r="U29" s="104">
        <v>1031</v>
      </c>
      <c r="V29" s="104">
        <v>25280</v>
      </c>
    </row>
    <row r="30" spans="2:23" s="85" customFormat="1" ht="15" customHeight="1">
      <c r="B30" s="79" t="s">
        <v>27</v>
      </c>
      <c r="C30" s="59">
        <v>30496</v>
      </c>
      <c r="D30" s="104">
        <v>24058</v>
      </c>
      <c r="E30" s="185">
        <v>19263</v>
      </c>
      <c r="F30" s="104">
        <v>9583</v>
      </c>
      <c r="G30" s="104">
        <v>9330</v>
      </c>
      <c r="H30" s="104">
        <v>319</v>
      </c>
      <c r="I30" s="185" t="s">
        <v>335</v>
      </c>
      <c r="J30" s="185" t="s">
        <v>335</v>
      </c>
      <c r="K30" s="185">
        <v>4033</v>
      </c>
      <c r="L30" s="104">
        <v>62</v>
      </c>
      <c r="M30" s="104">
        <v>3862</v>
      </c>
      <c r="N30" s="104">
        <v>109</v>
      </c>
      <c r="O30" s="185">
        <v>124</v>
      </c>
      <c r="P30" s="104">
        <v>0</v>
      </c>
      <c r="Q30" s="104">
        <v>27</v>
      </c>
      <c r="R30" s="104">
        <v>97</v>
      </c>
      <c r="S30" s="104">
        <v>39</v>
      </c>
      <c r="T30" s="185">
        <v>599</v>
      </c>
      <c r="U30" s="104">
        <v>543</v>
      </c>
      <c r="V30" s="104">
        <v>5895</v>
      </c>
      <c r="W30" s="206"/>
    </row>
    <row r="31" spans="2:23" s="85" customFormat="1" ht="15" customHeight="1">
      <c r="B31" s="79" t="s">
        <v>58</v>
      </c>
      <c r="C31" s="59">
        <v>572313</v>
      </c>
      <c r="D31" s="104">
        <v>321220</v>
      </c>
      <c r="E31" s="185">
        <v>223382</v>
      </c>
      <c r="F31" s="104">
        <v>62016</v>
      </c>
      <c r="G31" s="104">
        <v>139854</v>
      </c>
      <c r="H31" s="104">
        <v>14996</v>
      </c>
      <c r="I31" s="185" t="s">
        <v>335</v>
      </c>
      <c r="J31" s="185" t="s">
        <v>335</v>
      </c>
      <c r="K31" s="185">
        <v>72140</v>
      </c>
      <c r="L31" s="104">
        <v>509</v>
      </c>
      <c r="M31" s="104">
        <v>53362</v>
      </c>
      <c r="N31" s="104">
        <v>18269</v>
      </c>
      <c r="O31" s="185">
        <v>9012</v>
      </c>
      <c r="P31" s="104">
        <v>333</v>
      </c>
      <c r="Q31" s="104">
        <v>2093</v>
      </c>
      <c r="R31" s="104">
        <v>6586</v>
      </c>
      <c r="S31" s="104">
        <v>1748</v>
      </c>
      <c r="T31" s="185">
        <v>14938</v>
      </c>
      <c r="U31" s="104">
        <v>32091</v>
      </c>
      <c r="V31" s="104">
        <v>219002</v>
      </c>
    </row>
    <row r="32" spans="2:23" s="85" customFormat="1" ht="15" customHeight="1">
      <c r="B32" s="79" t="s">
        <v>73</v>
      </c>
      <c r="C32" s="59">
        <v>916580</v>
      </c>
      <c r="D32" s="104">
        <v>585203</v>
      </c>
      <c r="E32" s="185">
        <v>399795</v>
      </c>
      <c r="F32" s="104">
        <v>132241</v>
      </c>
      <c r="G32" s="104">
        <v>191683</v>
      </c>
      <c r="H32" s="104">
        <v>72580</v>
      </c>
      <c r="I32" s="185" t="s">
        <v>335</v>
      </c>
      <c r="J32" s="185" t="s">
        <v>335</v>
      </c>
      <c r="K32" s="185">
        <v>150769</v>
      </c>
      <c r="L32" s="104">
        <v>531</v>
      </c>
      <c r="M32" s="104">
        <v>80808</v>
      </c>
      <c r="N32" s="104">
        <v>69430</v>
      </c>
      <c r="O32" s="185">
        <v>6246</v>
      </c>
      <c r="P32" s="104">
        <v>352</v>
      </c>
      <c r="Q32" s="104">
        <v>1884</v>
      </c>
      <c r="R32" s="104">
        <v>4010</v>
      </c>
      <c r="S32" s="104">
        <v>2005</v>
      </c>
      <c r="T32" s="185">
        <v>26388</v>
      </c>
      <c r="U32" s="104">
        <v>14326</v>
      </c>
      <c r="V32" s="104">
        <v>317051</v>
      </c>
    </row>
    <row r="33" spans="2:22" s="85" customFormat="1" ht="15" customHeight="1">
      <c r="B33" s="79" t="s">
        <v>74</v>
      </c>
      <c r="C33" s="59">
        <v>268133</v>
      </c>
      <c r="D33" s="104">
        <v>152216</v>
      </c>
      <c r="E33" s="185">
        <v>95342</v>
      </c>
      <c r="F33" s="104">
        <v>25790</v>
      </c>
      <c r="G33" s="104">
        <v>45635</v>
      </c>
      <c r="H33" s="104">
        <v>22756</v>
      </c>
      <c r="I33" s="185" t="s">
        <v>335</v>
      </c>
      <c r="J33" s="185" t="s">
        <v>335</v>
      </c>
      <c r="K33" s="185">
        <v>51566</v>
      </c>
      <c r="L33" s="104">
        <v>140</v>
      </c>
      <c r="M33" s="104">
        <v>34407</v>
      </c>
      <c r="N33" s="104">
        <v>17019</v>
      </c>
      <c r="O33" s="185">
        <v>2004</v>
      </c>
      <c r="P33" s="104">
        <v>67</v>
      </c>
      <c r="Q33" s="104">
        <v>789</v>
      </c>
      <c r="R33" s="104">
        <v>1148</v>
      </c>
      <c r="S33" s="104">
        <v>777</v>
      </c>
      <c r="T33" s="185">
        <v>2527</v>
      </c>
      <c r="U33" s="104">
        <v>4047</v>
      </c>
      <c r="V33" s="104">
        <v>111870</v>
      </c>
    </row>
    <row r="34" spans="2:22" s="85" customFormat="1" ht="15" customHeight="1">
      <c r="B34" s="79" t="s">
        <v>75</v>
      </c>
      <c r="C34" s="59">
        <v>96072</v>
      </c>
      <c r="D34" s="104">
        <v>58589</v>
      </c>
      <c r="E34" s="185">
        <v>44466</v>
      </c>
      <c r="F34" s="104">
        <v>17035</v>
      </c>
      <c r="G34" s="104">
        <v>23798</v>
      </c>
      <c r="H34" s="104">
        <v>3097</v>
      </c>
      <c r="I34" s="185" t="s">
        <v>335</v>
      </c>
      <c r="J34" s="185" t="s">
        <v>335</v>
      </c>
      <c r="K34" s="185">
        <v>9841</v>
      </c>
      <c r="L34" s="104">
        <v>233</v>
      </c>
      <c r="M34" s="104">
        <v>7416</v>
      </c>
      <c r="N34" s="104">
        <v>2192</v>
      </c>
      <c r="O34" s="185">
        <v>1806</v>
      </c>
      <c r="P34" s="104">
        <v>48</v>
      </c>
      <c r="Q34" s="104">
        <v>761</v>
      </c>
      <c r="R34" s="104">
        <v>997</v>
      </c>
      <c r="S34" s="104">
        <v>203</v>
      </c>
      <c r="T34" s="185">
        <v>2273</v>
      </c>
      <c r="U34" s="104">
        <v>1602</v>
      </c>
      <c r="V34" s="104">
        <v>35881</v>
      </c>
    </row>
    <row r="35" spans="2:22" s="85" customFormat="1" ht="15" customHeight="1">
      <c r="B35" s="79" t="s">
        <v>29</v>
      </c>
      <c r="C35" s="59">
        <v>137994</v>
      </c>
      <c r="D35" s="104">
        <v>108905</v>
      </c>
      <c r="E35" s="185">
        <v>79348</v>
      </c>
      <c r="F35" s="104">
        <v>29923</v>
      </c>
      <c r="G35" s="104">
        <v>44525</v>
      </c>
      <c r="H35" s="104">
        <v>4435</v>
      </c>
      <c r="I35" s="185" t="s">
        <v>335</v>
      </c>
      <c r="J35" s="185" t="s">
        <v>335</v>
      </c>
      <c r="K35" s="185">
        <v>25557</v>
      </c>
      <c r="L35" s="104">
        <v>1051</v>
      </c>
      <c r="M35" s="104">
        <v>20383</v>
      </c>
      <c r="N35" s="104">
        <v>4123</v>
      </c>
      <c r="O35" s="185">
        <v>1443</v>
      </c>
      <c r="P35" s="104">
        <v>27</v>
      </c>
      <c r="Q35" s="104">
        <v>899</v>
      </c>
      <c r="R35" s="104">
        <v>517</v>
      </c>
      <c r="S35" s="104">
        <v>180</v>
      </c>
      <c r="T35" s="185">
        <v>2377</v>
      </c>
      <c r="U35" s="104">
        <v>1376</v>
      </c>
      <c r="V35" s="104">
        <v>27713</v>
      </c>
    </row>
    <row r="36" spans="2:22" s="85" customFormat="1" ht="15" customHeight="1">
      <c r="B36" s="79" t="s">
        <v>382</v>
      </c>
      <c r="C36" s="59">
        <v>135981</v>
      </c>
      <c r="D36" s="104">
        <v>73158</v>
      </c>
      <c r="E36" s="185">
        <v>46628</v>
      </c>
      <c r="F36" s="104">
        <v>12222</v>
      </c>
      <c r="G36" s="104">
        <v>26721</v>
      </c>
      <c r="H36" s="104">
        <v>6928</v>
      </c>
      <c r="I36" s="185" t="s">
        <v>335</v>
      </c>
      <c r="J36" s="185" t="s">
        <v>335</v>
      </c>
      <c r="K36" s="185">
        <v>21792</v>
      </c>
      <c r="L36" s="104">
        <v>169</v>
      </c>
      <c r="M36" s="104">
        <v>16964</v>
      </c>
      <c r="N36" s="104">
        <v>4659</v>
      </c>
      <c r="O36" s="185">
        <v>1410</v>
      </c>
      <c r="P36" s="104">
        <v>12</v>
      </c>
      <c r="Q36" s="104">
        <v>617</v>
      </c>
      <c r="R36" s="104">
        <v>781</v>
      </c>
      <c r="S36" s="104">
        <v>1407</v>
      </c>
      <c r="T36" s="185">
        <v>1921</v>
      </c>
      <c r="U36" s="104">
        <v>2136</v>
      </c>
      <c r="V36" s="104">
        <v>60687</v>
      </c>
    </row>
    <row r="37" spans="2:22" s="85" customFormat="1" ht="7" customHeight="1">
      <c r="C37" s="59"/>
      <c r="D37" s="104"/>
      <c r="E37" s="185"/>
      <c r="F37" s="143"/>
      <c r="G37" s="185"/>
      <c r="H37" s="185"/>
      <c r="I37" s="185"/>
      <c r="J37" s="185"/>
      <c r="K37" s="185"/>
      <c r="L37" s="185"/>
      <c r="M37" s="185"/>
      <c r="N37" s="185"/>
      <c r="O37" s="185"/>
      <c r="P37" s="185"/>
      <c r="Q37" s="185"/>
      <c r="R37" s="185"/>
      <c r="S37" s="185"/>
      <c r="T37" s="185"/>
      <c r="U37" s="185"/>
      <c r="V37" s="185"/>
    </row>
    <row r="38" spans="2:22" s="85" customFormat="1" ht="15" customHeight="1">
      <c r="B38" s="78" t="s">
        <v>381</v>
      </c>
      <c r="C38" s="59">
        <v>2681279</v>
      </c>
      <c r="D38" s="104">
        <v>2111693</v>
      </c>
      <c r="E38" s="185">
        <v>1416545</v>
      </c>
      <c r="F38" s="104">
        <v>699306</v>
      </c>
      <c r="G38" s="104">
        <v>651814</v>
      </c>
      <c r="H38" s="104">
        <v>55175</v>
      </c>
      <c r="I38" s="185" t="s">
        <v>335</v>
      </c>
      <c r="J38" s="185" t="s">
        <v>335</v>
      </c>
      <c r="K38" s="185">
        <v>515419</v>
      </c>
      <c r="L38" s="104">
        <v>91516</v>
      </c>
      <c r="M38" s="104">
        <v>375291</v>
      </c>
      <c r="N38" s="104">
        <v>48612</v>
      </c>
      <c r="O38" s="185">
        <v>18606</v>
      </c>
      <c r="P38" s="104">
        <v>2465</v>
      </c>
      <c r="Q38" s="104">
        <v>9333</v>
      </c>
      <c r="R38" s="104">
        <v>6808</v>
      </c>
      <c r="S38" s="104">
        <v>53505</v>
      </c>
      <c r="T38" s="104">
        <v>107618</v>
      </c>
      <c r="U38" s="104">
        <v>32910</v>
      </c>
      <c r="V38" s="104">
        <v>536676</v>
      </c>
    </row>
    <row r="39" spans="2:22" s="85" customFormat="1" ht="15" customHeight="1">
      <c r="B39" s="79" t="s">
        <v>32</v>
      </c>
      <c r="C39" s="59"/>
      <c r="D39" s="104"/>
      <c r="E39" s="185"/>
      <c r="F39" s="143"/>
      <c r="G39" s="185"/>
      <c r="H39" s="185"/>
      <c r="I39" s="185"/>
      <c r="J39" s="185"/>
      <c r="K39" s="185"/>
      <c r="L39" s="185"/>
      <c r="M39" s="185"/>
      <c r="N39" s="185"/>
      <c r="O39" s="185"/>
      <c r="P39" s="185"/>
      <c r="Q39" s="185"/>
      <c r="R39" s="185"/>
      <c r="S39" s="185"/>
      <c r="T39" s="185"/>
      <c r="U39" s="185"/>
      <c r="V39" s="185"/>
    </row>
    <row r="40" spans="2:22" s="85" customFormat="1" ht="15" customHeight="1">
      <c r="B40" s="79" t="s">
        <v>28</v>
      </c>
      <c r="C40" s="59">
        <v>2144199</v>
      </c>
      <c r="D40" s="104">
        <v>1791046</v>
      </c>
      <c r="E40" s="185">
        <v>1192651</v>
      </c>
      <c r="F40" s="104">
        <v>617414</v>
      </c>
      <c r="G40" s="104">
        <v>528221</v>
      </c>
      <c r="H40" s="104">
        <v>39711</v>
      </c>
      <c r="I40" s="185" t="s">
        <v>335</v>
      </c>
      <c r="J40" s="185" t="s">
        <v>335</v>
      </c>
      <c r="K40" s="185">
        <v>439645</v>
      </c>
      <c r="L40" s="104">
        <v>85217</v>
      </c>
      <c r="M40" s="104">
        <v>318404</v>
      </c>
      <c r="N40" s="104">
        <v>36024</v>
      </c>
      <c r="O40" s="185">
        <v>13046</v>
      </c>
      <c r="P40" s="104">
        <v>2230</v>
      </c>
      <c r="Q40" s="104">
        <v>6956</v>
      </c>
      <c r="R40" s="104">
        <v>3860</v>
      </c>
      <c r="S40" s="104">
        <v>51940</v>
      </c>
      <c r="T40" s="185">
        <v>93764</v>
      </c>
      <c r="U40" s="104">
        <v>18579</v>
      </c>
      <c r="V40" s="104">
        <v>334574</v>
      </c>
    </row>
    <row r="41" spans="2:22" s="85" customFormat="1" ht="15" customHeight="1">
      <c r="B41" s="79" t="s">
        <v>30</v>
      </c>
      <c r="C41" s="59">
        <v>94601</v>
      </c>
      <c r="D41" s="104">
        <v>74284</v>
      </c>
      <c r="E41" s="185">
        <v>46362</v>
      </c>
      <c r="F41" s="104">
        <v>13826</v>
      </c>
      <c r="G41" s="104">
        <v>30173</v>
      </c>
      <c r="H41" s="104">
        <v>2085</v>
      </c>
      <c r="I41" s="185" t="s">
        <v>335</v>
      </c>
      <c r="J41" s="185" t="s">
        <v>335</v>
      </c>
      <c r="K41" s="185">
        <v>25159</v>
      </c>
      <c r="L41" s="104">
        <v>4976</v>
      </c>
      <c r="M41" s="104">
        <v>17029</v>
      </c>
      <c r="N41" s="104">
        <v>3154</v>
      </c>
      <c r="O41" s="185">
        <v>852</v>
      </c>
      <c r="P41" s="104">
        <v>21</v>
      </c>
      <c r="Q41" s="104">
        <v>536</v>
      </c>
      <c r="R41" s="104">
        <v>295</v>
      </c>
      <c r="S41" s="104">
        <v>154</v>
      </c>
      <c r="T41" s="185">
        <v>1757</v>
      </c>
      <c r="U41" s="104">
        <v>982</v>
      </c>
      <c r="V41" s="104">
        <v>19335</v>
      </c>
    </row>
    <row r="42" spans="2:22" s="85" customFormat="1" ht="15" customHeight="1">
      <c r="B42" s="79" t="s">
        <v>63</v>
      </c>
      <c r="C42" s="59">
        <v>32404</v>
      </c>
      <c r="D42" s="104">
        <v>18109</v>
      </c>
      <c r="E42" s="185">
        <v>13497</v>
      </c>
      <c r="F42" s="104">
        <v>6354</v>
      </c>
      <c r="G42" s="104">
        <v>6098</v>
      </c>
      <c r="H42" s="104">
        <v>849</v>
      </c>
      <c r="I42" s="185" t="s">
        <v>335</v>
      </c>
      <c r="J42" s="185" t="s">
        <v>335</v>
      </c>
      <c r="K42" s="185">
        <v>3167</v>
      </c>
      <c r="L42" s="104">
        <v>93</v>
      </c>
      <c r="M42" s="104">
        <v>2614</v>
      </c>
      <c r="N42" s="104">
        <v>460</v>
      </c>
      <c r="O42" s="185">
        <v>490</v>
      </c>
      <c r="P42" s="104">
        <v>51</v>
      </c>
      <c r="Q42" s="104">
        <v>102</v>
      </c>
      <c r="R42" s="104">
        <v>337</v>
      </c>
      <c r="S42" s="104">
        <v>220</v>
      </c>
      <c r="T42" s="185">
        <v>735</v>
      </c>
      <c r="U42" s="104">
        <v>457</v>
      </c>
      <c r="V42" s="104">
        <v>13838</v>
      </c>
    </row>
    <row r="43" spans="2:22" s="85" customFormat="1" ht="15" customHeight="1">
      <c r="B43" s="79" t="s">
        <v>207</v>
      </c>
      <c r="C43" s="59">
        <v>226223</v>
      </c>
      <c r="D43" s="104">
        <v>132485</v>
      </c>
      <c r="E43" s="185">
        <v>96393</v>
      </c>
      <c r="F43" s="104">
        <v>36238</v>
      </c>
      <c r="G43" s="104">
        <v>52429</v>
      </c>
      <c r="H43" s="104">
        <v>6180</v>
      </c>
      <c r="I43" s="185" t="s">
        <v>335</v>
      </c>
      <c r="J43" s="185" t="s">
        <v>335</v>
      </c>
      <c r="K43" s="185">
        <v>24817</v>
      </c>
      <c r="L43" s="104">
        <v>827</v>
      </c>
      <c r="M43" s="104">
        <v>21891</v>
      </c>
      <c r="N43" s="104">
        <v>2099</v>
      </c>
      <c r="O43" s="185">
        <v>1973</v>
      </c>
      <c r="P43" s="104">
        <v>104</v>
      </c>
      <c r="Q43" s="104">
        <v>758</v>
      </c>
      <c r="R43" s="104">
        <v>1111</v>
      </c>
      <c r="S43" s="104">
        <v>512</v>
      </c>
      <c r="T43" s="185">
        <v>8790</v>
      </c>
      <c r="U43" s="104">
        <v>10689</v>
      </c>
      <c r="V43" s="104">
        <v>83049</v>
      </c>
    </row>
    <row r="44" spans="2:22" s="85" customFormat="1" ht="7" customHeight="1">
      <c r="B44" s="79"/>
      <c r="C44" s="59"/>
      <c r="D44" s="104"/>
      <c r="E44" s="185"/>
      <c r="F44" s="104"/>
      <c r="G44" s="104"/>
      <c r="H44" s="104"/>
      <c r="I44" s="104"/>
      <c r="J44" s="104"/>
      <c r="K44" s="185"/>
      <c r="L44" s="104"/>
      <c r="M44" s="104"/>
      <c r="N44" s="104"/>
      <c r="O44" s="185"/>
      <c r="P44" s="104"/>
      <c r="Q44" s="104"/>
      <c r="R44" s="104"/>
      <c r="S44" s="104"/>
      <c r="T44" s="185"/>
      <c r="U44" s="104"/>
      <c r="V44" s="185"/>
    </row>
    <row r="45" spans="2:22" s="85" customFormat="1" ht="15" customHeight="1">
      <c r="B45" s="44" t="s">
        <v>77</v>
      </c>
      <c r="C45" s="59">
        <v>24779</v>
      </c>
      <c r="D45" s="104">
        <v>15406</v>
      </c>
      <c r="E45" s="185">
        <v>11132</v>
      </c>
      <c r="F45" s="104">
        <v>4122</v>
      </c>
      <c r="G45" s="104">
        <v>5172</v>
      </c>
      <c r="H45" s="104">
        <v>1390</v>
      </c>
      <c r="I45" s="185" t="s">
        <v>335</v>
      </c>
      <c r="J45" s="185" t="s">
        <v>335</v>
      </c>
      <c r="K45" s="185">
        <v>3033</v>
      </c>
      <c r="L45" s="104">
        <v>106</v>
      </c>
      <c r="M45" s="104">
        <v>2238</v>
      </c>
      <c r="N45" s="104">
        <v>689</v>
      </c>
      <c r="O45" s="185">
        <v>903</v>
      </c>
      <c r="P45" s="104">
        <v>46</v>
      </c>
      <c r="Q45" s="104">
        <v>77</v>
      </c>
      <c r="R45" s="104">
        <v>780</v>
      </c>
      <c r="S45" s="104">
        <v>42</v>
      </c>
      <c r="T45" s="185">
        <v>296</v>
      </c>
      <c r="U45" s="104">
        <v>1341</v>
      </c>
      <c r="V45" s="104">
        <v>8032</v>
      </c>
    </row>
    <row r="46" spans="2:22" s="85" customFormat="1" ht="15" customHeight="1">
      <c r="B46" s="44" t="s">
        <v>78</v>
      </c>
      <c r="C46" s="59">
        <v>527716</v>
      </c>
      <c r="D46" s="104">
        <v>274721</v>
      </c>
      <c r="E46" s="185">
        <v>227822</v>
      </c>
      <c r="F46" s="104">
        <v>119839</v>
      </c>
      <c r="G46" s="104">
        <v>83930</v>
      </c>
      <c r="H46" s="104">
        <v>19061</v>
      </c>
      <c r="I46" s="185" t="s">
        <v>335</v>
      </c>
      <c r="J46" s="185" t="s">
        <v>335</v>
      </c>
      <c r="K46" s="185">
        <v>30762</v>
      </c>
      <c r="L46" s="104">
        <v>2615</v>
      </c>
      <c r="M46" s="104">
        <v>22892</v>
      </c>
      <c r="N46" s="104">
        <v>5255</v>
      </c>
      <c r="O46" s="185">
        <v>4720</v>
      </c>
      <c r="P46" s="104">
        <v>244</v>
      </c>
      <c r="Q46" s="104">
        <v>2197</v>
      </c>
      <c r="R46" s="104">
        <v>2279</v>
      </c>
      <c r="S46" s="104">
        <v>1071</v>
      </c>
      <c r="T46" s="185">
        <v>10346</v>
      </c>
      <c r="U46" s="104">
        <v>12095</v>
      </c>
      <c r="V46" s="104">
        <v>240900</v>
      </c>
    </row>
    <row r="47" spans="2:22" s="85" customFormat="1" ht="15" customHeight="1">
      <c r="B47" s="79" t="s">
        <v>32</v>
      </c>
      <c r="C47" s="59"/>
      <c r="D47" s="104"/>
      <c r="E47" s="185"/>
      <c r="F47" s="104"/>
      <c r="G47" s="104"/>
      <c r="H47" s="104"/>
      <c r="I47" s="104"/>
      <c r="J47" s="104"/>
      <c r="K47" s="185"/>
      <c r="L47" s="104"/>
      <c r="M47" s="104"/>
      <c r="N47" s="104"/>
      <c r="O47" s="185"/>
      <c r="P47" s="104"/>
      <c r="Q47" s="104"/>
      <c r="R47" s="104"/>
      <c r="S47" s="104"/>
      <c r="T47" s="185"/>
      <c r="U47" s="104"/>
      <c r="V47" s="185"/>
    </row>
    <row r="48" spans="2:22" s="85" customFormat="1" ht="15" customHeight="1">
      <c r="B48" s="79" t="s">
        <v>81</v>
      </c>
      <c r="C48" s="59">
        <v>40891</v>
      </c>
      <c r="D48" s="104">
        <v>27105</v>
      </c>
      <c r="E48" s="185">
        <v>20988</v>
      </c>
      <c r="F48" s="104">
        <v>8192</v>
      </c>
      <c r="G48" s="104">
        <v>8785</v>
      </c>
      <c r="H48" s="104">
        <v>3555</v>
      </c>
      <c r="I48" s="185" t="s">
        <v>335</v>
      </c>
      <c r="J48" s="185" t="s">
        <v>335</v>
      </c>
      <c r="K48" s="185">
        <v>4710</v>
      </c>
      <c r="L48" s="104">
        <v>84</v>
      </c>
      <c r="M48" s="104">
        <v>2813</v>
      </c>
      <c r="N48" s="104">
        <v>1813</v>
      </c>
      <c r="O48" s="185">
        <v>637</v>
      </c>
      <c r="P48" s="104">
        <v>8</v>
      </c>
      <c r="Q48" s="104">
        <v>307</v>
      </c>
      <c r="R48" s="104">
        <v>322</v>
      </c>
      <c r="S48" s="104">
        <v>64</v>
      </c>
      <c r="T48" s="185">
        <v>706</v>
      </c>
      <c r="U48" s="104">
        <v>392</v>
      </c>
      <c r="V48" s="104">
        <v>13394</v>
      </c>
    </row>
    <row r="49" spans="2:22" s="85" customFormat="1" ht="15" customHeight="1">
      <c r="B49" s="79" t="s">
        <v>84</v>
      </c>
      <c r="C49" s="59">
        <v>168108</v>
      </c>
      <c r="D49" s="104">
        <v>70102</v>
      </c>
      <c r="E49" s="185">
        <v>55028</v>
      </c>
      <c r="F49" s="104">
        <v>22071</v>
      </c>
      <c r="G49" s="104">
        <v>26324</v>
      </c>
      <c r="H49" s="104">
        <v>5501</v>
      </c>
      <c r="I49" s="185" t="s">
        <v>335</v>
      </c>
      <c r="J49" s="185" t="s">
        <v>335</v>
      </c>
      <c r="K49" s="185">
        <v>9754</v>
      </c>
      <c r="L49" s="104">
        <v>456</v>
      </c>
      <c r="M49" s="104">
        <v>7721</v>
      </c>
      <c r="N49" s="104">
        <v>1577</v>
      </c>
      <c r="O49" s="185">
        <v>2092</v>
      </c>
      <c r="P49" s="104">
        <v>30</v>
      </c>
      <c r="Q49" s="104">
        <v>933</v>
      </c>
      <c r="R49" s="104">
        <v>1129</v>
      </c>
      <c r="S49" s="104">
        <v>564</v>
      </c>
      <c r="T49" s="185">
        <v>2664</v>
      </c>
      <c r="U49" s="104">
        <v>3083</v>
      </c>
      <c r="V49" s="104">
        <v>94923</v>
      </c>
    </row>
    <row r="50" spans="2:22" s="85" customFormat="1" ht="15" customHeight="1">
      <c r="B50" s="79" t="s">
        <v>85</v>
      </c>
      <c r="C50" s="59">
        <v>297431</v>
      </c>
      <c r="D50" s="104">
        <v>165244</v>
      </c>
      <c r="E50" s="185">
        <v>142015</v>
      </c>
      <c r="F50" s="104">
        <v>86121</v>
      </c>
      <c r="G50" s="104">
        <v>44076</v>
      </c>
      <c r="H50" s="104">
        <v>8611</v>
      </c>
      <c r="I50" s="185" t="s">
        <v>335</v>
      </c>
      <c r="J50" s="185" t="s">
        <v>335</v>
      </c>
      <c r="K50" s="185">
        <v>14455</v>
      </c>
      <c r="L50" s="104">
        <v>2025</v>
      </c>
      <c r="M50" s="104">
        <v>11304</v>
      </c>
      <c r="N50" s="104">
        <v>1126</v>
      </c>
      <c r="O50" s="185">
        <v>1780</v>
      </c>
      <c r="P50" s="104">
        <v>206</v>
      </c>
      <c r="Q50" s="104">
        <v>873</v>
      </c>
      <c r="R50" s="104">
        <v>701</v>
      </c>
      <c r="S50" s="104">
        <v>390</v>
      </c>
      <c r="T50" s="185">
        <v>6604</v>
      </c>
      <c r="U50" s="104">
        <v>8256</v>
      </c>
      <c r="V50" s="104">
        <v>123931</v>
      </c>
    </row>
    <row r="51" spans="2:22" s="85" customFormat="1" ht="15" customHeight="1">
      <c r="B51" s="44" t="s">
        <v>79</v>
      </c>
      <c r="C51" s="59">
        <v>95677</v>
      </c>
      <c r="D51" s="104">
        <v>58013</v>
      </c>
      <c r="E51" s="185">
        <v>45100</v>
      </c>
      <c r="F51" s="104">
        <v>21906</v>
      </c>
      <c r="G51" s="104">
        <v>19531</v>
      </c>
      <c r="H51" s="104">
        <v>3155</v>
      </c>
      <c r="I51" s="185" t="s">
        <v>335</v>
      </c>
      <c r="J51" s="185" t="s">
        <v>335</v>
      </c>
      <c r="K51" s="185">
        <v>8964</v>
      </c>
      <c r="L51" s="104">
        <v>390</v>
      </c>
      <c r="M51" s="104">
        <v>7016</v>
      </c>
      <c r="N51" s="104">
        <v>1558</v>
      </c>
      <c r="O51" s="185">
        <v>1217</v>
      </c>
      <c r="P51" s="104">
        <v>12</v>
      </c>
      <c r="Q51" s="104">
        <v>690</v>
      </c>
      <c r="R51" s="104">
        <v>515</v>
      </c>
      <c r="S51" s="104">
        <v>513</v>
      </c>
      <c r="T51" s="185">
        <v>2219</v>
      </c>
      <c r="U51" s="104">
        <v>2576</v>
      </c>
      <c r="V51" s="104">
        <v>35088</v>
      </c>
    </row>
    <row r="52" spans="2:22" s="85" customFormat="1" ht="15" customHeight="1">
      <c r="B52" s="44" t="s">
        <v>208</v>
      </c>
      <c r="C52" s="59">
        <v>31389</v>
      </c>
      <c r="D52" s="104">
        <v>12464</v>
      </c>
      <c r="E52" s="185">
        <v>9985</v>
      </c>
      <c r="F52" s="104">
        <v>3660</v>
      </c>
      <c r="G52" s="104">
        <v>4595</v>
      </c>
      <c r="H52" s="104">
        <v>1387</v>
      </c>
      <c r="I52" s="185" t="s">
        <v>335</v>
      </c>
      <c r="J52" s="185" t="s">
        <v>335</v>
      </c>
      <c r="K52" s="185">
        <v>1507</v>
      </c>
      <c r="L52" s="104">
        <v>182</v>
      </c>
      <c r="M52" s="104">
        <v>988</v>
      </c>
      <c r="N52" s="104">
        <v>337</v>
      </c>
      <c r="O52" s="185">
        <v>295</v>
      </c>
      <c r="P52" s="104">
        <v>0</v>
      </c>
      <c r="Q52" s="104">
        <v>115</v>
      </c>
      <c r="R52" s="104">
        <v>180</v>
      </c>
      <c r="S52" s="104">
        <v>77</v>
      </c>
      <c r="T52" s="185">
        <v>600</v>
      </c>
      <c r="U52" s="104">
        <v>707</v>
      </c>
      <c r="V52" s="104">
        <v>18218</v>
      </c>
    </row>
    <row r="53" spans="2:22" s="144" customFormat="1" ht="7" customHeight="1">
      <c r="B53" s="175"/>
      <c r="O53" s="175"/>
      <c r="P53" s="175"/>
      <c r="Q53" s="175"/>
      <c r="R53" s="175"/>
      <c r="S53" s="175"/>
      <c r="T53" s="175"/>
      <c r="U53" s="175"/>
      <c r="V53" s="175"/>
    </row>
    <row r="54" spans="2:22" s="144" customFormat="1" ht="3" customHeight="1">
      <c r="B54" s="176"/>
      <c r="C54" s="176"/>
      <c r="D54" s="176"/>
      <c r="E54" s="176"/>
      <c r="F54" s="176"/>
      <c r="G54" s="176"/>
      <c r="H54" s="176"/>
      <c r="I54" s="176"/>
      <c r="J54" s="176"/>
      <c r="K54" s="176"/>
      <c r="L54" s="176"/>
      <c r="M54" s="176"/>
      <c r="N54" s="176"/>
      <c r="O54" s="176"/>
      <c r="P54" s="176"/>
      <c r="Q54" s="176"/>
      <c r="R54" s="176"/>
      <c r="S54" s="176"/>
      <c r="T54" s="176"/>
      <c r="U54" s="176"/>
      <c r="V54" s="176"/>
    </row>
    <row r="55" spans="2:22" s="144" customFormat="1" ht="6" customHeight="1"/>
    <row r="56" spans="2:22" s="49" customFormat="1" ht="12.75" customHeight="1">
      <c r="B56" s="382" t="s">
        <v>183</v>
      </c>
      <c r="C56" s="382"/>
      <c r="D56" s="382"/>
      <c r="E56" s="382"/>
      <c r="F56" s="382"/>
      <c r="G56" s="382"/>
      <c r="H56" s="382"/>
      <c r="I56" s="382"/>
      <c r="J56" s="382"/>
      <c r="K56" s="382"/>
      <c r="L56" s="382"/>
      <c r="M56" s="382"/>
      <c r="N56" s="382"/>
      <c r="O56" s="382"/>
      <c r="P56" s="382"/>
      <c r="Q56" s="382"/>
      <c r="R56" s="382"/>
      <c r="S56" s="382"/>
      <c r="T56" s="382"/>
      <c r="U56" s="382"/>
      <c r="V56" s="382"/>
    </row>
    <row r="57" spans="2:22" s="49" customFormat="1" ht="15" customHeight="1">
      <c r="B57" s="400" t="s">
        <v>431</v>
      </c>
      <c r="C57" s="401"/>
      <c r="D57" s="401"/>
      <c r="E57" s="401"/>
      <c r="F57" s="401"/>
      <c r="G57" s="401"/>
      <c r="H57" s="401"/>
      <c r="I57" s="401"/>
      <c r="J57" s="401"/>
      <c r="K57" s="401"/>
      <c r="L57" s="401"/>
      <c r="M57" s="401"/>
      <c r="N57" s="401"/>
      <c r="O57" s="401"/>
      <c r="P57" s="401"/>
      <c r="Q57" s="401"/>
      <c r="R57" s="401"/>
      <c r="S57" s="401"/>
      <c r="T57" s="401"/>
      <c r="U57" s="401"/>
      <c r="V57" s="401"/>
    </row>
    <row r="58" spans="2:22" s="49" customFormat="1" ht="9">
      <c r="B58" s="408"/>
      <c r="C58" s="408"/>
      <c r="D58" s="408"/>
      <c r="E58" s="408"/>
      <c r="F58" s="408"/>
      <c r="G58" s="408"/>
      <c r="H58" s="408"/>
      <c r="I58" s="408"/>
      <c r="J58" s="408"/>
      <c r="K58" s="408"/>
      <c r="L58" s="408"/>
      <c r="M58" s="408"/>
      <c r="N58" s="408"/>
      <c r="O58" s="408"/>
      <c r="P58" s="408"/>
      <c r="Q58" s="408"/>
      <c r="R58" s="408"/>
      <c r="S58" s="408"/>
      <c r="T58" s="408"/>
      <c r="U58" s="408"/>
      <c r="V58" s="408"/>
    </row>
    <row r="59" spans="2:22" s="49" customFormat="1" ht="9">
      <c r="B59" s="399"/>
      <c r="C59" s="399"/>
      <c r="D59" s="399"/>
      <c r="E59" s="399"/>
      <c r="F59" s="399"/>
      <c r="G59" s="399"/>
      <c r="H59" s="399"/>
      <c r="I59" s="399"/>
      <c r="J59" s="399"/>
      <c r="K59" s="399"/>
      <c r="L59" s="399"/>
      <c r="M59" s="399"/>
      <c r="N59" s="399"/>
      <c r="O59" s="399"/>
      <c r="P59" s="399"/>
      <c r="Q59" s="399"/>
      <c r="R59" s="399"/>
      <c r="S59" s="399"/>
      <c r="T59" s="399"/>
      <c r="U59" s="399"/>
      <c r="V59" s="399"/>
    </row>
    <row r="60" spans="2:22" s="49" customFormat="1" ht="9">
      <c r="B60" s="399"/>
      <c r="C60" s="399"/>
      <c r="D60" s="399"/>
      <c r="E60" s="399"/>
      <c r="F60" s="399"/>
      <c r="G60" s="399"/>
      <c r="H60" s="399"/>
      <c r="I60" s="399"/>
      <c r="J60" s="399"/>
      <c r="K60" s="399"/>
      <c r="L60" s="399"/>
      <c r="M60" s="399"/>
      <c r="N60" s="399"/>
      <c r="O60" s="399"/>
      <c r="P60" s="399"/>
      <c r="Q60" s="399"/>
      <c r="R60" s="399"/>
      <c r="S60" s="399"/>
      <c r="T60" s="399"/>
      <c r="U60" s="399"/>
      <c r="V60" s="399"/>
    </row>
    <row r="61" spans="2:22" s="49" customFormat="1" ht="12.75" customHeight="1">
      <c r="B61" s="140"/>
      <c r="C61" s="57"/>
      <c r="D61" s="57"/>
      <c r="E61" s="57"/>
      <c r="F61" s="57"/>
      <c r="G61" s="57"/>
      <c r="H61" s="57"/>
      <c r="I61" s="57"/>
    </row>
    <row r="62" spans="2:22" s="144" customFormat="1" ht="18.75" customHeight="1"/>
    <row r="63" spans="2:22" ht="9.75" customHeight="1"/>
  </sheetData>
  <mergeCells count="17">
    <mergeCell ref="B59:V59"/>
    <mergeCell ref="B60:V60"/>
    <mergeCell ref="C5:C6"/>
    <mergeCell ref="U5:U6"/>
    <mergeCell ref="B56:V56"/>
    <mergeCell ref="B57:V57"/>
    <mergeCell ref="B58:V58"/>
    <mergeCell ref="V5:V6"/>
    <mergeCell ref="T5:T6"/>
    <mergeCell ref="B1:V1"/>
    <mergeCell ref="B2:V2"/>
    <mergeCell ref="D5:D6"/>
    <mergeCell ref="E5:J5"/>
    <mergeCell ref="K5:N5"/>
    <mergeCell ref="O5:R5"/>
    <mergeCell ref="S5:S6"/>
    <mergeCell ref="B5:B6"/>
  </mergeCells>
  <phoneticPr fontId="0" type="noConversion"/>
  <hyperlinks>
    <hyperlink ref="X2" location="Indice!A1" tooltip="(voltar ao índice)" display="Indice!A1" xr:uid="{F04275BB-E8D4-421F-877E-09D3A1F30BC0}"/>
  </hyperlinks>
  <printOptions horizontalCentered="1"/>
  <pageMargins left="0.27559055118110237" right="0.27559055118110237" top="0.6692913385826772" bottom="0.27559055118110237" header="0" footer="0"/>
  <pageSetup paperSize="9" scale="5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926E4-CC30-42E4-974B-EAB88CD91D60}">
  <sheetPr codeName="Folha7">
    <pageSetUpPr fitToPage="1"/>
  </sheetPr>
  <dimension ref="B1:Q39"/>
  <sheetViews>
    <sheetView showGridLines="0" zoomScaleNormal="100" workbookViewId="0">
      <pane xSplit="2" ySplit="6" topLeftCell="C7" activePane="bottomRight" state="frozen"/>
      <selection pane="topRight" activeCell="C1" sqref="C1"/>
      <selection pane="bottomLeft" activeCell="A8" sqref="A8"/>
      <selection pane="bottomRight" activeCell="Q2" sqref="Q2"/>
    </sheetView>
  </sheetViews>
  <sheetFormatPr defaultColWidth="9.1796875" defaultRowHeight="12.5"/>
  <cols>
    <col min="1" max="1" width="6.7265625" style="4" customWidth="1"/>
    <col min="2" max="2" width="35.453125" style="4" customWidth="1"/>
    <col min="3" max="14" width="9.453125" style="4" customWidth="1"/>
    <col min="15" max="15" width="10.81640625" style="4" customWidth="1"/>
    <col min="16" max="16" width="6.7265625" style="4" customWidth="1"/>
    <col min="17" max="17" width="14.54296875" style="4" bestFit="1" customWidth="1"/>
    <col min="18" max="16384" width="9.1796875" style="4"/>
  </cols>
  <sheetData>
    <row r="1" spans="2:17" s="6" customFormat="1" ht="18" customHeight="1">
      <c r="B1" s="388" t="s">
        <v>281</v>
      </c>
      <c r="C1" s="388"/>
      <c r="D1" s="388"/>
      <c r="E1" s="388"/>
      <c r="F1" s="388"/>
      <c r="G1" s="388"/>
      <c r="H1" s="388"/>
      <c r="I1" s="388"/>
      <c r="J1" s="388"/>
      <c r="K1" s="388"/>
      <c r="L1" s="388"/>
      <c r="M1" s="388"/>
      <c r="N1" s="388"/>
      <c r="O1" s="388"/>
    </row>
    <row r="2" spans="2:17" ht="16.5" customHeight="1">
      <c r="B2" s="389" t="s">
        <v>282</v>
      </c>
      <c r="C2" s="389"/>
      <c r="D2" s="389"/>
      <c r="E2" s="389"/>
      <c r="F2" s="389"/>
      <c r="G2" s="389"/>
      <c r="H2" s="389"/>
      <c r="I2" s="389"/>
      <c r="J2" s="389"/>
      <c r="K2" s="389"/>
      <c r="L2" s="389"/>
      <c r="M2" s="389"/>
      <c r="N2" s="389"/>
      <c r="O2" s="389"/>
      <c r="Q2" s="133" t="s">
        <v>379</v>
      </c>
    </row>
    <row r="3" spans="2:17" ht="16.5" customHeight="1">
      <c r="B3" s="1"/>
      <c r="C3" s="149"/>
      <c r="D3" s="149"/>
      <c r="E3" s="149"/>
      <c r="F3" s="149"/>
      <c r="G3" s="149"/>
      <c r="H3" s="149"/>
      <c r="I3" s="149"/>
      <c r="J3" s="149"/>
      <c r="K3" s="149"/>
      <c r="L3" s="149"/>
      <c r="M3" s="149"/>
      <c r="N3" s="149"/>
      <c r="O3" s="149"/>
      <c r="Q3" s="133"/>
    </row>
    <row r="4" spans="2:17" s="49" customFormat="1" ht="17.25" customHeight="1">
      <c r="B4" s="35" t="s">
        <v>89</v>
      </c>
      <c r="C4" s="210"/>
      <c r="D4" s="210"/>
      <c r="E4" s="210"/>
      <c r="F4" s="210"/>
      <c r="G4" s="210"/>
      <c r="H4" s="210"/>
      <c r="I4" s="210"/>
      <c r="J4" s="210"/>
      <c r="K4" s="210"/>
      <c r="L4" s="210"/>
      <c r="M4" s="71"/>
      <c r="N4" s="412" t="s">
        <v>461</v>
      </c>
      <c r="O4" s="412"/>
    </row>
    <row r="5" spans="2:17" s="5" customFormat="1" ht="18.75" customHeight="1">
      <c r="B5" s="393" t="s">
        <v>95</v>
      </c>
      <c r="C5" s="390" t="s">
        <v>0</v>
      </c>
      <c r="D5" s="390"/>
      <c r="E5" s="390"/>
      <c r="F5" s="390"/>
      <c r="G5" s="390"/>
      <c r="H5" s="390"/>
      <c r="I5" s="390"/>
      <c r="J5" s="390"/>
      <c r="K5" s="390"/>
      <c r="L5" s="390"/>
      <c r="M5" s="390"/>
      <c r="N5" s="390"/>
      <c r="O5" s="406" t="s">
        <v>139</v>
      </c>
    </row>
    <row r="6" spans="2:17" s="5" customFormat="1" ht="21.75" customHeight="1">
      <c r="B6" s="395"/>
      <c r="C6" s="2" t="s">
        <v>1</v>
      </c>
      <c r="D6" s="2" t="s">
        <v>2</v>
      </c>
      <c r="E6" s="2" t="s">
        <v>3</v>
      </c>
      <c r="F6" s="2" t="s">
        <v>4</v>
      </c>
      <c r="G6" s="2" t="s">
        <v>5</v>
      </c>
      <c r="H6" s="2" t="s">
        <v>6</v>
      </c>
      <c r="I6" s="2" t="s">
        <v>7</v>
      </c>
      <c r="J6" s="2" t="s">
        <v>8</v>
      </c>
      <c r="K6" s="2" t="s">
        <v>9</v>
      </c>
      <c r="L6" s="2" t="s">
        <v>10</v>
      </c>
      <c r="M6" s="2" t="s">
        <v>11</v>
      </c>
      <c r="N6" s="2" t="s">
        <v>12</v>
      </c>
      <c r="O6" s="413"/>
    </row>
    <row r="7" spans="2:17" s="5" customFormat="1" ht="9.75" customHeight="1">
      <c r="B7" s="178"/>
      <c r="C7" s="169"/>
      <c r="D7" s="169"/>
      <c r="E7" s="169"/>
      <c r="F7" s="169"/>
      <c r="G7" s="169"/>
      <c r="H7" s="169"/>
      <c r="I7" s="169"/>
      <c r="J7" s="169"/>
      <c r="K7" s="169"/>
      <c r="L7" s="169"/>
      <c r="M7" s="169"/>
      <c r="N7" s="169"/>
      <c r="O7" s="85"/>
    </row>
    <row r="8" spans="2:17" s="85" customFormat="1" ht="36" customHeight="1">
      <c r="B8" s="145" t="s">
        <v>200</v>
      </c>
      <c r="C8" s="309">
        <v>53.450549711008101</v>
      </c>
      <c r="D8" s="309">
        <v>62.340601267715122</v>
      </c>
      <c r="E8" s="309">
        <v>65.546761726217412</v>
      </c>
      <c r="F8" s="309">
        <v>71.363160118293195</v>
      </c>
      <c r="G8" s="309">
        <v>72.505441270246664</v>
      </c>
      <c r="H8" s="309">
        <v>74.464117208840335</v>
      </c>
      <c r="I8" s="309">
        <v>75.365163944004294</v>
      </c>
      <c r="J8" s="309">
        <v>77.342457309903025</v>
      </c>
      <c r="K8" s="309">
        <v>75.131973259566621</v>
      </c>
      <c r="L8" s="309">
        <v>71.210296220504461</v>
      </c>
      <c r="M8" s="309">
        <v>63.088535081155008</v>
      </c>
      <c r="N8" s="309">
        <v>52.059861876491013</v>
      </c>
      <c r="O8" s="309">
        <v>68.096373961362104</v>
      </c>
    </row>
    <row r="9" spans="2:17" s="85" customFormat="1" ht="5.15" customHeight="1">
      <c r="B9" s="30"/>
      <c r="C9" s="36"/>
      <c r="D9" s="36"/>
      <c r="E9" s="36"/>
      <c r="F9" s="36"/>
      <c r="G9" s="36"/>
      <c r="H9" s="36"/>
      <c r="I9" s="36"/>
      <c r="J9" s="36"/>
      <c r="K9" s="36"/>
      <c r="L9" s="36"/>
      <c r="M9" s="36"/>
      <c r="N9" s="36"/>
      <c r="O9" s="36"/>
    </row>
    <row r="10" spans="2:17" s="85" customFormat="1" ht="15" customHeight="1">
      <c r="B10" s="30" t="s">
        <v>193</v>
      </c>
      <c r="C10" s="36">
        <v>56.881873239508366</v>
      </c>
      <c r="D10" s="36">
        <v>65.833378290893393</v>
      </c>
      <c r="E10" s="36">
        <v>68.746037372765471</v>
      </c>
      <c r="F10" s="36">
        <v>73.774063435800286</v>
      </c>
      <c r="G10" s="36">
        <v>75.420709687166465</v>
      </c>
      <c r="H10" s="36">
        <v>78.142932599834566</v>
      </c>
      <c r="I10" s="36">
        <v>77.920435310295829</v>
      </c>
      <c r="J10" s="36">
        <v>80.02887293149314</v>
      </c>
      <c r="K10" s="36">
        <v>78.194873929590869</v>
      </c>
      <c r="L10" s="36">
        <v>74.276147219156869</v>
      </c>
      <c r="M10" s="36">
        <v>67.065210608424337</v>
      </c>
      <c r="N10" s="36">
        <v>54.990910376310417</v>
      </c>
      <c r="O10" s="36">
        <v>71.221191419339263</v>
      </c>
    </row>
    <row r="11" spans="2:17" s="85" customFormat="1" ht="14.15" customHeight="1">
      <c r="B11" s="106" t="s">
        <v>53</v>
      </c>
      <c r="C11" s="141">
        <v>55.373376072724803</v>
      </c>
      <c r="D11" s="141">
        <v>65.122567489693694</v>
      </c>
      <c r="E11" s="141">
        <v>68.904534334641866</v>
      </c>
      <c r="F11" s="141">
        <v>74.845514349743368</v>
      </c>
      <c r="G11" s="141">
        <v>76.027166135712235</v>
      </c>
      <c r="H11" s="141">
        <v>79.159371255374651</v>
      </c>
      <c r="I11" s="141">
        <v>77.166266300617707</v>
      </c>
      <c r="J11" s="141">
        <v>79.64274096207734</v>
      </c>
      <c r="K11" s="141">
        <v>78.389427808238437</v>
      </c>
      <c r="L11" s="141">
        <v>74.549924219705034</v>
      </c>
      <c r="M11" s="141">
        <v>67.423963616235056</v>
      </c>
      <c r="N11" s="141">
        <v>54.550650010390932</v>
      </c>
      <c r="O11" s="141">
        <v>71.201923598380148</v>
      </c>
    </row>
    <row r="12" spans="2:17" s="85" customFormat="1" ht="14.15" customHeight="1">
      <c r="B12" s="80" t="s">
        <v>35</v>
      </c>
      <c r="C12" s="141">
        <v>50.865090736327822</v>
      </c>
      <c r="D12" s="141">
        <v>62.010177470703788</v>
      </c>
      <c r="E12" s="141">
        <v>63.681835976845051</v>
      </c>
      <c r="F12" s="141">
        <v>71.476552598225609</v>
      </c>
      <c r="G12" s="141">
        <v>72.267894333004492</v>
      </c>
      <c r="H12" s="141">
        <v>76.181798919377059</v>
      </c>
      <c r="I12" s="141">
        <v>72.277986361198373</v>
      </c>
      <c r="J12" s="141">
        <v>76.20840151067587</v>
      </c>
      <c r="K12" s="141">
        <v>76.849064717265108</v>
      </c>
      <c r="L12" s="141">
        <v>72.212819438625885</v>
      </c>
      <c r="M12" s="141">
        <v>66.292598829283946</v>
      </c>
      <c r="N12" s="141">
        <v>50.815263802432533</v>
      </c>
      <c r="O12" s="141">
        <v>67.967454042126079</v>
      </c>
    </row>
    <row r="13" spans="2:17" s="85" customFormat="1" ht="14.15" customHeight="1">
      <c r="B13" s="80" t="s">
        <v>36</v>
      </c>
      <c r="C13" s="141">
        <v>60.634090311509667</v>
      </c>
      <c r="D13" s="141">
        <v>69.844206729274205</v>
      </c>
      <c r="E13" s="141">
        <v>74.387965206672931</v>
      </c>
      <c r="F13" s="141">
        <v>78.81306969569485</v>
      </c>
      <c r="G13" s="141">
        <v>80.247813613888255</v>
      </c>
      <c r="H13" s="141">
        <v>83.510774234767965</v>
      </c>
      <c r="I13" s="141">
        <v>82.050986695708175</v>
      </c>
      <c r="J13" s="141">
        <v>83.544597489578578</v>
      </c>
      <c r="K13" s="141">
        <v>81.554718918456402</v>
      </c>
      <c r="L13" s="141">
        <v>78.373552256958845</v>
      </c>
      <c r="M13" s="141">
        <v>71.782576759218458</v>
      </c>
      <c r="N13" s="141">
        <v>60.462223756289589</v>
      </c>
      <c r="O13" s="141">
        <v>75.623372637749199</v>
      </c>
    </row>
    <row r="14" spans="2:17" s="85" customFormat="1" ht="14.15" customHeight="1">
      <c r="B14" s="80" t="s">
        <v>37</v>
      </c>
      <c r="C14" s="141">
        <v>48.626390701721675</v>
      </c>
      <c r="D14" s="141">
        <v>55.969952556668424</v>
      </c>
      <c r="E14" s="141">
        <v>62.996207517607949</v>
      </c>
      <c r="F14" s="141">
        <v>69.300791556728242</v>
      </c>
      <c r="G14" s="141">
        <v>72.059864495904534</v>
      </c>
      <c r="H14" s="141">
        <v>71.456916099773238</v>
      </c>
      <c r="I14" s="141">
        <v>75.5417700578991</v>
      </c>
      <c r="J14" s="141">
        <v>78.309562553843207</v>
      </c>
      <c r="K14" s="141">
        <v>72.008547008547012</v>
      </c>
      <c r="L14" s="141">
        <v>67.351435783718955</v>
      </c>
      <c r="M14" s="141">
        <v>52.543703703703706</v>
      </c>
      <c r="N14" s="141">
        <v>43.425085170983422</v>
      </c>
      <c r="O14" s="141">
        <v>64.447404428604088</v>
      </c>
    </row>
    <row r="15" spans="2:17" s="85" customFormat="1" ht="14.15" customHeight="1">
      <c r="B15" s="80" t="s">
        <v>38</v>
      </c>
      <c r="C15" s="90" t="s">
        <v>335</v>
      </c>
      <c r="D15" s="90" t="s">
        <v>335</v>
      </c>
      <c r="E15" s="90" t="s">
        <v>335</v>
      </c>
      <c r="F15" s="90" t="s">
        <v>335</v>
      </c>
      <c r="G15" s="90" t="s">
        <v>335</v>
      </c>
      <c r="H15" s="90" t="s">
        <v>335</v>
      </c>
      <c r="I15" s="90" t="s">
        <v>335</v>
      </c>
      <c r="J15" s="90" t="s">
        <v>335</v>
      </c>
      <c r="K15" s="90" t="s">
        <v>335</v>
      </c>
      <c r="L15" s="90" t="s">
        <v>335</v>
      </c>
      <c r="M15" s="90" t="s">
        <v>335</v>
      </c>
      <c r="N15" s="90" t="s">
        <v>335</v>
      </c>
      <c r="O15" s="90" t="s">
        <v>335</v>
      </c>
    </row>
    <row r="16" spans="2:17" s="85" customFormat="1" ht="14.15" customHeight="1">
      <c r="B16" s="80" t="s">
        <v>86</v>
      </c>
      <c r="C16" s="90" t="s">
        <v>335</v>
      </c>
      <c r="D16" s="90" t="s">
        <v>335</v>
      </c>
      <c r="E16" s="90" t="s">
        <v>335</v>
      </c>
      <c r="F16" s="90" t="s">
        <v>335</v>
      </c>
      <c r="G16" s="90" t="s">
        <v>335</v>
      </c>
      <c r="H16" s="90" t="s">
        <v>335</v>
      </c>
      <c r="I16" s="90" t="s">
        <v>335</v>
      </c>
      <c r="J16" s="90" t="s">
        <v>335</v>
      </c>
      <c r="K16" s="90" t="s">
        <v>335</v>
      </c>
      <c r="L16" s="90" t="s">
        <v>335</v>
      </c>
      <c r="M16" s="90" t="s">
        <v>335</v>
      </c>
      <c r="N16" s="90" t="s">
        <v>335</v>
      </c>
      <c r="O16" s="90" t="s">
        <v>335</v>
      </c>
    </row>
    <row r="17" spans="2:15" s="85" customFormat="1" ht="5.15" customHeight="1">
      <c r="C17" s="141"/>
      <c r="D17" s="141"/>
      <c r="E17" s="141"/>
      <c r="F17" s="141"/>
      <c r="G17" s="141"/>
      <c r="H17" s="141"/>
      <c r="I17" s="141"/>
      <c r="J17" s="141"/>
      <c r="K17" s="141"/>
      <c r="L17" s="141"/>
      <c r="M17" s="141"/>
      <c r="N17" s="141"/>
      <c r="O17" s="141"/>
    </row>
    <row r="18" spans="2:15" s="85" customFormat="1" ht="14.15" customHeight="1">
      <c r="B18" s="106" t="s">
        <v>96</v>
      </c>
      <c r="C18" s="141">
        <v>63.925033178744052</v>
      </c>
      <c r="D18" s="141">
        <v>71.730464206407945</v>
      </c>
      <c r="E18" s="141">
        <v>70.507530728836059</v>
      </c>
      <c r="F18" s="141">
        <v>73.382861414821036</v>
      </c>
      <c r="G18" s="141">
        <v>76.836226563935696</v>
      </c>
      <c r="H18" s="141">
        <v>78.296650717703358</v>
      </c>
      <c r="I18" s="141">
        <v>82.975329112651991</v>
      </c>
      <c r="J18" s="141">
        <v>83.032769311959882</v>
      </c>
      <c r="K18" s="141">
        <v>80.026186283805131</v>
      </c>
      <c r="L18" s="141">
        <v>77.039567987043085</v>
      </c>
      <c r="M18" s="141">
        <v>71.555524810920488</v>
      </c>
      <c r="N18" s="141">
        <v>60.522763035548245</v>
      </c>
      <c r="O18" s="141">
        <v>74.401550048913919</v>
      </c>
    </row>
    <row r="19" spans="2:15" s="85" customFormat="1" ht="14.15" customHeight="1">
      <c r="B19" s="80" t="s">
        <v>64</v>
      </c>
      <c r="C19" s="90">
        <v>78.326612903225808</v>
      </c>
      <c r="D19" s="90">
        <v>82.840401785714292</v>
      </c>
      <c r="E19" s="90">
        <v>63.550067204301072</v>
      </c>
      <c r="F19" s="90">
        <v>81.727430555555557</v>
      </c>
      <c r="G19" s="90">
        <v>84.433803763440864</v>
      </c>
      <c r="H19" s="90">
        <v>84.305555555555557</v>
      </c>
      <c r="I19" s="90">
        <v>92.30585424133811</v>
      </c>
      <c r="J19" s="90">
        <v>94.10481991127152</v>
      </c>
      <c r="K19" s="90">
        <v>88.524305555555557</v>
      </c>
      <c r="L19" s="90">
        <v>87.600806451612897</v>
      </c>
      <c r="M19" s="90">
        <v>82.934027777777771</v>
      </c>
      <c r="N19" s="90">
        <v>63.491263440860216</v>
      </c>
      <c r="O19" s="90">
        <v>82.145619734750994</v>
      </c>
    </row>
    <row r="20" spans="2:15" s="85" customFormat="1" ht="14.15" customHeight="1">
      <c r="B20" s="80" t="s">
        <v>36</v>
      </c>
      <c r="C20" s="141">
        <v>62.362032378181432</v>
      </c>
      <c r="D20" s="141">
        <v>71.87119057293782</v>
      </c>
      <c r="E20" s="141">
        <v>70.011609250877214</v>
      </c>
      <c r="F20" s="141">
        <v>71.282290114257336</v>
      </c>
      <c r="G20" s="141">
        <v>76.939698671447402</v>
      </c>
      <c r="H20" s="141">
        <v>78.201746461909067</v>
      </c>
      <c r="I20" s="141">
        <v>82.065740012238834</v>
      </c>
      <c r="J20" s="141">
        <v>81.620430107526886</v>
      </c>
      <c r="K20" s="141">
        <v>80.005946010227134</v>
      </c>
      <c r="L20" s="141">
        <v>77.087161051416089</v>
      </c>
      <c r="M20" s="141">
        <v>72.154777186869609</v>
      </c>
      <c r="N20" s="141">
        <v>60.654148141140865</v>
      </c>
      <c r="O20" s="141">
        <v>73.996794585604093</v>
      </c>
    </row>
    <row r="21" spans="2:15" s="85" customFormat="1" ht="14.15" customHeight="1">
      <c r="B21" s="80" t="s">
        <v>37</v>
      </c>
      <c r="C21" s="141">
        <v>65.404462876128093</v>
      </c>
      <c r="D21" s="141">
        <v>68.30819284235433</v>
      </c>
      <c r="E21" s="141">
        <v>74.226321456997042</v>
      </c>
      <c r="F21" s="141">
        <v>79.223347805113363</v>
      </c>
      <c r="G21" s="141">
        <v>74.312849423378324</v>
      </c>
      <c r="H21" s="141">
        <v>77.02005730659026</v>
      </c>
      <c r="I21" s="141">
        <v>84.116082784136893</v>
      </c>
      <c r="J21" s="141">
        <v>85.702393340270561</v>
      </c>
      <c r="K21" s="141">
        <v>77.765015553960282</v>
      </c>
      <c r="L21" s="141">
        <v>73.93668718470866</v>
      </c>
      <c r="M21" s="141">
        <v>66.06518092499401</v>
      </c>
      <c r="N21" s="141">
        <v>59.173387096774185</v>
      </c>
      <c r="O21" s="141">
        <v>73.812778462786937</v>
      </c>
    </row>
    <row r="22" spans="2:15" s="85" customFormat="1" ht="5.15" customHeight="1">
      <c r="B22" s="106"/>
      <c r="C22" s="141"/>
      <c r="D22" s="141"/>
      <c r="E22" s="141"/>
      <c r="F22" s="141"/>
      <c r="G22" s="141"/>
      <c r="H22" s="141"/>
      <c r="I22" s="141"/>
      <c r="J22" s="141"/>
      <c r="K22" s="141"/>
      <c r="L22" s="141"/>
      <c r="M22" s="141"/>
      <c r="N22" s="141"/>
      <c r="O22" s="141"/>
    </row>
    <row r="23" spans="2:15" s="85" customFormat="1" ht="14.15" customHeight="1">
      <c r="B23" s="106" t="s">
        <v>97</v>
      </c>
      <c r="C23" s="141">
        <v>37.653123723968967</v>
      </c>
      <c r="D23" s="141">
        <v>35.59158632778265</v>
      </c>
      <c r="E23" s="141">
        <v>41.982009925558309</v>
      </c>
      <c r="F23" s="141">
        <v>51.391733029958289</v>
      </c>
      <c r="G23" s="141">
        <v>53.244962071871882</v>
      </c>
      <c r="H23" s="141">
        <v>60.969626168224302</v>
      </c>
      <c r="I23" s="141">
        <v>59.880061946027872</v>
      </c>
      <c r="J23" s="141">
        <v>61.961588663061718</v>
      </c>
      <c r="K23" s="141">
        <v>56.195732155997057</v>
      </c>
      <c r="L23" s="141">
        <v>47.330367074527253</v>
      </c>
      <c r="M23" s="141">
        <v>37.56550218340611</v>
      </c>
      <c r="N23" s="141">
        <v>31.359353970390309</v>
      </c>
      <c r="O23" s="141">
        <v>48.821032849638335</v>
      </c>
    </row>
    <row r="24" spans="2:15" s="85" customFormat="1" ht="14.15" customHeight="1">
      <c r="B24" s="80" t="s">
        <v>35</v>
      </c>
      <c r="C24" s="90">
        <v>20.398481973434535</v>
      </c>
      <c r="D24" s="90">
        <v>62.648809523809526</v>
      </c>
      <c r="E24" s="90">
        <v>46.505376344086017</v>
      </c>
      <c r="F24" s="90">
        <v>87.586206896551715</v>
      </c>
      <c r="G24" s="90">
        <v>42.741935483870968</v>
      </c>
      <c r="H24" s="90">
        <v>79.305555555555557</v>
      </c>
      <c r="I24" s="90">
        <v>97.722960151802653</v>
      </c>
      <c r="J24" s="90">
        <v>67.831541218637994</v>
      </c>
      <c r="K24" s="90">
        <v>56.428571428571431</v>
      </c>
      <c r="L24" s="90">
        <v>76.344086021505376</v>
      </c>
      <c r="M24" s="90">
        <v>63.888888888888886</v>
      </c>
      <c r="N24" s="90">
        <v>57.661290322580648</v>
      </c>
      <c r="O24" s="90">
        <v>63.489866534849234</v>
      </c>
    </row>
    <row r="25" spans="2:15" s="85" customFormat="1" ht="14.15" customHeight="1">
      <c r="B25" s="80" t="s">
        <v>36</v>
      </c>
      <c r="C25" s="141">
        <v>37.106490478041195</v>
      </c>
      <c r="D25" s="141">
        <v>39.939784053156146</v>
      </c>
      <c r="E25" s="141">
        <v>41.106251139055949</v>
      </c>
      <c r="F25" s="141">
        <v>49.416445623342177</v>
      </c>
      <c r="G25" s="141">
        <v>55.312556952797522</v>
      </c>
      <c r="H25" s="141">
        <v>62.216117216117219</v>
      </c>
      <c r="I25" s="141">
        <v>52.776643527970599</v>
      </c>
      <c r="J25" s="141">
        <v>49.008864811622757</v>
      </c>
      <c r="K25" s="141">
        <v>54.615384615384613</v>
      </c>
      <c r="L25" s="141">
        <v>43.841642228739005</v>
      </c>
      <c r="M25" s="141">
        <v>39.837587006960554</v>
      </c>
      <c r="N25" s="141">
        <v>39.324116743471585</v>
      </c>
      <c r="O25" s="141">
        <v>47.38202568157908</v>
      </c>
    </row>
    <row r="26" spans="2:15" s="85" customFormat="1" ht="14.15" customHeight="1">
      <c r="B26" s="80" t="s">
        <v>37</v>
      </c>
      <c r="C26" s="141">
        <v>40.540868299781714</v>
      </c>
      <c r="D26" s="141">
        <v>30.792585490572066</v>
      </c>
      <c r="E26" s="141">
        <v>42.425749609208466</v>
      </c>
      <c r="F26" s="141">
        <v>50.747004933051443</v>
      </c>
      <c r="G26" s="141">
        <v>52.210789766407117</v>
      </c>
      <c r="H26" s="141">
        <v>59.059829059829063</v>
      </c>
      <c r="I26" s="141">
        <v>64.296965961235529</v>
      </c>
      <c r="J26" s="141">
        <v>75.718720475097854</v>
      </c>
      <c r="K26" s="141">
        <v>57.522807017543862</v>
      </c>
      <c r="L26" s="141">
        <v>49.235993208828518</v>
      </c>
      <c r="M26" s="141">
        <v>34.070860448300792</v>
      </c>
      <c r="N26" s="141">
        <v>25.068711123969333</v>
      </c>
      <c r="O26" s="141">
        <v>49.176758409785933</v>
      </c>
    </row>
    <row r="27" spans="2:15" s="85" customFormat="1" ht="5.15" customHeight="1">
      <c r="C27" s="141"/>
      <c r="D27" s="141"/>
      <c r="E27" s="141"/>
      <c r="F27" s="141"/>
      <c r="G27" s="141"/>
      <c r="H27" s="141"/>
      <c r="I27" s="141"/>
      <c r="J27" s="141"/>
      <c r="K27" s="141"/>
      <c r="L27" s="141"/>
      <c r="M27" s="141"/>
      <c r="N27" s="141"/>
      <c r="O27" s="141"/>
    </row>
    <row r="28" spans="2:15" s="85" customFormat="1" ht="14.15" customHeight="1">
      <c r="B28" s="106" t="s">
        <v>99</v>
      </c>
      <c r="C28" s="141">
        <v>46.612527257688548</v>
      </c>
      <c r="D28" s="141">
        <v>56.176948051948052</v>
      </c>
      <c r="E28" s="141">
        <v>60.220078384082001</v>
      </c>
      <c r="F28" s="141">
        <v>56.437546193643747</v>
      </c>
      <c r="G28" s="141">
        <v>48.782093482554309</v>
      </c>
      <c r="H28" s="141">
        <v>51.416666666666664</v>
      </c>
      <c r="I28" s="141">
        <v>71.074793034541813</v>
      </c>
      <c r="J28" s="141">
        <v>82.35294117647058</v>
      </c>
      <c r="K28" s="141">
        <v>61.935724962630786</v>
      </c>
      <c r="L28" s="141">
        <v>57.19147676827464</v>
      </c>
      <c r="M28" s="141">
        <v>36.29032258064516</v>
      </c>
      <c r="N28" s="141">
        <v>29.337703940996796</v>
      </c>
      <c r="O28" s="141">
        <v>54.960989391359661</v>
      </c>
    </row>
    <row r="29" spans="2:15" s="85" customFormat="1" ht="14.15" customHeight="1">
      <c r="B29" s="80" t="s">
        <v>36</v>
      </c>
      <c r="C29" s="141">
        <v>46.612527257688548</v>
      </c>
      <c r="D29" s="141">
        <v>56.176948051948052</v>
      </c>
      <c r="E29" s="141">
        <v>60.220078384082001</v>
      </c>
      <c r="F29" s="141">
        <v>56.437546193643747</v>
      </c>
      <c r="G29" s="141">
        <v>48.782093482554309</v>
      </c>
      <c r="H29" s="141">
        <v>51.416666666666664</v>
      </c>
      <c r="I29" s="141">
        <v>71.074793034541813</v>
      </c>
      <c r="J29" s="141">
        <v>82.35294117647058</v>
      </c>
      <c r="K29" s="141">
        <v>61.935724962630786</v>
      </c>
      <c r="L29" s="141">
        <v>57.19147676827464</v>
      </c>
      <c r="M29" s="141">
        <v>36.29032258064516</v>
      </c>
      <c r="N29" s="141">
        <v>29.337703940996796</v>
      </c>
      <c r="O29" s="141">
        <v>54.960989391359661</v>
      </c>
    </row>
    <row r="30" spans="2:15" s="85" customFormat="1" ht="14.15" customHeight="1">
      <c r="B30" s="106" t="s">
        <v>318</v>
      </c>
      <c r="C30" s="141">
        <v>60.733309899142853</v>
      </c>
      <c r="D30" s="141">
        <v>70.055627884956792</v>
      </c>
      <c r="E30" s="141">
        <v>77.486447318984489</v>
      </c>
      <c r="F30" s="141">
        <v>78.398232532449597</v>
      </c>
      <c r="G30" s="141">
        <v>80.469552061382174</v>
      </c>
      <c r="H30" s="141">
        <v>79.235936188077247</v>
      </c>
      <c r="I30" s="141">
        <v>78.791220062567319</v>
      </c>
      <c r="J30" s="141">
        <v>83.384744079050549</v>
      </c>
      <c r="K30" s="141">
        <v>85.818590283628197</v>
      </c>
      <c r="L30" s="141">
        <v>80.011857600991732</v>
      </c>
      <c r="M30" s="141">
        <v>67.005317660229508</v>
      </c>
      <c r="N30" s="141">
        <v>53.81109073254936</v>
      </c>
      <c r="O30" s="141">
        <v>74.643791072606135</v>
      </c>
    </row>
    <row r="31" spans="2:15" s="85" customFormat="1" ht="5.15" customHeight="1">
      <c r="C31" s="90"/>
      <c r="D31" s="90"/>
      <c r="E31" s="90"/>
      <c r="F31" s="90"/>
      <c r="G31" s="90"/>
      <c r="H31" s="90"/>
      <c r="I31" s="90"/>
      <c r="J31" s="90"/>
      <c r="K31" s="90"/>
      <c r="L31" s="90"/>
      <c r="M31" s="90"/>
      <c r="N31" s="90"/>
      <c r="O31" s="90"/>
    </row>
    <row r="32" spans="2:15" s="85" customFormat="1" ht="22.5" customHeight="1">
      <c r="B32" s="134" t="s">
        <v>194</v>
      </c>
      <c r="C32" s="61">
        <v>40.625</v>
      </c>
      <c r="D32" s="227">
        <v>50.048998257839713</v>
      </c>
      <c r="E32" s="61">
        <v>57.961799016850499</v>
      </c>
      <c r="F32" s="61">
        <v>67.870507139340233</v>
      </c>
      <c r="G32" s="61">
        <v>67.103545001692694</v>
      </c>
      <c r="H32" s="61">
        <v>64.860279441117768</v>
      </c>
      <c r="I32" s="61">
        <v>69.474668072664528</v>
      </c>
      <c r="J32" s="61">
        <v>68.738450022222736</v>
      </c>
      <c r="K32" s="61">
        <v>66.944649446494466</v>
      </c>
      <c r="L32" s="61">
        <v>63.929834555769183</v>
      </c>
      <c r="M32" s="61">
        <v>51.962990747686923</v>
      </c>
      <c r="N32" s="61">
        <v>39.90704018996135</v>
      </c>
      <c r="O32" s="227">
        <v>59.401728778766604</v>
      </c>
    </row>
    <row r="33" spans="2:15" s="85" customFormat="1" ht="6" customHeight="1">
      <c r="B33" s="134"/>
      <c r="C33" s="226"/>
      <c r="D33" s="227"/>
      <c r="E33" s="61"/>
      <c r="F33" s="61"/>
      <c r="G33" s="61"/>
      <c r="H33" s="61"/>
      <c r="I33" s="61"/>
      <c r="J33" s="61"/>
      <c r="K33" s="61"/>
      <c r="L33" s="61"/>
      <c r="M33" s="61"/>
      <c r="N33" s="61"/>
      <c r="O33" s="228"/>
    </row>
    <row r="34" spans="2:15" s="85" customFormat="1" ht="24.75" customHeight="1">
      <c r="B34" s="134" t="s">
        <v>323</v>
      </c>
      <c r="C34" s="61">
        <v>35.616753081436862</v>
      </c>
      <c r="D34" s="227">
        <v>43.870994659546056</v>
      </c>
      <c r="E34" s="61">
        <v>48.056780087675136</v>
      </c>
      <c r="F34" s="61">
        <v>57.551210428305396</v>
      </c>
      <c r="G34" s="61">
        <v>56.226324086492085</v>
      </c>
      <c r="H34" s="61">
        <v>54.377619828685987</v>
      </c>
      <c r="I34" s="61">
        <v>60.04931094138</v>
      </c>
      <c r="J34" s="61">
        <v>61.875452570601006</v>
      </c>
      <c r="K34" s="61">
        <v>58.422711022238381</v>
      </c>
      <c r="L34" s="61">
        <v>54.050999133225574</v>
      </c>
      <c r="M34" s="61">
        <v>42.116076970825574</v>
      </c>
      <c r="N34" s="61">
        <v>37.564959168522641</v>
      </c>
      <c r="O34" s="227">
        <v>50.994319119872515</v>
      </c>
    </row>
    <row r="35" spans="2:15" s="5" customFormat="1" ht="9.75" customHeight="1">
      <c r="B35" s="80"/>
      <c r="C35" s="85"/>
      <c r="D35" s="112"/>
      <c r="E35" s="85"/>
      <c r="F35" s="85"/>
      <c r="G35" s="85"/>
      <c r="H35" s="85"/>
      <c r="I35" s="85"/>
      <c r="J35" s="85"/>
      <c r="K35" s="85"/>
      <c r="L35" s="85"/>
      <c r="M35" s="85"/>
      <c r="N35" s="85"/>
      <c r="O35" s="85"/>
    </row>
    <row r="36" spans="2:15" s="5" customFormat="1" ht="3" customHeight="1">
      <c r="B36" s="179"/>
      <c r="C36" s="126"/>
      <c r="D36" s="180"/>
      <c r="E36" s="126"/>
      <c r="F36" s="126"/>
      <c r="G36" s="126"/>
      <c r="H36" s="126"/>
      <c r="I36" s="126"/>
      <c r="J36" s="126"/>
      <c r="K36" s="126"/>
      <c r="L36" s="126"/>
      <c r="M36" s="126"/>
      <c r="N36" s="126"/>
      <c r="O36" s="126"/>
    </row>
    <row r="37" spans="2:15" s="5" customFormat="1" ht="4.5" customHeight="1">
      <c r="B37" s="80"/>
      <c r="C37" s="85"/>
      <c r="D37" s="141"/>
      <c r="E37" s="85"/>
      <c r="F37" s="85"/>
      <c r="G37" s="85"/>
      <c r="H37" s="85"/>
      <c r="I37" s="85"/>
      <c r="J37" s="85"/>
      <c r="K37" s="85"/>
      <c r="L37" s="85"/>
      <c r="M37" s="85"/>
      <c r="N37" s="85"/>
      <c r="O37" s="85"/>
    </row>
    <row r="38" spans="2:15" s="49" customFormat="1" ht="12.75" customHeight="1">
      <c r="B38" s="410" t="s">
        <v>183</v>
      </c>
      <c r="C38" s="410"/>
      <c r="D38" s="410"/>
      <c r="E38" s="410"/>
      <c r="F38" s="410"/>
      <c r="G38" s="410"/>
      <c r="H38" s="410"/>
      <c r="I38" s="410"/>
      <c r="J38" s="410"/>
      <c r="K38" s="410"/>
      <c r="L38" s="410"/>
      <c r="M38" s="410"/>
      <c r="N38" s="410"/>
      <c r="O38" s="410"/>
    </row>
    <row r="39" spans="2:15" s="49" customFormat="1" ht="12.75" customHeight="1">
      <c r="B39" s="411" t="s">
        <v>241</v>
      </c>
      <c r="C39" s="411"/>
      <c r="D39" s="411"/>
      <c r="E39" s="411"/>
      <c r="F39" s="411"/>
      <c r="G39" s="411"/>
      <c r="H39" s="411"/>
      <c r="I39" s="411"/>
      <c r="J39" s="411"/>
      <c r="K39" s="411"/>
      <c r="L39" s="411"/>
      <c r="M39" s="411"/>
      <c r="N39" s="411"/>
      <c r="O39" s="411"/>
    </row>
  </sheetData>
  <mergeCells count="8">
    <mergeCell ref="B38:O38"/>
    <mergeCell ref="B39:O39"/>
    <mergeCell ref="B1:O1"/>
    <mergeCell ref="B2:O2"/>
    <mergeCell ref="B5:B6"/>
    <mergeCell ref="N4:O4"/>
    <mergeCell ref="C5:N5"/>
    <mergeCell ref="O5:O6"/>
  </mergeCells>
  <phoneticPr fontId="0" type="noConversion"/>
  <hyperlinks>
    <hyperlink ref="Q2" location="Indice!A1" tooltip="(voltar ao índice)" display="Indice!A1" xr:uid="{4A160F49-17BE-4DE6-BF17-D6F7BF4042C5}"/>
  </hyperlinks>
  <printOptions horizontalCentered="1"/>
  <pageMargins left="0.47244094488188981" right="0.47244094488188981" top="0.6692913385826772" bottom="0.6692913385826772" header="0" footer="0"/>
  <pageSetup paperSize="9" scale="87" orientation="landscape" horizontalDpi="4294967293"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7596-0F5B-4087-AD6B-422D9DDABA0B}">
  <sheetPr codeName="Folha8">
    <pageSetUpPr fitToPage="1"/>
  </sheetPr>
  <dimension ref="B1:Q38"/>
  <sheetViews>
    <sheetView showGridLines="0" zoomScaleNormal="100" workbookViewId="0">
      <pane xSplit="2" ySplit="5" topLeftCell="C6" activePane="bottomRight" state="frozen"/>
      <selection pane="topRight" activeCell="C1" sqref="C1"/>
      <selection pane="bottomLeft" activeCell="A7" sqref="A7"/>
      <selection pane="bottomRight" activeCell="Q2" sqref="Q2"/>
    </sheetView>
  </sheetViews>
  <sheetFormatPr defaultColWidth="9.1796875" defaultRowHeight="12.5"/>
  <cols>
    <col min="1" max="1" width="6.7265625" style="4" customWidth="1"/>
    <col min="2" max="2" width="35.81640625" style="4" customWidth="1"/>
    <col min="3" max="14" width="9.81640625" style="4" customWidth="1"/>
    <col min="15" max="15" width="10.453125" style="4" customWidth="1"/>
    <col min="16" max="16" width="6.7265625" style="4" customWidth="1"/>
    <col min="17" max="17" width="14.54296875" style="4" bestFit="1" customWidth="1"/>
    <col min="18" max="16384" width="9.1796875" style="4"/>
  </cols>
  <sheetData>
    <row r="1" spans="2:17" s="6" customFormat="1" ht="18" customHeight="1">
      <c r="B1" s="388" t="s">
        <v>283</v>
      </c>
      <c r="C1" s="388"/>
      <c r="D1" s="388"/>
      <c r="E1" s="388"/>
      <c r="F1" s="388"/>
      <c r="G1" s="388"/>
      <c r="H1" s="388"/>
      <c r="I1" s="388"/>
      <c r="J1" s="388"/>
      <c r="K1" s="388"/>
      <c r="L1" s="388"/>
      <c r="M1" s="388"/>
      <c r="N1" s="388"/>
      <c r="O1" s="388"/>
    </row>
    <row r="2" spans="2:17" s="6" customFormat="1" ht="18" customHeight="1">
      <c r="B2" s="389" t="s">
        <v>284</v>
      </c>
      <c r="C2" s="389"/>
      <c r="D2" s="389"/>
      <c r="E2" s="389"/>
      <c r="F2" s="389"/>
      <c r="G2" s="389"/>
      <c r="H2" s="389"/>
      <c r="I2" s="389"/>
      <c r="J2" s="389"/>
      <c r="K2" s="389"/>
      <c r="L2" s="389"/>
      <c r="M2" s="389"/>
      <c r="N2" s="389"/>
      <c r="O2" s="389"/>
      <c r="Q2" s="133" t="s">
        <v>379</v>
      </c>
    </row>
    <row r="3" spans="2:17" s="49" customFormat="1" ht="23.25" customHeight="1">
      <c r="B3" s="35" t="s">
        <v>89</v>
      </c>
      <c r="C3" s="210"/>
      <c r="D3" s="210"/>
      <c r="E3" s="210"/>
      <c r="F3" s="210"/>
      <c r="G3" s="210"/>
      <c r="H3" s="210"/>
      <c r="I3" s="210"/>
      <c r="J3" s="210"/>
      <c r="K3" s="210"/>
      <c r="L3" s="210"/>
      <c r="M3" s="71"/>
      <c r="N3" s="412" t="s">
        <v>461</v>
      </c>
      <c r="O3" s="412"/>
    </row>
    <row r="4" spans="2:17" s="5" customFormat="1" ht="18.75" customHeight="1">
      <c r="B4" s="393" t="s">
        <v>95</v>
      </c>
      <c r="C4" s="390" t="s">
        <v>0</v>
      </c>
      <c r="D4" s="390"/>
      <c r="E4" s="390"/>
      <c r="F4" s="390"/>
      <c r="G4" s="390"/>
      <c r="H4" s="390"/>
      <c r="I4" s="390"/>
      <c r="J4" s="390"/>
      <c r="K4" s="390"/>
      <c r="L4" s="390"/>
      <c r="M4" s="390"/>
      <c r="N4" s="390"/>
      <c r="O4" s="406" t="s">
        <v>139</v>
      </c>
    </row>
    <row r="5" spans="2:17" s="5" customFormat="1" ht="18.75" customHeight="1">
      <c r="B5" s="395"/>
      <c r="C5" s="2" t="s">
        <v>1</v>
      </c>
      <c r="D5" s="2" t="s">
        <v>2</v>
      </c>
      <c r="E5" s="2" t="s">
        <v>3</v>
      </c>
      <c r="F5" s="2" t="s">
        <v>4</v>
      </c>
      <c r="G5" s="2" t="s">
        <v>5</v>
      </c>
      <c r="H5" s="2" t="s">
        <v>6</v>
      </c>
      <c r="I5" s="2" t="s">
        <v>7</v>
      </c>
      <c r="J5" s="2" t="s">
        <v>8</v>
      </c>
      <c r="K5" s="2" t="s">
        <v>9</v>
      </c>
      <c r="L5" s="2" t="s">
        <v>10</v>
      </c>
      <c r="M5" s="2" t="s">
        <v>11</v>
      </c>
      <c r="N5" s="2" t="s">
        <v>12</v>
      </c>
      <c r="O5" s="413"/>
    </row>
    <row r="6" spans="2:17" s="5" customFormat="1" ht="9.75" customHeight="1">
      <c r="B6" s="178"/>
      <c r="C6" s="169"/>
      <c r="D6" s="169"/>
      <c r="E6" s="169"/>
      <c r="F6" s="169"/>
      <c r="G6" s="169"/>
      <c r="H6" s="169"/>
      <c r="I6" s="169"/>
      <c r="J6" s="169"/>
      <c r="K6" s="169"/>
      <c r="L6" s="169"/>
      <c r="M6" s="169"/>
      <c r="N6" s="169"/>
      <c r="O6" s="85"/>
    </row>
    <row r="7" spans="2:17" s="85" customFormat="1" ht="36" customHeight="1">
      <c r="B7" s="145" t="s">
        <v>200</v>
      </c>
      <c r="C7" s="309">
        <v>62.669610126284702</v>
      </c>
      <c r="D7" s="309">
        <v>72.391547167331922</v>
      </c>
      <c r="E7" s="309">
        <v>77.00969946359028</v>
      </c>
      <c r="F7" s="309">
        <v>80.876177632934386</v>
      </c>
      <c r="G7" s="309">
        <v>83.346220007448252</v>
      </c>
      <c r="H7" s="309">
        <v>84.956814522031905</v>
      </c>
      <c r="I7" s="309">
        <v>85.393412964589132</v>
      </c>
      <c r="J7" s="309">
        <v>86.928503356625157</v>
      </c>
      <c r="K7" s="309">
        <v>87.170787495915476</v>
      </c>
      <c r="L7" s="309">
        <v>82.585662185843915</v>
      </c>
      <c r="M7" s="309">
        <v>73.819676389816664</v>
      </c>
      <c r="N7" s="309">
        <v>61.253688471555712</v>
      </c>
      <c r="O7" s="309">
        <v>78.339703959354736</v>
      </c>
    </row>
    <row r="8" spans="2:17" s="85" customFormat="1" ht="5.15" customHeight="1">
      <c r="B8" s="30"/>
      <c r="C8" s="36"/>
      <c r="D8" s="36"/>
      <c r="E8" s="36"/>
      <c r="F8" s="36"/>
      <c r="G8" s="36"/>
      <c r="H8" s="36"/>
      <c r="I8" s="36"/>
      <c r="J8" s="36"/>
      <c r="K8" s="36"/>
      <c r="L8" s="36"/>
      <c r="M8" s="36"/>
      <c r="N8" s="36"/>
      <c r="O8" s="36"/>
    </row>
    <row r="9" spans="2:17" s="85" customFormat="1" ht="13.5" customHeight="1">
      <c r="B9" s="30" t="s">
        <v>193</v>
      </c>
      <c r="C9" s="36">
        <v>66.072815523299681</v>
      </c>
      <c r="D9" s="36">
        <v>75.804444488165728</v>
      </c>
      <c r="E9" s="36">
        <v>80.253759315411202</v>
      </c>
      <c r="F9" s="36">
        <v>83.065945214744673</v>
      </c>
      <c r="G9" s="36">
        <v>86.087458415508408</v>
      </c>
      <c r="H9" s="36">
        <v>88.449315550860504</v>
      </c>
      <c r="I9" s="36">
        <v>88.114091858920673</v>
      </c>
      <c r="J9" s="36">
        <v>89.699245580928007</v>
      </c>
      <c r="K9" s="36">
        <v>90.466195893814572</v>
      </c>
      <c r="L9" s="36">
        <v>85.829598299770637</v>
      </c>
      <c r="M9" s="36">
        <v>77.740362130019378</v>
      </c>
      <c r="N9" s="36">
        <v>64.420587001451807</v>
      </c>
      <c r="O9" s="36">
        <v>81.469534115752978</v>
      </c>
    </row>
    <row r="10" spans="2:17" s="85" customFormat="1" ht="13.5" customHeight="1">
      <c r="B10" s="106" t="s">
        <v>53</v>
      </c>
      <c r="C10" s="141">
        <v>64.173665367561412</v>
      </c>
      <c r="D10" s="141">
        <v>74.556545607525621</v>
      </c>
      <c r="E10" s="141">
        <v>80.54589143403193</v>
      </c>
      <c r="F10" s="141">
        <v>84.8004863844357</v>
      </c>
      <c r="G10" s="141">
        <v>86.832521715052764</v>
      </c>
      <c r="H10" s="141">
        <v>89.682154630839079</v>
      </c>
      <c r="I10" s="141">
        <v>87.70519713261649</v>
      </c>
      <c r="J10" s="141">
        <v>89.608486765539681</v>
      </c>
      <c r="K10" s="141">
        <v>90.671968435978059</v>
      </c>
      <c r="L10" s="141">
        <v>86.178012970044804</v>
      </c>
      <c r="M10" s="141">
        <v>78.256439647212403</v>
      </c>
      <c r="N10" s="141">
        <v>63.59482891262094</v>
      </c>
      <c r="O10" s="141">
        <v>81.512424799983464</v>
      </c>
    </row>
    <row r="11" spans="2:17" s="85" customFormat="1" ht="13.5" customHeight="1">
      <c r="B11" s="80" t="s">
        <v>35</v>
      </c>
      <c r="C11" s="141">
        <v>60.117456356985855</v>
      </c>
      <c r="D11" s="141">
        <v>69.918630435599653</v>
      </c>
      <c r="E11" s="141">
        <v>74.711238977858116</v>
      </c>
      <c r="F11" s="141">
        <v>80.102864236942452</v>
      </c>
      <c r="G11" s="141">
        <v>82.25648478721051</v>
      </c>
      <c r="H11" s="141">
        <v>88.195396669931441</v>
      </c>
      <c r="I11" s="141">
        <v>83.544840560044406</v>
      </c>
      <c r="J11" s="141">
        <v>87.106797014741261</v>
      </c>
      <c r="K11" s="141">
        <v>88.504620777565322</v>
      </c>
      <c r="L11" s="141">
        <v>83.453093196817377</v>
      </c>
      <c r="M11" s="141">
        <v>75.470329100803312</v>
      </c>
      <c r="N11" s="141">
        <v>58.175385392974476</v>
      </c>
      <c r="O11" s="141">
        <v>77.912128110645256</v>
      </c>
    </row>
    <row r="12" spans="2:17" s="85" customFormat="1" ht="13.5" customHeight="1">
      <c r="B12" s="80" t="s">
        <v>36</v>
      </c>
      <c r="C12" s="141">
        <v>68.784743355650235</v>
      </c>
      <c r="D12" s="141">
        <v>80.337297850012106</v>
      </c>
      <c r="E12" s="141">
        <v>86.27339353879897</v>
      </c>
      <c r="F12" s="141">
        <v>89.182529415388416</v>
      </c>
      <c r="G12" s="141">
        <v>90.427504307235566</v>
      </c>
      <c r="H12" s="141">
        <v>91.955892318117421</v>
      </c>
      <c r="I12" s="141">
        <v>91.569145289464117</v>
      </c>
      <c r="J12" s="141">
        <v>92.654015745220192</v>
      </c>
      <c r="K12" s="141">
        <v>92.960093463690583</v>
      </c>
      <c r="L12" s="141">
        <v>89.126515165039194</v>
      </c>
      <c r="M12" s="141">
        <v>82.934024563352466</v>
      </c>
      <c r="N12" s="141">
        <v>70.177009698378527</v>
      </c>
      <c r="O12" s="141">
        <v>85.583858364019804</v>
      </c>
    </row>
    <row r="13" spans="2:17" s="85" customFormat="1" ht="13.5" customHeight="1">
      <c r="B13" s="80" t="s">
        <v>37</v>
      </c>
      <c r="C13" s="141">
        <v>58.110458438617798</v>
      </c>
      <c r="D13" s="141">
        <v>65.397838899803546</v>
      </c>
      <c r="E13" s="141">
        <v>75.10615374865327</v>
      </c>
      <c r="F13" s="141">
        <v>81.607727570399476</v>
      </c>
      <c r="G13" s="141">
        <v>87.859414551827086</v>
      </c>
      <c r="H13" s="141">
        <v>85.843739993595904</v>
      </c>
      <c r="I13" s="141">
        <v>86.693154226973164</v>
      </c>
      <c r="J13" s="141">
        <v>88.282407845363096</v>
      </c>
      <c r="K13" s="141">
        <v>90.847127555988322</v>
      </c>
      <c r="L13" s="141">
        <v>84.172503690674375</v>
      </c>
      <c r="M13" s="141">
        <v>66.692632262252516</v>
      </c>
      <c r="N13" s="141">
        <v>54.795902767160989</v>
      </c>
      <c r="O13" s="141">
        <v>77.165977564145564</v>
      </c>
    </row>
    <row r="14" spans="2:17" s="85" customFormat="1" ht="13.5" customHeight="1">
      <c r="B14" s="80" t="s">
        <v>38</v>
      </c>
      <c r="C14" s="90" t="s">
        <v>335</v>
      </c>
      <c r="D14" s="90" t="s">
        <v>335</v>
      </c>
      <c r="E14" s="90" t="s">
        <v>335</v>
      </c>
      <c r="F14" s="90" t="s">
        <v>335</v>
      </c>
      <c r="G14" s="90" t="s">
        <v>335</v>
      </c>
      <c r="H14" s="90" t="s">
        <v>335</v>
      </c>
      <c r="I14" s="90" t="s">
        <v>335</v>
      </c>
      <c r="J14" s="90" t="s">
        <v>335</v>
      </c>
      <c r="K14" s="90" t="s">
        <v>335</v>
      </c>
      <c r="L14" s="90" t="s">
        <v>335</v>
      </c>
      <c r="M14" s="90" t="s">
        <v>335</v>
      </c>
      <c r="N14" s="90" t="s">
        <v>335</v>
      </c>
      <c r="O14" s="90" t="s">
        <v>335</v>
      </c>
    </row>
    <row r="15" spans="2:17" s="85" customFormat="1" ht="13.5" customHeight="1">
      <c r="B15" s="80" t="s">
        <v>86</v>
      </c>
      <c r="C15" s="90" t="s">
        <v>335</v>
      </c>
      <c r="D15" s="90" t="s">
        <v>335</v>
      </c>
      <c r="E15" s="90" t="s">
        <v>335</v>
      </c>
      <c r="F15" s="90" t="s">
        <v>335</v>
      </c>
      <c r="G15" s="90" t="s">
        <v>335</v>
      </c>
      <c r="H15" s="90" t="s">
        <v>335</v>
      </c>
      <c r="I15" s="90" t="s">
        <v>335</v>
      </c>
      <c r="J15" s="90" t="s">
        <v>335</v>
      </c>
      <c r="K15" s="90" t="s">
        <v>335</v>
      </c>
      <c r="L15" s="90" t="s">
        <v>335</v>
      </c>
      <c r="M15" s="90" t="s">
        <v>335</v>
      </c>
      <c r="N15" s="90" t="s">
        <v>335</v>
      </c>
      <c r="O15" s="90" t="s">
        <v>335</v>
      </c>
    </row>
    <row r="16" spans="2:17" s="85" customFormat="1" ht="5.15" customHeight="1">
      <c r="C16" s="141"/>
      <c r="D16" s="141"/>
      <c r="E16" s="141"/>
      <c r="F16" s="141"/>
      <c r="G16" s="141"/>
      <c r="H16" s="141"/>
      <c r="I16" s="141"/>
      <c r="J16" s="141"/>
      <c r="K16" s="141"/>
      <c r="L16" s="141"/>
      <c r="M16" s="141"/>
      <c r="N16" s="141"/>
      <c r="O16" s="141"/>
    </row>
    <row r="17" spans="2:15" s="85" customFormat="1" ht="13.5" customHeight="1">
      <c r="B17" s="106" t="s">
        <v>96</v>
      </c>
      <c r="C17" s="141">
        <v>74.898890219044233</v>
      </c>
      <c r="D17" s="141">
        <v>83.464369354299095</v>
      </c>
      <c r="E17" s="141">
        <v>81.967213114754102</v>
      </c>
      <c r="F17" s="141">
        <v>80.811403508771932</v>
      </c>
      <c r="G17" s="141">
        <v>87.609609967067414</v>
      </c>
      <c r="H17" s="141">
        <v>88.010455104551042</v>
      </c>
      <c r="I17" s="141">
        <v>90.793256922289174</v>
      </c>
      <c r="J17" s="141">
        <v>91.096537870731424</v>
      </c>
      <c r="K17" s="141">
        <v>92.872405372405382</v>
      </c>
      <c r="L17" s="141">
        <v>88.865256607192094</v>
      </c>
      <c r="M17" s="141">
        <v>82.750305250305246</v>
      </c>
      <c r="N17" s="141">
        <v>71.844105715073454</v>
      </c>
      <c r="O17" s="141">
        <v>84.679344898918345</v>
      </c>
    </row>
    <row r="18" spans="2:15" s="85" customFormat="1" ht="13.5" customHeight="1">
      <c r="B18" s="80" t="s">
        <v>64</v>
      </c>
      <c r="C18" s="90">
        <v>88.116425658138681</v>
      </c>
      <c r="D18" s="90">
        <v>95.012315270935972</v>
      </c>
      <c r="E18" s="90">
        <v>85.817575083426036</v>
      </c>
      <c r="F18" s="90">
        <v>87.835249042145591</v>
      </c>
      <c r="G18" s="90">
        <v>93.974786800148308</v>
      </c>
      <c r="H18" s="90">
        <v>92.720306513409966</v>
      </c>
      <c r="I18" s="90">
        <v>94.994438264738605</v>
      </c>
      <c r="J18" s="90">
        <v>94.994438264738605</v>
      </c>
      <c r="K18" s="90">
        <v>97.298850574712645</v>
      </c>
      <c r="L18" s="90">
        <v>94.345569150908418</v>
      </c>
      <c r="M18" s="90">
        <v>94.789272030651333</v>
      </c>
      <c r="N18" s="90">
        <v>70.930663700407862</v>
      </c>
      <c r="O18" s="90">
        <v>90.843961580853403</v>
      </c>
    </row>
    <row r="19" spans="2:15" s="85" customFormat="1" ht="13.5" customHeight="1">
      <c r="B19" s="80" t="s">
        <v>36</v>
      </c>
      <c r="C19" s="141">
        <v>74.086861173263003</v>
      </c>
      <c r="D19" s="141">
        <v>83.955665024630548</v>
      </c>
      <c r="E19" s="141">
        <v>81.426770485724873</v>
      </c>
      <c r="F19" s="141">
        <v>79.617807643847129</v>
      </c>
      <c r="G19" s="141">
        <v>88.428856497205004</v>
      </c>
      <c r="H19" s="141">
        <v>89.112385634302882</v>
      </c>
      <c r="I19" s="141">
        <v>90.941569063665511</v>
      </c>
      <c r="J19" s="141">
        <v>90.89445789439246</v>
      </c>
      <c r="K19" s="141">
        <v>93.0736984448952</v>
      </c>
      <c r="L19" s="141">
        <v>89.006085192697768</v>
      </c>
      <c r="M19" s="141">
        <v>83.388776200135226</v>
      </c>
      <c r="N19" s="141">
        <v>73.269646011908648</v>
      </c>
      <c r="O19" s="141">
        <v>84.916345005133948</v>
      </c>
    </row>
    <row r="20" spans="2:15" s="85" customFormat="1" ht="13.5" customHeight="1">
      <c r="B20" s="80" t="s">
        <v>37</v>
      </c>
      <c r="C20" s="141">
        <v>74.067540322580655</v>
      </c>
      <c r="D20" s="141">
        <v>78.655133928571431</v>
      </c>
      <c r="E20" s="141">
        <v>82.757056451612897</v>
      </c>
      <c r="F20" s="141">
        <v>83.354264782836211</v>
      </c>
      <c r="G20" s="141">
        <v>82.731554160125583</v>
      </c>
      <c r="H20" s="141">
        <v>82.501308215593923</v>
      </c>
      <c r="I20" s="141">
        <v>89.071757735352207</v>
      </c>
      <c r="J20" s="141">
        <v>90.813794500430447</v>
      </c>
      <c r="K20" s="141">
        <v>90.884353741496611</v>
      </c>
      <c r="L20" s="141">
        <v>86.823314933914006</v>
      </c>
      <c r="M20" s="141">
        <v>76.991104133961272</v>
      </c>
      <c r="N20" s="141">
        <v>66.577201600243072</v>
      </c>
      <c r="O20" s="141">
        <v>82.111910643325103</v>
      </c>
    </row>
    <row r="21" spans="2:15" s="85" customFormat="1" ht="5.15" customHeight="1">
      <c r="B21" s="106"/>
      <c r="C21" s="141"/>
      <c r="D21" s="141"/>
      <c r="E21" s="141"/>
      <c r="F21" s="141"/>
      <c r="G21" s="141"/>
      <c r="H21" s="141"/>
      <c r="I21" s="141"/>
      <c r="J21" s="141"/>
      <c r="K21" s="141"/>
      <c r="L21" s="141"/>
      <c r="M21" s="141"/>
      <c r="N21" s="141"/>
      <c r="O21" s="141"/>
    </row>
    <row r="22" spans="2:15" s="85" customFormat="1" ht="13.5" customHeight="1">
      <c r="B22" s="106" t="s">
        <v>97</v>
      </c>
      <c r="C22" s="141">
        <v>45.549273916417249</v>
      </c>
      <c r="D22" s="141">
        <v>43.638095238095239</v>
      </c>
      <c r="E22" s="141">
        <v>51.277419354838706</v>
      </c>
      <c r="F22" s="141">
        <v>62.462222222222216</v>
      </c>
      <c r="G22" s="141">
        <v>65.729032258064507</v>
      </c>
      <c r="H22" s="141">
        <v>77.36888888888889</v>
      </c>
      <c r="I22" s="141">
        <v>79.234408602150538</v>
      </c>
      <c r="J22" s="141">
        <v>81.861984483462635</v>
      </c>
      <c r="K22" s="141">
        <v>69.230769230769226</v>
      </c>
      <c r="L22" s="141">
        <v>60.687780145491956</v>
      </c>
      <c r="M22" s="141">
        <v>46.7458432304038</v>
      </c>
      <c r="N22" s="141">
        <v>37.580166554991862</v>
      </c>
      <c r="O22" s="141">
        <v>60.701726400661272</v>
      </c>
    </row>
    <row r="23" spans="2:15" s="85" customFormat="1" ht="13.5" customHeight="1">
      <c r="B23" s="80" t="s">
        <v>35</v>
      </c>
      <c r="C23" s="90">
        <v>21.774193548387096</v>
      </c>
      <c r="D23" s="90">
        <v>66.666666666666657</v>
      </c>
      <c r="E23" s="90">
        <v>68.548387096774192</v>
      </c>
      <c r="F23" s="90">
        <v>87.5</v>
      </c>
      <c r="G23" s="90">
        <v>79.838709677419345</v>
      </c>
      <c r="H23" s="90">
        <v>81.666666666666671</v>
      </c>
      <c r="I23" s="90">
        <v>97.849462365591393</v>
      </c>
      <c r="J23" s="90">
        <v>82.526881720430111</v>
      </c>
      <c r="K23" s="90">
        <v>78.611111111111114</v>
      </c>
      <c r="L23" s="90">
        <v>77.150537634408607</v>
      </c>
      <c r="M23" s="90">
        <v>63.888888888888886</v>
      </c>
      <c r="N23" s="90">
        <v>57.795698924731184</v>
      </c>
      <c r="O23" s="90">
        <v>71.963470319634709</v>
      </c>
    </row>
    <row r="24" spans="2:15" s="85" customFormat="1" ht="13.5" customHeight="1">
      <c r="B24" s="80" t="s">
        <v>36</v>
      </c>
      <c r="C24" s="141">
        <v>43.104838709677416</v>
      </c>
      <c r="D24" s="141">
        <v>51.183035714285715</v>
      </c>
      <c r="E24" s="141">
        <v>50.766129032258064</v>
      </c>
      <c r="F24" s="141">
        <v>62.854166666666664</v>
      </c>
      <c r="G24" s="141">
        <v>67.439516129032256</v>
      </c>
      <c r="H24" s="141">
        <v>86.458333333333343</v>
      </c>
      <c r="I24" s="141">
        <v>86.532258064516128</v>
      </c>
      <c r="J24" s="141">
        <v>79.318996415770599</v>
      </c>
      <c r="K24" s="141">
        <v>68.776595744680847</v>
      </c>
      <c r="L24" s="141">
        <v>58.078917050691246</v>
      </c>
      <c r="M24" s="141">
        <v>49.644012944983814</v>
      </c>
      <c r="N24" s="141">
        <v>50.396615547329461</v>
      </c>
      <c r="O24" s="141">
        <v>62.961351255520093</v>
      </c>
    </row>
    <row r="25" spans="2:15" s="85" customFormat="1" ht="13.5" customHeight="1">
      <c r="B25" s="80" t="s">
        <v>37</v>
      </c>
      <c r="C25" s="141">
        <v>51.233396584440229</v>
      </c>
      <c r="D25" s="141">
        <v>36.330049261083744</v>
      </c>
      <c r="E25" s="141">
        <v>50.65946289528047</v>
      </c>
      <c r="F25" s="141">
        <v>60.673234811165841</v>
      </c>
      <c r="G25" s="141">
        <v>63.546798029556648</v>
      </c>
      <c r="H25" s="141">
        <v>69.950738916256157</v>
      </c>
      <c r="I25" s="141">
        <v>72.382011759097409</v>
      </c>
      <c r="J25" s="141">
        <v>84.077546480216114</v>
      </c>
      <c r="K25" s="141">
        <v>69.096880131362894</v>
      </c>
      <c r="L25" s="141">
        <v>62.593357699030669</v>
      </c>
      <c r="M25" s="141">
        <v>42.791461412151065</v>
      </c>
      <c r="N25" s="141">
        <v>28.682663276656601</v>
      </c>
      <c r="O25" s="141">
        <v>58.050663719908805</v>
      </c>
    </row>
    <row r="26" spans="2:15" s="85" customFormat="1" ht="5.25" customHeight="1">
      <c r="C26" s="141"/>
      <c r="D26" s="141"/>
      <c r="E26" s="141"/>
      <c r="F26" s="141"/>
      <c r="G26" s="141"/>
      <c r="H26" s="141"/>
      <c r="I26" s="141"/>
      <c r="J26" s="141"/>
      <c r="K26" s="141"/>
      <c r="L26" s="141"/>
      <c r="M26" s="141"/>
      <c r="N26" s="141"/>
      <c r="O26" s="141"/>
    </row>
    <row r="27" spans="2:15" s="85" customFormat="1" ht="13.5" customHeight="1">
      <c r="B27" s="106" t="s">
        <v>99</v>
      </c>
      <c r="C27" s="141">
        <v>68.362865364228369</v>
      </c>
      <c r="D27" s="141">
        <v>82.780013413816235</v>
      </c>
      <c r="E27" s="141">
        <v>84.87051340299864</v>
      </c>
      <c r="F27" s="141">
        <v>66.964006259780902</v>
      </c>
      <c r="G27" s="141">
        <v>62.214145085567161</v>
      </c>
      <c r="H27" s="141">
        <v>66.400625978090773</v>
      </c>
      <c r="I27" s="141">
        <v>86.445555050734512</v>
      </c>
      <c r="J27" s="141">
        <v>91.564440405876113</v>
      </c>
      <c r="K27" s="141">
        <v>84.021909233176842</v>
      </c>
      <c r="L27" s="141">
        <v>74.360139330607296</v>
      </c>
      <c r="M27" s="141">
        <v>50.485133020344286</v>
      </c>
      <c r="N27" s="141">
        <v>41.32969862183856</v>
      </c>
      <c r="O27" s="141">
        <v>71.609749823139751</v>
      </c>
    </row>
    <row r="28" spans="2:15" s="85" customFormat="1" ht="13.5" customHeight="1">
      <c r="B28" s="80" t="s">
        <v>36</v>
      </c>
      <c r="C28" s="141">
        <v>68.362865364228369</v>
      </c>
      <c r="D28" s="141">
        <v>82.780013413816235</v>
      </c>
      <c r="E28" s="141">
        <v>84.87051340299864</v>
      </c>
      <c r="F28" s="141">
        <v>66.964006259780902</v>
      </c>
      <c r="G28" s="141">
        <v>62.214145085567161</v>
      </c>
      <c r="H28" s="141">
        <v>66.400625978090773</v>
      </c>
      <c r="I28" s="141">
        <v>86.445555050734512</v>
      </c>
      <c r="J28" s="141">
        <v>91.564440405876113</v>
      </c>
      <c r="K28" s="141">
        <v>84.021909233176842</v>
      </c>
      <c r="L28" s="141">
        <v>74.360139330607296</v>
      </c>
      <c r="M28" s="141">
        <v>50.485133020344286</v>
      </c>
      <c r="N28" s="141">
        <v>41.32969862183856</v>
      </c>
      <c r="O28" s="141">
        <v>71.609749823139751</v>
      </c>
    </row>
    <row r="29" spans="2:15" s="85" customFormat="1" ht="23.25" customHeight="1">
      <c r="B29" s="106" t="s">
        <v>318</v>
      </c>
      <c r="C29" s="141">
        <v>64.66973886328725</v>
      </c>
      <c r="D29" s="141">
        <v>76.834305150631678</v>
      </c>
      <c r="E29" s="141">
        <v>83.16875137151635</v>
      </c>
      <c r="F29" s="141">
        <v>83.548752834467123</v>
      </c>
      <c r="G29" s="141">
        <v>85.719771779679604</v>
      </c>
      <c r="H29" s="141">
        <v>83.458049886621311</v>
      </c>
      <c r="I29" s="141">
        <v>86.965108624094796</v>
      </c>
      <c r="J29" s="141">
        <v>88.172043010752688</v>
      </c>
      <c r="K29" s="141">
        <v>90.164399092970527</v>
      </c>
      <c r="L29" s="141">
        <v>85.434496379196844</v>
      </c>
      <c r="M29" s="141">
        <v>72.704081632653057</v>
      </c>
      <c r="N29" s="141">
        <v>61.235461926706172</v>
      </c>
      <c r="O29" s="141">
        <v>80.175193365017236</v>
      </c>
    </row>
    <row r="30" spans="2:15" s="85" customFormat="1" ht="5.15" customHeight="1">
      <c r="C30" s="141"/>
      <c r="D30" s="141"/>
      <c r="E30" s="141"/>
      <c r="F30" s="141"/>
      <c r="G30" s="141"/>
      <c r="H30" s="141"/>
      <c r="I30" s="141"/>
      <c r="J30" s="141"/>
      <c r="K30" s="141"/>
      <c r="L30" s="141"/>
      <c r="M30" s="141"/>
      <c r="N30" s="141"/>
      <c r="O30" s="141"/>
    </row>
    <row r="31" spans="2:15" s="85" customFormat="1" ht="24.75" customHeight="1">
      <c r="B31" s="134" t="s">
        <v>194</v>
      </c>
      <c r="C31" s="36">
        <v>48.45383759733037</v>
      </c>
      <c r="D31" s="227">
        <v>57.292414453218477</v>
      </c>
      <c r="E31" s="36">
        <v>65.899371733277022</v>
      </c>
      <c r="F31" s="61">
        <v>76.650511577813674</v>
      </c>
      <c r="G31" s="36">
        <v>76.222094421498412</v>
      </c>
      <c r="H31" s="36">
        <v>75.213398163155048</v>
      </c>
      <c r="I31" s="36">
        <v>78.684582004496264</v>
      </c>
      <c r="J31" s="36">
        <v>78.606990976039825</v>
      </c>
      <c r="K31" s="36">
        <v>76.334405144694543</v>
      </c>
      <c r="L31" s="36">
        <v>72.606659729448481</v>
      </c>
      <c r="M31" s="36">
        <v>60.228758169934636</v>
      </c>
      <c r="N31" s="36">
        <v>45.546866514608453</v>
      </c>
      <c r="O31" s="227">
        <v>67.90141179953973</v>
      </c>
    </row>
    <row r="32" spans="2:15" s="85" customFormat="1" ht="5.15" customHeight="1">
      <c r="B32" s="134"/>
      <c r="C32" s="36"/>
      <c r="D32" s="227"/>
      <c r="E32" s="36"/>
      <c r="F32" s="36"/>
      <c r="G32" s="36"/>
      <c r="H32" s="36"/>
      <c r="I32" s="36"/>
      <c r="J32" s="36"/>
      <c r="K32" s="36"/>
      <c r="L32" s="36"/>
      <c r="M32" s="36"/>
      <c r="N32" s="36"/>
      <c r="O32" s="227"/>
    </row>
    <row r="33" spans="2:15" s="85" customFormat="1" ht="24.75" customHeight="1">
      <c r="B33" s="134" t="s">
        <v>199</v>
      </c>
      <c r="C33" s="36">
        <v>44.740532959326792</v>
      </c>
      <c r="D33" s="227">
        <v>54.568288854003143</v>
      </c>
      <c r="E33" s="36">
        <v>59.771328297437719</v>
      </c>
      <c r="F33" s="36">
        <v>68.439894135673498</v>
      </c>
      <c r="G33" s="36">
        <v>68.050294403019791</v>
      </c>
      <c r="H33" s="36">
        <v>65.843185215382533</v>
      </c>
      <c r="I33" s="36">
        <v>69.988693049551046</v>
      </c>
      <c r="J33" s="36">
        <v>71.708805579773326</v>
      </c>
      <c r="K33" s="36">
        <v>69.321340964840559</v>
      </c>
      <c r="L33" s="36">
        <v>64.733034427118469</v>
      </c>
      <c r="M33" s="36">
        <v>52.703004891684138</v>
      </c>
      <c r="N33" s="36">
        <v>45.876357426825685</v>
      </c>
      <c r="O33" s="227">
        <v>61.459926203138934</v>
      </c>
    </row>
    <row r="34" spans="2:15" s="5" customFormat="1" ht="9.75" customHeight="1">
      <c r="B34" s="80"/>
      <c r="C34" s="85"/>
      <c r="D34" s="112"/>
      <c r="E34" s="85"/>
      <c r="F34" s="85"/>
      <c r="G34" s="85"/>
      <c r="H34" s="85"/>
      <c r="I34" s="85"/>
      <c r="J34" s="85"/>
      <c r="K34" s="85"/>
      <c r="L34" s="85"/>
      <c r="M34" s="85"/>
      <c r="N34" s="85"/>
      <c r="O34" s="85"/>
    </row>
    <row r="35" spans="2:15" s="5" customFormat="1" ht="3" customHeight="1">
      <c r="B35" s="179"/>
      <c r="C35" s="126"/>
      <c r="D35" s="180"/>
      <c r="E35" s="126"/>
      <c r="F35" s="126"/>
      <c r="G35" s="126"/>
      <c r="H35" s="126"/>
      <c r="I35" s="126"/>
      <c r="J35" s="126"/>
      <c r="K35" s="126"/>
      <c r="L35" s="126"/>
      <c r="M35" s="126"/>
      <c r="N35" s="126"/>
      <c r="O35" s="126"/>
    </row>
    <row r="36" spans="2:15" s="5" customFormat="1" ht="4.5" customHeight="1">
      <c r="B36" s="80"/>
      <c r="C36" s="85"/>
      <c r="D36" s="141"/>
      <c r="E36" s="85"/>
      <c r="F36" s="85"/>
      <c r="G36" s="85"/>
      <c r="H36" s="85"/>
      <c r="I36" s="85"/>
      <c r="J36" s="85"/>
      <c r="K36" s="85"/>
      <c r="L36" s="85"/>
      <c r="M36" s="85"/>
      <c r="N36" s="85"/>
      <c r="O36" s="85"/>
    </row>
    <row r="37" spans="2:15" s="49" customFormat="1" ht="12.75" customHeight="1">
      <c r="B37" s="382" t="s">
        <v>183</v>
      </c>
      <c r="C37" s="382"/>
      <c r="D37" s="382"/>
      <c r="E37" s="382"/>
      <c r="F37" s="382"/>
      <c r="G37" s="382"/>
      <c r="H37" s="382"/>
      <c r="I37" s="382"/>
      <c r="J37" s="382"/>
      <c r="K37" s="382"/>
      <c r="L37" s="382"/>
      <c r="M37" s="382"/>
      <c r="N37" s="382"/>
      <c r="O37" s="382"/>
    </row>
    <row r="38" spans="2:15" s="49" customFormat="1" ht="12.75" customHeight="1">
      <c r="B38" s="381" t="s">
        <v>242</v>
      </c>
      <c r="C38" s="381"/>
      <c r="D38" s="381"/>
      <c r="E38" s="381"/>
      <c r="F38" s="381"/>
      <c r="G38" s="381"/>
      <c r="H38" s="381"/>
      <c r="I38" s="381"/>
      <c r="J38" s="381"/>
      <c r="K38" s="381"/>
      <c r="L38" s="381"/>
      <c r="M38" s="381"/>
      <c r="N38" s="381"/>
      <c r="O38" s="381"/>
    </row>
  </sheetData>
  <mergeCells count="8">
    <mergeCell ref="B37:O37"/>
    <mergeCell ref="B38:O38"/>
    <mergeCell ref="B1:O1"/>
    <mergeCell ref="B2:O2"/>
    <mergeCell ref="B4:B5"/>
    <mergeCell ref="N3:O3"/>
    <mergeCell ref="C4:N4"/>
    <mergeCell ref="O4:O5"/>
  </mergeCells>
  <phoneticPr fontId="0" type="noConversion"/>
  <hyperlinks>
    <hyperlink ref="Q2" location="Indice!A1" tooltip="(voltar ao índice)" display="Indice!A1" xr:uid="{92D1BAEF-0703-4861-9201-ADFF8E4A426F}"/>
  </hyperlinks>
  <printOptions horizontalCentered="1"/>
  <pageMargins left="0.47244094488188981" right="0.47244094488188981" top="0.6692913385826772" bottom="0.6692913385826772" header="0" footer="0"/>
  <pageSetup paperSize="9" scale="85" orientation="landscape" horizontalDpi="4294967293"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B117-D693-4BA3-81A7-0DD6F7115EF8}">
  <sheetPr codeName="Folha9">
    <pageSetUpPr fitToPage="1"/>
  </sheetPr>
  <dimension ref="B1:H86"/>
  <sheetViews>
    <sheetView showGridLines="0" zoomScaleNormal="100" workbookViewId="0">
      <pane xSplit="2" ySplit="6" topLeftCell="C7" activePane="bottomRight" state="frozen"/>
      <selection pane="topRight" activeCell="C1" sqref="C1"/>
      <selection pane="bottomLeft" activeCell="A8" sqref="A8"/>
      <selection pane="bottomRight" activeCell="H1" sqref="H1"/>
    </sheetView>
  </sheetViews>
  <sheetFormatPr defaultColWidth="9.1796875" defaultRowHeight="12.5"/>
  <cols>
    <col min="1" max="1" width="6.7265625" style="4" customWidth="1"/>
    <col min="2" max="2" width="45.81640625" style="4" customWidth="1"/>
    <col min="3" max="6" width="19.54296875" style="4" customWidth="1"/>
    <col min="7" max="7" width="6.7265625" style="4" customWidth="1"/>
    <col min="8" max="8" width="14.54296875" style="4" bestFit="1" customWidth="1"/>
    <col min="9" max="16384" width="9.1796875" style="4"/>
  </cols>
  <sheetData>
    <row r="1" spans="2:8" ht="27.75" customHeight="1">
      <c r="B1" s="397" t="s">
        <v>174</v>
      </c>
      <c r="C1" s="397"/>
      <c r="D1" s="397"/>
      <c r="E1" s="397"/>
      <c r="F1" s="397"/>
      <c r="H1" s="133" t="s">
        <v>379</v>
      </c>
    </row>
    <row r="2" spans="2:8" ht="13.5" customHeight="1">
      <c r="B2" s="389" t="s">
        <v>147</v>
      </c>
      <c r="C2" s="389"/>
      <c r="D2" s="389"/>
      <c r="E2" s="389"/>
      <c r="F2" s="389"/>
    </row>
    <row r="3" spans="2:8" ht="14.25" customHeight="1">
      <c r="B3" s="18"/>
      <c r="C3" s="18"/>
      <c r="D3" s="18"/>
      <c r="E3" s="18"/>
      <c r="F3" s="18"/>
    </row>
    <row r="4" spans="2:8" s="49" customFormat="1" ht="12.75" customHeight="1">
      <c r="B4" s="35" t="s">
        <v>89</v>
      </c>
      <c r="C4" s="57"/>
      <c r="D4" s="57"/>
      <c r="E4" s="57"/>
      <c r="F4" s="203" t="s">
        <v>462</v>
      </c>
    </row>
    <row r="5" spans="2:8" s="85" customFormat="1" ht="18.75" customHeight="1">
      <c r="B5" s="417" t="s">
        <v>34</v>
      </c>
      <c r="C5" s="418" t="s">
        <v>56</v>
      </c>
      <c r="D5" s="418" t="s">
        <v>214</v>
      </c>
      <c r="E5" s="402" t="s">
        <v>215</v>
      </c>
      <c r="F5" s="416" t="s">
        <v>160</v>
      </c>
    </row>
    <row r="6" spans="2:8" s="85" customFormat="1" ht="18.75" customHeight="1">
      <c r="B6" s="417"/>
      <c r="C6" s="418"/>
      <c r="D6" s="418"/>
      <c r="E6" s="402"/>
      <c r="F6" s="416"/>
    </row>
    <row r="7" spans="2:8" s="85" customFormat="1" ht="9.75" customHeight="1">
      <c r="B7" s="101"/>
    </row>
    <row r="8" spans="2:8" s="85" customFormat="1" ht="21.75" customHeight="1">
      <c r="B8" s="181" t="s">
        <v>200</v>
      </c>
      <c r="C8" s="8">
        <v>527.58333333333337</v>
      </c>
      <c r="D8" s="8">
        <v>18136.75</v>
      </c>
      <c r="E8" s="8">
        <v>40234.833333333336</v>
      </c>
      <c r="F8" s="8">
        <v>9082.75</v>
      </c>
      <c r="H8" s="151"/>
    </row>
    <row r="9" spans="2:8" s="85" customFormat="1" ht="9.75" customHeight="1">
      <c r="B9" s="137"/>
      <c r="C9" s="8"/>
      <c r="D9" s="8"/>
      <c r="E9" s="8"/>
      <c r="F9" s="8"/>
      <c r="H9" s="151"/>
    </row>
    <row r="10" spans="2:8" s="85" customFormat="1" ht="18.75" customHeight="1">
      <c r="B10" s="32" t="s">
        <v>193</v>
      </c>
      <c r="C10" s="150">
        <v>151</v>
      </c>
      <c r="D10" s="8">
        <v>14998.333333333334</v>
      </c>
      <c r="E10" s="8">
        <v>33253.5</v>
      </c>
      <c r="F10" s="8">
        <v>8066.083333333333</v>
      </c>
      <c r="H10" s="182"/>
    </row>
    <row r="11" spans="2:8" s="85" customFormat="1" ht="18.75" customHeight="1">
      <c r="B11" s="106" t="s">
        <v>53</v>
      </c>
      <c r="C11" s="151">
        <v>93.75</v>
      </c>
      <c r="D11" s="143">
        <v>10599.916666666666</v>
      </c>
      <c r="E11" s="143">
        <v>23480.416666666668</v>
      </c>
      <c r="F11" s="143">
        <v>6225.083333333333</v>
      </c>
      <c r="H11" s="182"/>
    </row>
    <row r="12" spans="2:8" s="85" customFormat="1" ht="18.75" customHeight="1">
      <c r="B12" s="80" t="s">
        <v>35</v>
      </c>
      <c r="C12" s="143">
        <v>18.083333333333332</v>
      </c>
      <c r="D12" s="143">
        <v>3990.1666666666665</v>
      </c>
      <c r="E12" s="143">
        <v>9133</v>
      </c>
      <c r="F12" s="143">
        <v>2768.3333333333335</v>
      </c>
      <c r="H12" s="182"/>
    </row>
    <row r="13" spans="2:8" s="85" customFormat="1" ht="18.75" customHeight="1">
      <c r="B13" s="80" t="s">
        <v>36</v>
      </c>
      <c r="C13" s="143">
        <v>45.75</v>
      </c>
      <c r="D13" s="143">
        <v>5387</v>
      </c>
      <c r="E13" s="143">
        <v>11665.75</v>
      </c>
      <c r="F13" s="143">
        <v>2941.4166666666665</v>
      </c>
      <c r="H13" s="182"/>
    </row>
    <row r="14" spans="2:8" s="85" customFormat="1" ht="18.75" customHeight="1">
      <c r="B14" s="80" t="s">
        <v>37</v>
      </c>
      <c r="C14" s="143">
        <v>20.5</v>
      </c>
      <c r="D14" s="143">
        <v>1021.1666666666666</v>
      </c>
      <c r="E14" s="143">
        <v>2264.25</v>
      </c>
      <c r="F14" s="143">
        <v>441.83333333333331</v>
      </c>
      <c r="H14" s="182"/>
    </row>
    <row r="15" spans="2:8" s="85" customFormat="1" ht="18.75" customHeight="1">
      <c r="B15" s="80" t="s">
        <v>38</v>
      </c>
      <c r="C15" s="143">
        <v>7.416666666666667</v>
      </c>
      <c r="D15" s="143">
        <v>167.58333333333334</v>
      </c>
      <c r="E15" s="143">
        <v>351.41666666666669</v>
      </c>
      <c r="F15" s="143">
        <v>69.5</v>
      </c>
      <c r="H15" s="182"/>
    </row>
    <row r="16" spans="2:8" s="85" customFormat="1" ht="15.75" customHeight="1">
      <c r="B16" s="80" t="s">
        <v>86</v>
      </c>
      <c r="C16" s="143">
        <v>2</v>
      </c>
      <c r="D16" s="143">
        <v>34</v>
      </c>
      <c r="E16" s="143">
        <v>66</v>
      </c>
      <c r="F16" s="143">
        <v>4</v>
      </c>
      <c r="H16" s="182"/>
    </row>
    <row r="17" spans="2:8" s="85" customFormat="1" ht="18.75" customHeight="1">
      <c r="B17" s="83"/>
      <c r="C17" s="143"/>
      <c r="D17" s="143"/>
      <c r="E17" s="143"/>
      <c r="F17" s="143"/>
      <c r="H17" s="182"/>
    </row>
    <row r="18" spans="2:8" s="85" customFormat="1" ht="18.75" customHeight="1">
      <c r="B18" s="106" t="s">
        <v>96</v>
      </c>
      <c r="C18" s="143">
        <v>29.916666666666668</v>
      </c>
      <c r="D18" s="143">
        <v>3193.4166666666665</v>
      </c>
      <c r="E18" s="143">
        <v>7208.333333333333</v>
      </c>
      <c r="F18" s="143">
        <v>1237.5833333333333</v>
      </c>
      <c r="H18" s="182"/>
    </row>
    <row r="19" spans="2:8" s="85" customFormat="1" ht="18.75" customHeight="1">
      <c r="B19" s="80" t="s">
        <v>64</v>
      </c>
      <c r="C19" s="104">
        <v>1</v>
      </c>
      <c r="D19" s="143">
        <v>174</v>
      </c>
      <c r="E19" s="143">
        <v>389.5</v>
      </c>
      <c r="F19" s="143">
        <v>145.91666666666666</v>
      </c>
      <c r="H19" s="182"/>
    </row>
    <row r="20" spans="2:8" s="85" customFormat="1" ht="18.75" customHeight="1">
      <c r="B20" s="80" t="s">
        <v>36</v>
      </c>
      <c r="C20" s="143">
        <v>21.916666666666668</v>
      </c>
      <c r="D20" s="143">
        <v>2381.6666666666665</v>
      </c>
      <c r="E20" s="143">
        <v>5427.416666666667</v>
      </c>
      <c r="F20" s="143">
        <v>896.58333333333337</v>
      </c>
      <c r="H20" s="182"/>
    </row>
    <row r="21" spans="2:8" s="85" customFormat="1" ht="18.75" customHeight="1">
      <c r="B21" s="80" t="s">
        <v>37</v>
      </c>
      <c r="C21" s="143">
        <v>7</v>
      </c>
      <c r="D21" s="143">
        <v>637.75</v>
      </c>
      <c r="E21" s="143">
        <v>1391.4166666666667</v>
      </c>
      <c r="F21" s="143">
        <v>195.08333333333334</v>
      </c>
      <c r="H21" s="182"/>
    </row>
    <row r="22" spans="2:8" s="85" customFormat="1" ht="18.75" customHeight="1">
      <c r="B22" s="106"/>
      <c r="C22" s="143"/>
      <c r="D22" s="143"/>
      <c r="E22" s="143"/>
      <c r="F22" s="143"/>
      <c r="H22" s="182"/>
    </row>
    <row r="23" spans="2:8" s="85" customFormat="1" ht="18.75" customHeight="1">
      <c r="B23" s="106" t="s">
        <v>97</v>
      </c>
      <c r="C23" s="151">
        <v>14.333333333333334</v>
      </c>
      <c r="D23" s="151">
        <v>404</v>
      </c>
      <c r="E23" s="143">
        <v>920.66666666666663</v>
      </c>
      <c r="F23" s="151">
        <v>84.166666666666671</v>
      </c>
      <c r="H23" s="182"/>
    </row>
    <row r="24" spans="2:8" s="85" customFormat="1" ht="18.75" customHeight="1">
      <c r="B24" s="80" t="s">
        <v>35</v>
      </c>
      <c r="C24" s="151">
        <v>2</v>
      </c>
      <c r="D24" s="151">
        <v>31</v>
      </c>
      <c r="E24" s="143">
        <v>65.666666666666671</v>
      </c>
      <c r="F24" s="151">
        <v>21.416666666666668</v>
      </c>
      <c r="H24" s="182"/>
    </row>
    <row r="25" spans="2:8" s="85" customFormat="1" ht="18.75" customHeight="1">
      <c r="B25" s="80" t="s">
        <v>36</v>
      </c>
      <c r="C25" s="143">
        <v>3.3333333333333335</v>
      </c>
      <c r="D25" s="143">
        <v>170</v>
      </c>
      <c r="E25" s="143">
        <v>392.83333333333331</v>
      </c>
      <c r="F25" s="143">
        <v>29</v>
      </c>
      <c r="H25" s="182"/>
    </row>
    <row r="26" spans="2:8" s="85" customFormat="1" ht="18.75" customHeight="1">
      <c r="B26" s="80" t="s">
        <v>62</v>
      </c>
      <c r="C26" s="143">
        <v>9</v>
      </c>
      <c r="D26" s="143">
        <v>203</v>
      </c>
      <c r="E26" s="143">
        <v>462.16666666666669</v>
      </c>
      <c r="F26" s="143">
        <v>33.75</v>
      </c>
      <c r="H26" s="182"/>
    </row>
    <row r="27" spans="2:8" s="85" customFormat="1" ht="9.75" customHeight="1">
      <c r="B27" s="83"/>
      <c r="C27" s="143"/>
      <c r="D27" s="143"/>
      <c r="E27" s="143"/>
      <c r="F27" s="143"/>
      <c r="H27" s="182"/>
    </row>
    <row r="28" spans="2:8" s="85" customFormat="1" ht="18.75" customHeight="1">
      <c r="B28" s="106" t="s">
        <v>99</v>
      </c>
      <c r="C28" s="143">
        <v>1</v>
      </c>
      <c r="D28" s="143">
        <v>213</v>
      </c>
      <c r="E28" s="143">
        <v>439.33333333333331</v>
      </c>
      <c r="F28" s="143">
        <v>34</v>
      </c>
      <c r="H28" s="182"/>
    </row>
    <row r="29" spans="2:8" s="85" customFormat="1" ht="18.75" customHeight="1">
      <c r="B29" s="80" t="s">
        <v>118</v>
      </c>
      <c r="C29" s="143">
        <v>1</v>
      </c>
      <c r="D29" s="143">
        <v>213</v>
      </c>
      <c r="E29" s="143">
        <v>439.33333333333331</v>
      </c>
      <c r="F29" s="143">
        <v>34</v>
      </c>
      <c r="H29" s="182"/>
    </row>
    <row r="30" spans="2:8" s="85" customFormat="1" ht="3" customHeight="1">
      <c r="B30" s="80"/>
      <c r="C30" s="143"/>
      <c r="D30" s="143"/>
      <c r="E30" s="143"/>
      <c r="F30" s="143"/>
      <c r="G30" s="141"/>
      <c r="H30" s="182"/>
    </row>
    <row r="31" spans="2:8" s="85" customFormat="1" ht="18.75" customHeight="1">
      <c r="B31" s="106" t="s">
        <v>318</v>
      </c>
      <c r="C31" s="143">
        <v>12</v>
      </c>
      <c r="D31" s="143">
        <v>588</v>
      </c>
      <c r="E31" s="143">
        <v>1204.75</v>
      </c>
      <c r="F31" s="143">
        <v>485.25</v>
      </c>
      <c r="G31" s="141"/>
      <c r="H31" s="182"/>
    </row>
    <row r="32" spans="2:8" s="85" customFormat="1" ht="5.15" customHeight="1">
      <c r="C32" s="141"/>
      <c r="D32" s="141"/>
      <c r="E32" s="141"/>
      <c r="F32" s="141"/>
      <c r="G32" s="141"/>
      <c r="H32" s="182"/>
    </row>
    <row r="33" spans="2:8" s="85" customFormat="1" ht="23.25" customHeight="1">
      <c r="B33" s="181" t="s">
        <v>194</v>
      </c>
      <c r="C33" s="8">
        <v>70.25</v>
      </c>
      <c r="D33" s="8">
        <v>620</v>
      </c>
      <c r="E33" s="8">
        <v>1347.9166666666667</v>
      </c>
      <c r="F33" s="8">
        <v>375.5</v>
      </c>
      <c r="H33" s="182"/>
    </row>
    <row r="34" spans="2:8" s="85" customFormat="1" ht="30" customHeight="1">
      <c r="B34" s="181" t="s">
        <v>199</v>
      </c>
      <c r="C34" s="8">
        <v>306.33333333333331</v>
      </c>
      <c r="D34" s="8">
        <v>2518.4166666666665</v>
      </c>
      <c r="E34" s="8">
        <v>5633.416666666667</v>
      </c>
      <c r="F34" s="8">
        <v>641.16666666666663</v>
      </c>
      <c r="H34" s="182"/>
    </row>
    <row r="35" spans="2:8" s="85" customFormat="1" ht="9.75" customHeight="1"/>
    <row r="36" spans="2:8" s="85" customFormat="1" ht="3" customHeight="1">
      <c r="B36" s="126"/>
      <c r="C36" s="126"/>
      <c r="D36" s="126"/>
      <c r="E36" s="126"/>
      <c r="F36" s="126"/>
    </row>
    <row r="37" spans="2:8" s="85" customFormat="1" ht="6.75" customHeight="1"/>
    <row r="38" spans="2:8" s="49" customFormat="1" ht="12.75" customHeight="1">
      <c r="B38" s="382" t="s">
        <v>183</v>
      </c>
      <c r="C38" s="382"/>
      <c r="D38" s="382"/>
      <c r="E38" s="382"/>
      <c r="F38" s="382"/>
    </row>
    <row r="39" spans="2:8" s="49" customFormat="1" ht="15" customHeight="1">
      <c r="B39" s="300" t="s">
        <v>330</v>
      </c>
      <c r="C39" s="223"/>
      <c r="D39" s="223"/>
      <c r="E39" s="223"/>
      <c r="F39" s="223"/>
    </row>
    <row r="40" spans="2:8" s="49" customFormat="1" ht="20.25" customHeight="1">
      <c r="B40" s="414" t="s">
        <v>331</v>
      </c>
      <c r="C40" s="414"/>
      <c r="D40" s="414"/>
      <c r="E40" s="414"/>
      <c r="F40" s="414"/>
    </row>
    <row r="41" spans="2:8" ht="12.75" customHeight="1">
      <c r="B41" s="382" t="s">
        <v>378</v>
      </c>
      <c r="C41" s="382"/>
      <c r="D41" s="382"/>
      <c r="E41" s="382"/>
      <c r="F41" s="382"/>
    </row>
    <row r="42" spans="2:8" ht="12.75" customHeight="1">
      <c r="B42" s="383" t="s">
        <v>432</v>
      </c>
      <c r="C42" s="383"/>
      <c r="D42" s="383"/>
      <c r="E42" s="383"/>
      <c r="F42" s="383"/>
    </row>
    <row r="48" spans="2:8" ht="15.5">
      <c r="B48" s="35"/>
      <c r="C48" s="18"/>
      <c r="D48" s="18"/>
      <c r="E48" s="18"/>
      <c r="F48" s="71"/>
    </row>
    <row r="49" spans="2:6" ht="3.75" customHeight="1"/>
    <row r="50" spans="2:6">
      <c r="B50" s="153"/>
      <c r="C50" s="154"/>
      <c r="D50" s="154"/>
      <c r="E50" s="155"/>
      <c r="F50" s="156"/>
    </row>
    <row r="51" spans="2:6" ht="12.75" customHeight="1">
      <c r="B51" s="153"/>
      <c r="C51" s="154"/>
      <c r="D51" s="154"/>
      <c r="E51" s="155"/>
      <c r="F51" s="156"/>
    </row>
    <row r="52" spans="2:6">
      <c r="B52" s="52"/>
      <c r="C52" s="9"/>
      <c r="D52" s="9"/>
      <c r="E52" s="9"/>
      <c r="F52" s="9"/>
    </row>
    <row r="53" spans="2:6" ht="25.5" customHeight="1">
      <c r="B53" s="145"/>
      <c r="C53" s="8"/>
      <c r="D53" s="8"/>
      <c r="E53" s="157"/>
      <c r="F53" s="8"/>
    </row>
    <row r="54" spans="2:6">
      <c r="B54" s="137"/>
      <c r="C54" s="8"/>
      <c r="D54" s="8"/>
      <c r="E54" s="8"/>
      <c r="F54" s="8"/>
    </row>
    <row r="55" spans="2:6" s="11" customFormat="1" ht="13">
      <c r="B55" s="32"/>
      <c r="C55" s="150"/>
      <c r="D55" s="8"/>
      <c r="E55" s="8"/>
      <c r="F55" s="8"/>
    </row>
    <row r="56" spans="2:6">
      <c r="B56" s="106"/>
      <c r="C56" s="158"/>
      <c r="D56" s="37"/>
      <c r="E56" s="143"/>
      <c r="F56" s="143"/>
    </row>
    <row r="57" spans="2:6">
      <c r="B57" s="80"/>
      <c r="C57" s="37"/>
      <c r="D57" s="37"/>
      <c r="E57" s="37"/>
      <c r="F57" s="37"/>
    </row>
    <row r="58" spans="2:6">
      <c r="B58" s="80"/>
      <c r="C58" s="37"/>
      <c r="D58" s="37"/>
      <c r="E58" s="37"/>
      <c r="F58" s="37"/>
    </row>
    <row r="59" spans="2:6">
      <c r="B59" s="80"/>
      <c r="C59" s="37"/>
      <c r="D59" s="37"/>
      <c r="E59" s="37"/>
      <c r="F59" s="37"/>
    </row>
    <row r="60" spans="2:6">
      <c r="B60" s="80"/>
      <c r="C60" s="37"/>
      <c r="D60" s="37"/>
      <c r="E60" s="37"/>
      <c r="F60" s="37"/>
    </row>
    <row r="61" spans="2:6">
      <c r="B61" s="80"/>
      <c r="C61" s="37"/>
      <c r="D61" s="37"/>
      <c r="E61" s="37"/>
      <c r="F61" s="37"/>
    </row>
    <row r="62" spans="2:6">
      <c r="B62" s="83"/>
      <c r="C62" s="37"/>
      <c r="D62" s="37"/>
      <c r="E62" s="37"/>
      <c r="F62" s="37"/>
    </row>
    <row r="63" spans="2:6">
      <c r="B63" s="106"/>
      <c r="C63" s="37"/>
      <c r="D63" s="37"/>
      <c r="E63" s="37"/>
      <c r="F63" s="37"/>
    </row>
    <row r="64" spans="2:6">
      <c r="B64" s="80"/>
      <c r="C64" s="37"/>
      <c r="D64" s="37"/>
      <c r="E64" s="37"/>
      <c r="F64" s="37"/>
    </row>
    <row r="65" spans="2:8">
      <c r="B65" s="80"/>
      <c r="C65" s="37"/>
      <c r="D65" s="37"/>
      <c r="E65" s="37"/>
      <c r="F65" s="37"/>
    </row>
    <row r="66" spans="2:8">
      <c r="B66" s="80"/>
      <c r="C66" s="37"/>
      <c r="D66" s="37"/>
      <c r="E66" s="37"/>
      <c r="F66" s="37"/>
    </row>
    <row r="67" spans="2:8">
      <c r="B67" s="106"/>
      <c r="C67" s="37"/>
      <c r="D67" s="37"/>
      <c r="E67" s="37"/>
      <c r="F67" s="37"/>
    </row>
    <row r="68" spans="2:8">
      <c r="B68" s="106"/>
      <c r="C68" s="158"/>
      <c r="D68" s="158"/>
      <c r="E68" s="158"/>
      <c r="F68" s="158"/>
    </row>
    <row r="69" spans="2:8">
      <c r="B69" s="80"/>
      <c r="C69" s="37"/>
      <c r="D69" s="37"/>
      <c r="E69" s="37"/>
      <c r="F69" s="37"/>
    </row>
    <row r="70" spans="2:8">
      <c r="B70" s="80"/>
      <c r="C70" s="37"/>
      <c r="D70" s="37"/>
      <c r="E70" s="37"/>
      <c r="F70" s="37"/>
    </row>
    <row r="71" spans="2:8">
      <c r="B71" s="83"/>
      <c r="C71" s="37"/>
      <c r="D71" s="37"/>
      <c r="E71" s="37"/>
      <c r="F71" s="37"/>
    </row>
    <row r="72" spans="2:8">
      <c r="B72" s="106"/>
      <c r="C72" s="37"/>
      <c r="D72" s="37"/>
      <c r="E72" s="37"/>
      <c r="F72" s="37"/>
    </row>
    <row r="73" spans="2:8">
      <c r="B73" s="80"/>
      <c r="C73" s="37"/>
      <c r="D73" s="37"/>
      <c r="E73" s="37"/>
      <c r="F73" s="37"/>
    </row>
    <row r="74" spans="2:8" ht="3.75" customHeight="1">
      <c r="B74" s="80"/>
      <c r="C74" s="37"/>
      <c r="D74" s="37"/>
      <c r="E74" s="37"/>
      <c r="F74" s="37"/>
    </row>
    <row r="75" spans="2:8" s="5" customFormat="1" ht="18.75" customHeight="1">
      <c r="B75" s="106"/>
      <c r="C75" s="37"/>
      <c r="D75" s="37"/>
      <c r="E75" s="37"/>
      <c r="F75" s="37"/>
      <c r="G75" s="146"/>
      <c r="H75" s="146"/>
    </row>
    <row r="76" spans="2:8" s="5" customFormat="1" ht="5.15" customHeight="1">
      <c r="B76" s="85"/>
      <c r="C76" s="146"/>
      <c r="D76" s="146"/>
      <c r="E76" s="146"/>
      <c r="F76" s="146"/>
      <c r="G76" s="146"/>
      <c r="H76" s="146"/>
    </row>
    <row r="77" spans="2:8">
      <c r="B77" s="106"/>
      <c r="C77" s="37"/>
      <c r="D77" s="37"/>
      <c r="E77" s="37"/>
      <c r="F77" s="37"/>
    </row>
    <row r="78" spans="2:8">
      <c r="B78" s="83"/>
      <c r="C78" s="37"/>
      <c r="D78" s="37"/>
      <c r="E78" s="37"/>
      <c r="F78" s="37"/>
    </row>
    <row r="79" spans="2:8" s="11" customFormat="1" ht="13">
      <c r="B79" s="134"/>
      <c r="C79" s="37"/>
      <c r="D79" s="37"/>
      <c r="E79" s="37"/>
      <c r="F79" s="37"/>
    </row>
    <row r="80" spans="2:8" s="11" customFormat="1" ht="13">
      <c r="B80" s="134"/>
      <c r="C80" s="37"/>
      <c r="D80" s="37"/>
      <c r="E80" s="37"/>
      <c r="F80" s="37"/>
    </row>
    <row r="81" spans="2:6">
      <c r="B81" s="9"/>
      <c r="C81" s="9"/>
      <c r="D81" s="9"/>
      <c r="E81" s="9"/>
      <c r="F81" s="9"/>
    </row>
    <row r="82" spans="2:6" ht="6.75" customHeight="1"/>
    <row r="84" spans="2:6">
      <c r="B84" s="49"/>
      <c r="C84" s="49"/>
      <c r="D84" s="159"/>
      <c r="E84" s="49"/>
      <c r="F84" s="49"/>
    </row>
    <row r="85" spans="2:6" ht="33.75" customHeight="1">
      <c r="B85" s="415"/>
      <c r="C85" s="415"/>
      <c r="D85" s="415"/>
      <c r="E85" s="415"/>
      <c r="F85" s="415"/>
    </row>
    <row r="86" spans="2:6">
      <c r="B86" s="160"/>
      <c r="C86" s="160"/>
      <c r="D86" s="160"/>
      <c r="E86" s="160"/>
      <c r="F86" s="160"/>
    </row>
  </sheetData>
  <mergeCells count="12">
    <mergeCell ref="B1:F1"/>
    <mergeCell ref="B40:F40"/>
    <mergeCell ref="B42:F42"/>
    <mergeCell ref="B38:F38"/>
    <mergeCell ref="B85:F85"/>
    <mergeCell ref="B2:F2"/>
    <mergeCell ref="E5:E6"/>
    <mergeCell ref="F5:F6"/>
    <mergeCell ref="B5:B6"/>
    <mergeCell ref="C5:C6"/>
    <mergeCell ref="D5:D6"/>
    <mergeCell ref="B41:F41"/>
  </mergeCells>
  <phoneticPr fontId="0" type="noConversion"/>
  <hyperlinks>
    <hyperlink ref="H1" location="Indice!A1" tooltip="(voltar ao índice)" display="(Voltar ao índice)" xr:uid="{87EA6049-57EA-4CCF-BD54-6E1DB7975015}"/>
  </hyperlinks>
  <printOptions horizontalCentered="1"/>
  <pageMargins left="0.27559055118110237" right="0.27559055118110237" top="0.6692913385826772" bottom="0.6692913385826772" header="0" footer="0"/>
  <pageSetup paperSize="9" scale="81" orientation="portrait" horizontalDpi="4294967293"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B553-4723-4C2F-A990-91540CD1AB16}">
  <sheetPr codeName="Folha10">
    <pageSetUpPr fitToPage="1"/>
  </sheetPr>
  <dimension ref="B1:AD25"/>
  <sheetViews>
    <sheetView showGridLines="0" zoomScaleNormal="100" workbookViewId="0">
      <pane xSplit="2" ySplit="7" topLeftCell="C8" activePane="bottomRight" state="frozen"/>
      <selection pane="topRight" activeCell="C1" sqref="C1"/>
      <selection pane="bottomLeft" activeCell="A9" sqref="A9"/>
      <selection pane="bottomRight" activeCell="B24" sqref="B24"/>
    </sheetView>
  </sheetViews>
  <sheetFormatPr defaultColWidth="9.1796875" defaultRowHeight="12.5"/>
  <cols>
    <col min="1" max="1" width="6.7265625" style="4" customWidth="1"/>
    <col min="2" max="2" width="33.453125" style="4" customWidth="1"/>
    <col min="3" max="3" width="10" style="4" customWidth="1"/>
    <col min="4" max="4" width="6.7265625" style="4" customWidth="1"/>
    <col min="5" max="5" width="10.1796875" style="4" bestFit="1" customWidth="1"/>
    <col min="6" max="6" width="6.7265625" style="4" customWidth="1"/>
    <col min="7" max="7" width="10.1796875" style="4" bestFit="1" customWidth="1"/>
    <col min="8" max="8" width="6.7265625" style="4" customWidth="1"/>
    <col min="9" max="9" width="10.1796875" style="4" bestFit="1" customWidth="1"/>
    <col min="10" max="10" width="6.7265625" style="4" customWidth="1"/>
    <col min="11" max="11" width="10.1796875" style="4" bestFit="1" customWidth="1"/>
    <col min="12" max="12" width="6.7265625" style="4" customWidth="1"/>
    <col min="13" max="13" width="10.1796875" style="4" bestFit="1" customWidth="1"/>
    <col min="14" max="14" width="6.7265625" style="4" customWidth="1"/>
    <col min="15" max="15" width="10.1796875" style="4" bestFit="1" customWidth="1"/>
    <col min="16" max="16" width="6.7265625" style="4" customWidth="1"/>
    <col min="17" max="17" width="10.1796875" style="4" bestFit="1" customWidth="1"/>
    <col min="18" max="18" width="6.7265625" style="4" customWidth="1"/>
    <col min="19" max="19" width="10.1796875" style="4" bestFit="1" customWidth="1"/>
    <col min="20" max="20" width="6.7265625" style="4" customWidth="1"/>
    <col min="21" max="21" width="10.1796875" style="4" bestFit="1" customWidth="1"/>
    <col min="22" max="22" width="6.7265625" style="4" customWidth="1"/>
    <col min="23" max="23" width="10.1796875" style="4" bestFit="1" customWidth="1"/>
    <col min="24" max="24" width="6.7265625" style="4" customWidth="1"/>
    <col min="25" max="25" width="10.1796875" style="4" bestFit="1" customWidth="1"/>
    <col min="26" max="26" width="6.7265625" style="4" customWidth="1"/>
    <col min="27" max="27" width="11.7265625" style="4" customWidth="1"/>
    <col min="28" max="29" width="6.7265625" style="4" customWidth="1"/>
    <col min="30" max="30" width="7.7265625" style="4" customWidth="1"/>
    <col min="31" max="16384" width="9.1796875" style="4"/>
  </cols>
  <sheetData>
    <row r="1" spans="2:30" ht="18" customHeight="1">
      <c r="B1" s="388" t="s">
        <v>285</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row>
    <row r="2" spans="2:30" ht="16.5" customHeight="1">
      <c r="B2" s="389" t="s">
        <v>286</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D2" s="133"/>
    </row>
    <row r="3" spans="2:30" ht="14.25" customHeight="1">
      <c r="B3" s="20"/>
      <c r="C3" s="20"/>
      <c r="D3" s="20"/>
      <c r="E3" s="20"/>
      <c r="F3" s="20"/>
      <c r="G3" s="20"/>
      <c r="H3" s="20"/>
      <c r="I3" s="20"/>
      <c r="J3" s="20"/>
      <c r="K3" s="20"/>
      <c r="L3" s="20"/>
      <c r="M3" s="20"/>
      <c r="N3" s="20"/>
    </row>
    <row r="4" spans="2:30" s="49" customFormat="1" ht="12.75" customHeight="1">
      <c r="B4" s="35" t="s">
        <v>89</v>
      </c>
      <c r="M4" s="67"/>
      <c r="N4" s="67"/>
      <c r="AA4" s="71"/>
      <c r="AB4" s="71" t="s">
        <v>463</v>
      </c>
    </row>
    <row r="5" spans="2:30" s="85" customFormat="1" ht="24.75" customHeight="1">
      <c r="B5" s="393" t="s">
        <v>95</v>
      </c>
      <c r="C5" s="390" t="s">
        <v>100</v>
      </c>
      <c r="D5" s="390"/>
      <c r="E5" s="390"/>
      <c r="F5" s="390"/>
      <c r="G5" s="390"/>
      <c r="H5" s="390"/>
      <c r="I5" s="390"/>
      <c r="J5" s="390"/>
      <c r="K5" s="390"/>
      <c r="L5" s="390"/>
      <c r="M5" s="390"/>
      <c r="N5" s="390"/>
      <c r="O5" s="390"/>
      <c r="P5" s="390"/>
      <c r="Q5" s="390"/>
      <c r="R5" s="390"/>
      <c r="S5" s="390"/>
      <c r="T5" s="390"/>
      <c r="U5" s="390"/>
      <c r="V5" s="390"/>
      <c r="W5" s="390"/>
      <c r="X5" s="390"/>
      <c r="Y5" s="390"/>
      <c r="Z5" s="390"/>
      <c r="AA5" s="390"/>
      <c r="AB5" s="392"/>
    </row>
    <row r="6" spans="2:30" s="85" customFormat="1" ht="18" customHeight="1">
      <c r="B6" s="394"/>
      <c r="C6" s="419" t="s">
        <v>1</v>
      </c>
      <c r="D6" s="419"/>
      <c r="E6" s="419" t="s">
        <v>2</v>
      </c>
      <c r="F6" s="419"/>
      <c r="G6" s="419" t="s">
        <v>3</v>
      </c>
      <c r="H6" s="419"/>
      <c r="I6" s="419" t="s">
        <v>4</v>
      </c>
      <c r="J6" s="419"/>
      <c r="K6" s="419" t="s">
        <v>5</v>
      </c>
      <c r="L6" s="419"/>
      <c r="M6" s="419" t="s">
        <v>6</v>
      </c>
      <c r="N6" s="419"/>
      <c r="O6" s="419" t="s">
        <v>7</v>
      </c>
      <c r="P6" s="419"/>
      <c r="Q6" s="419" t="s">
        <v>8</v>
      </c>
      <c r="R6" s="419"/>
      <c r="S6" s="419" t="s">
        <v>9</v>
      </c>
      <c r="T6" s="419"/>
      <c r="U6" s="419" t="s">
        <v>10</v>
      </c>
      <c r="V6" s="419"/>
      <c r="W6" s="419" t="s">
        <v>11</v>
      </c>
      <c r="X6" s="419"/>
      <c r="Y6" s="419" t="s">
        <v>12</v>
      </c>
      <c r="Z6" s="419"/>
      <c r="AA6" s="419" t="s">
        <v>40</v>
      </c>
      <c r="AB6" s="420"/>
    </row>
    <row r="7" spans="2:30" s="85" customFormat="1" ht="39.75" customHeight="1">
      <c r="B7" s="395"/>
      <c r="C7" s="2" t="s">
        <v>101</v>
      </c>
      <c r="D7" s="163" t="s">
        <v>102</v>
      </c>
      <c r="E7" s="2" t="s">
        <v>101</v>
      </c>
      <c r="F7" s="163" t="s">
        <v>102</v>
      </c>
      <c r="G7" s="2" t="s">
        <v>101</v>
      </c>
      <c r="H7" s="163" t="s">
        <v>102</v>
      </c>
      <c r="I7" s="2" t="s">
        <v>101</v>
      </c>
      <c r="J7" s="163" t="s">
        <v>102</v>
      </c>
      <c r="K7" s="2" t="s">
        <v>101</v>
      </c>
      <c r="L7" s="163" t="s">
        <v>102</v>
      </c>
      <c r="M7" s="2" t="s">
        <v>101</v>
      </c>
      <c r="N7" s="163" t="s">
        <v>102</v>
      </c>
      <c r="O7" s="2" t="s">
        <v>101</v>
      </c>
      <c r="P7" s="163" t="s">
        <v>102</v>
      </c>
      <c r="Q7" s="2" t="s">
        <v>101</v>
      </c>
      <c r="R7" s="163" t="s">
        <v>102</v>
      </c>
      <c r="S7" s="2" t="s">
        <v>101</v>
      </c>
      <c r="T7" s="163" t="s">
        <v>102</v>
      </c>
      <c r="U7" s="2" t="s">
        <v>101</v>
      </c>
      <c r="V7" s="163" t="s">
        <v>102</v>
      </c>
      <c r="W7" s="2" t="s">
        <v>101</v>
      </c>
      <c r="X7" s="163" t="s">
        <v>102</v>
      </c>
      <c r="Y7" s="2" t="s">
        <v>101</v>
      </c>
      <c r="Z7" s="163" t="s">
        <v>102</v>
      </c>
      <c r="AA7" s="2" t="s">
        <v>101</v>
      </c>
      <c r="AB7" s="195" t="s">
        <v>102</v>
      </c>
    </row>
    <row r="8" spans="2:30" s="85" customFormat="1" ht="9.65" customHeight="1">
      <c r="B8" s="178"/>
      <c r="C8" s="169"/>
      <c r="D8" s="169"/>
      <c r="E8" s="169"/>
      <c r="F8" s="169"/>
      <c r="G8" s="169"/>
      <c r="H8" s="169"/>
      <c r="I8" s="169"/>
      <c r="J8" s="169"/>
    </row>
    <row r="9" spans="2:30" s="85" customFormat="1" ht="12.75" customHeight="1">
      <c r="B9" s="46" t="s">
        <v>31</v>
      </c>
      <c r="C9" s="8">
        <v>48534338</v>
      </c>
      <c r="D9" s="53">
        <v>24.02474487760724</v>
      </c>
      <c r="E9" s="8">
        <v>48623255</v>
      </c>
      <c r="F9" s="53">
        <v>16.00875986443868</v>
      </c>
      <c r="G9" s="8">
        <v>63043506</v>
      </c>
      <c r="H9" s="53">
        <v>15.535209082908175</v>
      </c>
      <c r="I9" s="8">
        <v>73491184</v>
      </c>
      <c r="J9" s="281">
        <v>22.02042106445321</v>
      </c>
      <c r="K9" s="8">
        <v>83517184</v>
      </c>
      <c r="L9" s="281">
        <v>18.709789736012894</v>
      </c>
      <c r="M9" s="8">
        <v>82289543</v>
      </c>
      <c r="N9" s="281">
        <v>17.710483899772701</v>
      </c>
      <c r="O9" s="8">
        <v>96246569</v>
      </c>
      <c r="P9" s="53">
        <v>19.675056898037035</v>
      </c>
      <c r="Q9" s="8">
        <v>100425579</v>
      </c>
      <c r="R9" s="53">
        <v>15.998850379186713</v>
      </c>
      <c r="S9" s="8">
        <v>89403127</v>
      </c>
      <c r="T9" s="53">
        <v>16.6049836139861</v>
      </c>
      <c r="U9" s="8">
        <v>81146742</v>
      </c>
      <c r="V9" s="53">
        <v>15.865873306011125</v>
      </c>
      <c r="W9" s="8">
        <v>60144876</v>
      </c>
      <c r="X9" s="53">
        <v>9.9887410578073155</v>
      </c>
      <c r="Y9" s="8">
        <v>60223747</v>
      </c>
      <c r="Z9" s="53">
        <v>6.4554759379103821</v>
      </c>
      <c r="AA9" s="8">
        <v>887089650</v>
      </c>
      <c r="AB9" s="53">
        <v>16.559281545906778</v>
      </c>
    </row>
    <row r="10" spans="2:30" s="85" customFormat="1" ht="21.75" customHeight="1">
      <c r="B10" s="135" t="s">
        <v>197</v>
      </c>
      <c r="C10" s="8">
        <v>44414533</v>
      </c>
      <c r="D10" s="53">
        <v>25.748401967748901</v>
      </c>
      <c r="E10" s="8">
        <v>44326081</v>
      </c>
      <c r="F10" s="53">
        <v>17.64111965499362</v>
      </c>
      <c r="G10" s="8">
        <v>57231725</v>
      </c>
      <c r="H10" s="283">
        <v>17.053475873158753</v>
      </c>
      <c r="I10" s="8">
        <v>66369006</v>
      </c>
      <c r="J10" s="281">
        <v>23.110232869173419</v>
      </c>
      <c r="K10" s="8">
        <v>75954665</v>
      </c>
      <c r="L10" s="281">
        <v>20.173057877422586</v>
      </c>
      <c r="M10" s="8">
        <v>74965329</v>
      </c>
      <c r="N10" s="281">
        <v>18.712768413157967</v>
      </c>
      <c r="O10" s="8">
        <v>87919072</v>
      </c>
      <c r="P10" s="53">
        <v>20.803121699932213</v>
      </c>
      <c r="Q10" s="8">
        <v>91741083</v>
      </c>
      <c r="R10" s="53">
        <v>16.915187520303633</v>
      </c>
      <c r="S10" s="8">
        <v>81208395</v>
      </c>
      <c r="T10" s="53">
        <v>17.03102209141467</v>
      </c>
      <c r="U10" s="8">
        <v>73802282</v>
      </c>
      <c r="V10" s="53">
        <v>16.359807645211568</v>
      </c>
      <c r="W10" s="8">
        <v>54933766</v>
      </c>
      <c r="X10" s="53">
        <v>10.969328709665671</v>
      </c>
      <c r="Y10" s="8">
        <v>55582283</v>
      </c>
      <c r="Z10" s="53">
        <v>7.7335247259604722</v>
      </c>
      <c r="AA10" s="8">
        <v>808448220</v>
      </c>
      <c r="AB10" s="53">
        <v>17.62408143948797</v>
      </c>
    </row>
    <row r="11" spans="2:30" s="85" customFormat="1" ht="18" customHeight="1">
      <c r="B11" s="80" t="s">
        <v>53</v>
      </c>
      <c r="C11" s="143">
        <v>33260267</v>
      </c>
      <c r="D11" s="103">
        <v>27.457755527563954</v>
      </c>
      <c r="E11" s="143">
        <v>33112600</v>
      </c>
      <c r="F11" s="103">
        <v>20.136465179178842</v>
      </c>
      <c r="G11" s="143">
        <v>42658640</v>
      </c>
      <c r="H11" s="103">
        <v>17.01495589882256</v>
      </c>
      <c r="I11" s="104">
        <v>50340423</v>
      </c>
      <c r="J11" s="290">
        <v>23.334370339474873</v>
      </c>
      <c r="K11" s="104">
        <v>57720993</v>
      </c>
      <c r="L11" s="290">
        <v>18.613007492649846</v>
      </c>
      <c r="M11" s="104">
        <v>56851417</v>
      </c>
      <c r="N11" s="290">
        <v>17.887129194603602</v>
      </c>
      <c r="O11" s="104">
        <v>67905896</v>
      </c>
      <c r="P11" s="103">
        <v>20.538171292945417</v>
      </c>
      <c r="Q11" s="143">
        <v>71103825</v>
      </c>
      <c r="R11" s="103">
        <v>16.349286378705628</v>
      </c>
      <c r="S11" s="143">
        <v>61727405</v>
      </c>
      <c r="T11" s="103">
        <v>16.453873309612188</v>
      </c>
      <c r="U11" s="143">
        <v>56115463</v>
      </c>
      <c r="V11" s="103">
        <v>16.002467835756828</v>
      </c>
      <c r="W11" s="143">
        <v>41499540</v>
      </c>
      <c r="X11" s="103">
        <v>10.221040521528192</v>
      </c>
      <c r="Y11" s="143">
        <v>41756715</v>
      </c>
      <c r="Z11" s="103">
        <v>4.0821353411997885</v>
      </c>
      <c r="AA11" s="8">
        <v>614053184</v>
      </c>
      <c r="AB11" s="53">
        <v>17.092635280030777</v>
      </c>
    </row>
    <row r="12" spans="2:30" s="85" customFormat="1" ht="18" customHeight="1">
      <c r="B12" s="80" t="s">
        <v>96</v>
      </c>
      <c r="C12" s="143">
        <v>8120133</v>
      </c>
      <c r="D12" s="103">
        <v>14.718122270279665</v>
      </c>
      <c r="E12" s="143">
        <v>7894452</v>
      </c>
      <c r="F12" s="103">
        <v>3.8462479502261004</v>
      </c>
      <c r="G12" s="143">
        <v>10203575</v>
      </c>
      <c r="H12" s="290">
        <v>9.0674600290231666</v>
      </c>
      <c r="I12" s="104">
        <v>11473733</v>
      </c>
      <c r="J12" s="290">
        <v>16.093992790348732</v>
      </c>
      <c r="K12" s="104">
        <v>13146067</v>
      </c>
      <c r="L12" s="290">
        <v>19.137654765558931</v>
      </c>
      <c r="M12" s="104">
        <v>13461609</v>
      </c>
      <c r="N12" s="290">
        <v>16.54654976003458</v>
      </c>
      <c r="O12" s="104">
        <v>14593640</v>
      </c>
      <c r="P12" s="103">
        <v>16.015512151084323</v>
      </c>
      <c r="Q12" s="143">
        <v>14835009</v>
      </c>
      <c r="R12" s="103">
        <v>13.210492709927868</v>
      </c>
      <c r="S12" s="143">
        <v>14117528</v>
      </c>
      <c r="T12" s="103">
        <v>15.595716543407123</v>
      </c>
      <c r="U12" s="143">
        <v>12621735</v>
      </c>
      <c r="V12" s="103">
        <v>11.527849633055776</v>
      </c>
      <c r="W12" s="143">
        <v>9886688</v>
      </c>
      <c r="X12" s="103">
        <v>13.22424662615569</v>
      </c>
      <c r="Y12" s="143">
        <v>10285842</v>
      </c>
      <c r="Z12" s="103">
        <v>23.023320010984484</v>
      </c>
      <c r="AA12" s="8">
        <v>140640011</v>
      </c>
      <c r="AB12" s="53">
        <v>14.518977704213709</v>
      </c>
    </row>
    <row r="13" spans="2:30" s="85" customFormat="1" ht="18" customHeight="1">
      <c r="B13" s="80" t="s">
        <v>97</v>
      </c>
      <c r="C13" s="143">
        <v>316943</v>
      </c>
      <c r="D13" s="103">
        <v>36.539795368874529</v>
      </c>
      <c r="E13" s="143">
        <v>328568</v>
      </c>
      <c r="F13" s="103">
        <v>13.941705824215834</v>
      </c>
      <c r="G13" s="143">
        <v>519279</v>
      </c>
      <c r="H13" s="103">
        <v>22.47810612368124</v>
      </c>
      <c r="I13" s="104">
        <v>632843</v>
      </c>
      <c r="J13" s="290">
        <v>21.274483689038703</v>
      </c>
      <c r="K13" s="104">
        <v>766643</v>
      </c>
      <c r="L13" s="290">
        <v>43.969705334993428</v>
      </c>
      <c r="M13" s="104">
        <v>771191</v>
      </c>
      <c r="N13" s="290">
        <v>36.673956502013262</v>
      </c>
      <c r="O13" s="104">
        <v>1001701</v>
      </c>
      <c r="P13" s="103">
        <v>37.118073093975809</v>
      </c>
      <c r="Q13" s="143">
        <v>1185233</v>
      </c>
      <c r="R13" s="103">
        <v>47.914318910466406</v>
      </c>
      <c r="S13" s="143">
        <v>842903</v>
      </c>
      <c r="T13" s="103">
        <v>26.620759481501178</v>
      </c>
      <c r="U13" s="143">
        <v>805554</v>
      </c>
      <c r="V13" s="103">
        <v>50.396549792763537</v>
      </c>
      <c r="W13" s="143">
        <v>466348</v>
      </c>
      <c r="X13" s="103">
        <v>5.7233927753671532</v>
      </c>
      <c r="Y13" s="143">
        <v>376847</v>
      </c>
      <c r="Z13" s="103">
        <v>21.109972008060129</v>
      </c>
      <c r="AA13" s="8">
        <v>8014053</v>
      </c>
      <c r="AB13" s="53">
        <v>32.497346846628638</v>
      </c>
    </row>
    <row r="14" spans="2:30" s="85" customFormat="1" ht="18" customHeight="1">
      <c r="B14" s="80" t="s">
        <v>99</v>
      </c>
      <c r="C14" s="143">
        <v>249536</v>
      </c>
      <c r="D14" s="103">
        <v>1.005865185730892</v>
      </c>
      <c r="E14" s="143">
        <v>245081</v>
      </c>
      <c r="F14" s="290">
        <v>-6.5813598020941777</v>
      </c>
      <c r="G14" s="143">
        <v>304637</v>
      </c>
      <c r="H14" s="290">
        <v>25.34748224528256</v>
      </c>
      <c r="I14" s="104">
        <v>314681</v>
      </c>
      <c r="J14" s="290">
        <v>53.976121739981409</v>
      </c>
      <c r="K14" s="104">
        <v>271093</v>
      </c>
      <c r="L14" s="290">
        <v>17.428462518084721</v>
      </c>
      <c r="M14" s="104">
        <v>262132</v>
      </c>
      <c r="N14" s="290">
        <v>29.233469403853363</v>
      </c>
      <c r="O14" s="104">
        <v>363245</v>
      </c>
      <c r="P14" s="105">
        <v>10.839708166397632</v>
      </c>
      <c r="Q14" s="143">
        <v>362970</v>
      </c>
      <c r="R14" s="103">
        <v>8.9365354718272236</v>
      </c>
      <c r="S14" s="143">
        <v>322295</v>
      </c>
      <c r="T14" s="103">
        <v>6.28239965176558</v>
      </c>
      <c r="U14" s="143">
        <v>271356</v>
      </c>
      <c r="V14" s="103">
        <v>5.2436432460944093</v>
      </c>
      <c r="W14" s="143">
        <v>164425</v>
      </c>
      <c r="X14" s="103">
        <v>24.026943849379954</v>
      </c>
      <c r="Y14" s="143">
        <v>176112</v>
      </c>
      <c r="Z14" s="103">
        <v>5.873441463971818</v>
      </c>
      <c r="AA14" s="8">
        <v>3307563</v>
      </c>
      <c r="AB14" s="53">
        <v>13.607107221427462</v>
      </c>
    </row>
    <row r="15" spans="2:30" s="85" customFormat="1" ht="18" customHeight="1">
      <c r="B15" s="80" t="s">
        <v>318</v>
      </c>
      <c r="C15" s="143">
        <v>2467654</v>
      </c>
      <c r="D15" s="103">
        <v>47.983827441535794</v>
      </c>
      <c r="E15" s="143">
        <v>2745380</v>
      </c>
      <c r="F15" s="290">
        <v>39.798514318071177</v>
      </c>
      <c r="G15" s="143">
        <v>3545594</v>
      </c>
      <c r="H15" s="103">
        <v>46.776467705065564</v>
      </c>
      <c r="I15" s="104">
        <v>3607326</v>
      </c>
      <c r="J15" s="290">
        <v>45.183128725590848</v>
      </c>
      <c r="K15" s="104">
        <v>4049869</v>
      </c>
      <c r="L15" s="290">
        <v>47.622203243346497</v>
      </c>
      <c r="M15" s="104">
        <v>3618980</v>
      </c>
      <c r="N15" s="290">
        <v>38.887321808576992</v>
      </c>
      <c r="O15" s="104">
        <v>4054590</v>
      </c>
      <c r="P15" s="103">
        <v>44.501732235983262</v>
      </c>
      <c r="Q15" s="143">
        <v>4254046</v>
      </c>
      <c r="R15" s="103">
        <v>36.46708064013724</v>
      </c>
      <c r="S15" s="143">
        <v>4198264</v>
      </c>
      <c r="T15" s="103">
        <v>31.080235542428227</v>
      </c>
      <c r="U15" s="143">
        <v>3988174</v>
      </c>
      <c r="V15" s="103">
        <v>35.606882327059466</v>
      </c>
      <c r="W15" s="143">
        <v>2916765</v>
      </c>
      <c r="X15" s="103">
        <v>14.529583957498527</v>
      </c>
      <c r="Y15" s="143">
        <v>2986767</v>
      </c>
      <c r="Z15" s="103">
        <v>13.350651617849095</v>
      </c>
      <c r="AA15" s="8">
        <v>42433409</v>
      </c>
      <c r="AB15" s="53">
        <v>36.312810164630037</v>
      </c>
    </row>
    <row r="16" spans="2:30" s="85" customFormat="1" ht="23.25" customHeight="1">
      <c r="B16" s="181" t="s">
        <v>201</v>
      </c>
      <c r="C16" s="8">
        <v>1329252</v>
      </c>
      <c r="D16" s="53">
        <v>23.908733210473486</v>
      </c>
      <c r="E16" s="8">
        <v>1455890</v>
      </c>
      <c r="F16" s="53">
        <v>14.717942737553425</v>
      </c>
      <c r="G16" s="8">
        <v>1969365</v>
      </c>
      <c r="H16" s="53">
        <v>10.910712867707307</v>
      </c>
      <c r="I16" s="59">
        <v>2446827</v>
      </c>
      <c r="J16" s="283">
        <v>23.687002746379228</v>
      </c>
      <c r="K16" s="59">
        <v>2560893</v>
      </c>
      <c r="L16" s="283">
        <v>17.294438747164275</v>
      </c>
      <c r="M16" s="59">
        <v>2377072</v>
      </c>
      <c r="N16" s="283">
        <v>16.805417012682611</v>
      </c>
      <c r="O16" s="59">
        <v>2689140</v>
      </c>
      <c r="P16" s="53">
        <v>19.82760695026322</v>
      </c>
      <c r="Q16" s="8">
        <v>2805066</v>
      </c>
      <c r="R16" s="53">
        <v>13.735706332801101</v>
      </c>
      <c r="S16" s="8">
        <v>2645115</v>
      </c>
      <c r="T16" s="53">
        <v>18.428669864325585</v>
      </c>
      <c r="U16" s="8">
        <v>2416036</v>
      </c>
      <c r="V16" s="53">
        <v>15.662122272573642</v>
      </c>
      <c r="W16" s="8">
        <v>1827624</v>
      </c>
      <c r="X16" s="53">
        <v>12.56434671531499</v>
      </c>
      <c r="Y16" s="8">
        <v>1445162</v>
      </c>
      <c r="Z16" s="53">
        <v>9.6067600561022815E-2</v>
      </c>
      <c r="AA16" s="8">
        <v>25967442</v>
      </c>
      <c r="AB16" s="53">
        <v>15.851728372897833</v>
      </c>
    </row>
    <row r="17" spans="2:28" s="85" customFormat="1" ht="31.5" customHeight="1">
      <c r="B17" s="181" t="s">
        <v>319</v>
      </c>
      <c r="C17" s="8">
        <v>2790553</v>
      </c>
      <c r="D17" s="53">
        <v>1.850129678064083</v>
      </c>
      <c r="E17" s="8">
        <v>2841284</v>
      </c>
      <c r="F17" s="53">
        <v>-4.1809164056158306</v>
      </c>
      <c r="G17" s="8">
        <v>3842416</v>
      </c>
      <c r="H17" s="53">
        <v>-1.4057271887508938</v>
      </c>
      <c r="I17" s="8">
        <v>4675351</v>
      </c>
      <c r="J17" s="281">
        <v>7.7238541000883343</v>
      </c>
      <c r="K17" s="8">
        <v>5001626</v>
      </c>
      <c r="L17" s="281">
        <v>0.70977308202198053</v>
      </c>
      <c r="M17" s="8">
        <v>4947142</v>
      </c>
      <c r="N17" s="281">
        <v>4.704608987025205</v>
      </c>
      <c r="O17" s="8">
        <v>5638357</v>
      </c>
      <c r="P17" s="53">
        <v>4.4088560806345267</v>
      </c>
      <c r="Q17" s="8">
        <v>5879430</v>
      </c>
      <c r="R17" s="53">
        <v>4.2402595053993908</v>
      </c>
      <c r="S17" s="8">
        <v>5549617</v>
      </c>
      <c r="T17" s="53">
        <v>9.9414318413152394</v>
      </c>
      <c r="U17" s="8">
        <v>4928424</v>
      </c>
      <c r="V17" s="53">
        <v>9.0294163844195197</v>
      </c>
      <c r="W17" s="8">
        <v>3383486</v>
      </c>
      <c r="X17" s="53">
        <v>-4.8399231291271434</v>
      </c>
      <c r="Y17" s="8">
        <v>3196302</v>
      </c>
      <c r="Z17" s="53">
        <v>-9.5971542198668871</v>
      </c>
      <c r="AA17" s="8">
        <v>52673988</v>
      </c>
      <c r="AB17" s="53">
        <v>2.6113877510564709</v>
      </c>
    </row>
    <row r="18" spans="2:28" s="85" customFormat="1" ht="9.65" customHeight="1">
      <c r="D18" s="103"/>
      <c r="F18" s="103"/>
      <c r="H18" s="103"/>
      <c r="J18" s="103"/>
      <c r="L18" s="103"/>
      <c r="N18" s="103"/>
      <c r="P18" s="103"/>
      <c r="R18" s="103"/>
      <c r="T18" s="103"/>
      <c r="V18" s="103"/>
      <c r="X18" s="103"/>
      <c r="Z18" s="103"/>
      <c r="AB18" s="103"/>
    </row>
    <row r="19" spans="2:28" s="85" customFormat="1" ht="3" customHeight="1">
      <c r="B19" s="126"/>
      <c r="C19" s="126"/>
      <c r="D19" s="197"/>
      <c r="E19" s="126"/>
      <c r="F19" s="197"/>
      <c r="G19" s="126"/>
      <c r="H19" s="197"/>
      <c r="I19" s="126"/>
      <c r="J19" s="197"/>
      <c r="K19" s="126"/>
      <c r="L19" s="197"/>
      <c r="M19" s="126"/>
      <c r="N19" s="197"/>
      <c r="O19" s="126"/>
      <c r="P19" s="197"/>
      <c r="Q19" s="126"/>
      <c r="R19" s="197"/>
      <c r="S19" s="126"/>
      <c r="T19" s="197"/>
      <c r="U19" s="126"/>
      <c r="V19" s="197"/>
      <c r="W19" s="126"/>
      <c r="X19" s="197"/>
      <c r="Y19" s="126"/>
      <c r="Z19" s="197"/>
      <c r="AA19" s="126"/>
      <c r="AB19" s="197"/>
    </row>
    <row r="20" spans="2:28" s="85" customFormat="1" ht="5.25" customHeight="1">
      <c r="C20" s="143"/>
      <c r="D20" s="103"/>
      <c r="E20" s="143"/>
      <c r="F20" s="103"/>
      <c r="G20" s="143"/>
      <c r="H20" s="103"/>
      <c r="I20" s="143"/>
      <c r="J20" s="103"/>
      <c r="K20" s="143"/>
      <c r="L20" s="103"/>
      <c r="M20" s="143"/>
      <c r="N20" s="103"/>
      <c r="O20" s="143"/>
      <c r="P20" s="103"/>
      <c r="Q20" s="143"/>
      <c r="R20" s="103"/>
      <c r="S20" s="143"/>
      <c r="T20" s="103"/>
      <c r="U20" s="143"/>
      <c r="V20" s="103"/>
      <c r="W20" s="143"/>
      <c r="X20" s="103"/>
      <c r="Y20" s="143"/>
      <c r="Z20" s="103"/>
      <c r="AB20" s="103"/>
    </row>
    <row r="21" spans="2:28" s="49" customFormat="1" ht="12.75" customHeight="1">
      <c r="B21" s="382" t="s">
        <v>183</v>
      </c>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row>
    <row r="22" spans="2:28" s="49" customFormat="1" ht="12.75" customHeight="1">
      <c r="B22" s="381" t="s">
        <v>243</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row>
    <row r="23" spans="2:28" s="85" customFormat="1" ht="13.5" customHeight="1"/>
    <row r="24" spans="2:28" ht="13.5" customHeight="1">
      <c r="B24" s="133" t="s">
        <v>379</v>
      </c>
    </row>
    <row r="25" spans="2:28">
      <c r="C25" s="37"/>
    </row>
  </sheetData>
  <mergeCells count="19">
    <mergeCell ref="B1:AB1"/>
    <mergeCell ref="B2:AB2"/>
    <mergeCell ref="S6:T6"/>
    <mergeCell ref="U6:V6"/>
    <mergeCell ref="W6:X6"/>
    <mergeCell ref="I6:J6"/>
    <mergeCell ref="K6:L6"/>
    <mergeCell ref="Y6:Z6"/>
    <mergeCell ref="AA6:AB6"/>
    <mergeCell ref="B21:AB21"/>
    <mergeCell ref="B22:AB22"/>
    <mergeCell ref="Q6:R6"/>
    <mergeCell ref="C5:AB5"/>
    <mergeCell ref="M6:N6"/>
    <mergeCell ref="O6:P6"/>
    <mergeCell ref="B5:B7"/>
    <mergeCell ref="C6:D6"/>
    <mergeCell ref="E6:F6"/>
    <mergeCell ref="G6:H6"/>
  </mergeCells>
  <phoneticPr fontId="5" type="noConversion"/>
  <hyperlinks>
    <hyperlink ref="B24" location="Indice!A1" tooltip="(voltar ao índice)" display="Indice!A1" xr:uid="{250809DC-FDCB-440A-BC46-6BB7A8C7E0B6}"/>
  </hyperlinks>
  <printOptions horizontalCentered="1"/>
  <pageMargins left="0.27559055118110237" right="0.27559055118110237" top="0.6692913385826772" bottom="0.6692913385826772" header="0" footer="0"/>
  <pageSetup paperSize="9" scale="5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12563-524C-47C4-AE7B-388CB365D79D}">
  <sheetPr codeName="Folha27">
    <pageSetUpPr fitToPage="1"/>
  </sheetPr>
  <dimension ref="B1:AD24"/>
  <sheetViews>
    <sheetView showGridLines="0" zoomScaleNormal="100" workbookViewId="0">
      <pane xSplit="2" ySplit="7" topLeftCell="C8" activePane="bottomRight" state="frozen"/>
      <selection pane="topRight" activeCell="C1" sqref="C1"/>
      <selection pane="bottomLeft" activeCell="A9" sqref="A9"/>
      <selection pane="bottomRight" activeCell="B24" sqref="B24"/>
    </sheetView>
  </sheetViews>
  <sheetFormatPr defaultColWidth="9.1796875" defaultRowHeight="12.5"/>
  <cols>
    <col min="1" max="1" width="6.7265625" style="4" customWidth="1"/>
    <col min="2" max="2" width="33.453125" style="4" customWidth="1"/>
    <col min="3" max="3" width="11.1796875" style="4" customWidth="1"/>
    <col min="4" max="4" width="6.7265625" style="4" customWidth="1"/>
    <col min="5" max="5" width="11.81640625" style="4" customWidth="1"/>
    <col min="6" max="6" width="6.7265625" style="4" customWidth="1"/>
    <col min="7" max="7" width="11.26953125" style="4" customWidth="1"/>
    <col min="8" max="8" width="6.7265625" style="4" customWidth="1"/>
    <col min="9" max="9" width="10.7265625" style="4" customWidth="1"/>
    <col min="10" max="10" width="6.7265625" style="4" customWidth="1"/>
    <col min="11" max="11" width="11.26953125" style="4" bestFit="1" customWidth="1"/>
    <col min="12" max="12" width="6.7265625" style="4" customWidth="1"/>
    <col min="13" max="13" width="12" style="4" customWidth="1"/>
    <col min="14" max="14" width="6.7265625" style="4" customWidth="1"/>
    <col min="15" max="15" width="12.1796875" style="4" customWidth="1"/>
    <col min="16" max="16" width="6.7265625" style="4" customWidth="1"/>
    <col min="17" max="17" width="11.1796875" style="4" customWidth="1"/>
    <col min="18" max="18" width="6.7265625" style="4" customWidth="1"/>
    <col min="19" max="19" width="11.81640625" style="4" customWidth="1"/>
    <col min="20" max="20" width="6.7265625" style="4" customWidth="1"/>
    <col min="21" max="21" width="11.26953125" style="4" customWidth="1"/>
    <col min="22" max="22" width="6.7265625" style="4" customWidth="1"/>
    <col min="23" max="23" width="11.54296875" style="4" customWidth="1"/>
    <col min="24" max="24" width="6.7265625" style="4" customWidth="1"/>
    <col min="25" max="25" width="11" style="4" customWidth="1"/>
    <col min="26" max="26" width="6.7265625" style="4" customWidth="1"/>
    <col min="27" max="27" width="13.54296875" style="4" bestFit="1" customWidth="1"/>
    <col min="28" max="29" width="6.7265625" style="4" customWidth="1"/>
    <col min="30" max="30" width="7.81640625" style="4" customWidth="1"/>
    <col min="31" max="16384" width="9.1796875" style="4"/>
  </cols>
  <sheetData>
    <row r="1" spans="2:30" ht="18" customHeight="1">
      <c r="B1" s="388" t="s">
        <v>287</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row>
    <row r="2" spans="2:30" ht="16.5" customHeight="1">
      <c r="B2" s="389" t="s">
        <v>288</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D2" s="133"/>
    </row>
    <row r="3" spans="2:30" ht="14.25" customHeight="1">
      <c r="B3" s="20"/>
      <c r="C3" s="20"/>
      <c r="D3" s="20"/>
      <c r="E3" s="20"/>
      <c r="F3" s="20"/>
      <c r="G3" s="20"/>
      <c r="H3" s="20"/>
      <c r="I3" s="20"/>
      <c r="J3" s="20"/>
      <c r="K3" s="20"/>
      <c r="L3" s="20"/>
      <c r="M3" s="20"/>
      <c r="N3" s="20"/>
    </row>
    <row r="4" spans="2:30" s="49" customFormat="1" ht="9">
      <c r="B4" s="35" t="s">
        <v>89</v>
      </c>
      <c r="Z4" s="412" t="s">
        <v>463</v>
      </c>
      <c r="AA4" s="412"/>
      <c r="AB4" s="412"/>
    </row>
    <row r="5" spans="2:30" s="85" customFormat="1" ht="24.75" customHeight="1">
      <c r="B5" s="393" t="s">
        <v>95</v>
      </c>
      <c r="C5" s="390" t="s">
        <v>103</v>
      </c>
      <c r="D5" s="390"/>
      <c r="E5" s="390"/>
      <c r="F5" s="390"/>
      <c r="G5" s="390"/>
      <c r="H5" s="390"/>
      <c r="I5" s="390"/>
      <c r="J5" s="390"/>
      <c r="K5" s="390"/>
      <c r="L5" s="390"/>
      <c r="M5" s="390"/>
      <c r="N5" s="390"/>
      <c r="O5" s="390"/>
      <c r="P5" s="390"/>
      <c r="Q5" s="390"/>
      <c r="R5" s="390"/>
      <c r="S5" s="390"/>
      <c r="T5" s="390"/>
      <c r="U5" s="390"/>
      <c r="V5" s="390"/>
      <c r="W5" s="390"/>
      <c r="X5" s="390"/>
      <c r="Y5" s="390"/>
      <c r="Z5" s="390"/>
      <c r="AA5" s="390"/>
      <c r="AB5" s="392"/>
    </row>
    <row r="6" spans="2:30" s="85" customFormat="1" ht="24.75" customHeight="1">
      <c r="B6" s="394"/>
      <c r="C6" s="419" t="s">
        <v>1</v>
      </c>
      <c r="D6" s="419"/>
      <c r="E6" s="419" t="s">
        <v>2</v>
      </c>
      <c r="F6" s="419"/>
      <c r="G6" s="419" t="s">
        <v>3</v>
      </c>
      <c r="H6" s="419"/>
      <c r="I6" s="419" t="s">
        <v>4</v>
      </c>
      <c r="J6" s="419"/>
      <c r="K6" s="419" t="s">
        <v>5</v>
      </c>
      <c r="L6" s="419"/>
      <c r="M6" s="419" t="s">
        <v>6</v>
      </c>
      <c r="N6" s="419"/>
      <c r="O6" s="419" t="s">
        <v>7</v>
      </c>
      <c r="P6" s="419"/>
      <c r="Q6" s="419" t="s">
        <v>8</v>
      </c>
      <c r="R6" s="419"/>
      <c r="S6" s="419" t="s">
        <v>9</v>
      </c>
      <c r="T6" s="419"/>
      <c r="U6" s="419" t="s">
        <v>10</v>
      </c>
      <c r="V6" s="419"/>
      <c r="W6" s="419" t="s">
        <v>11</v>
      </c>
      <c r="X6" s="419"/>
      <c r="Y6" s="419" t="s">
        <v>12</v>
      </c>
      <c r="Z6" s="419"/>
      <c r="AA6" s="419" t="s">
        <v>40</v>
      </c>
      <c r="AB6" s="420"/>
    </row>
    <row r="7" spans="2:30" s="85" customFormat="1" ht="40.5" customHeight="1">
      <c r="B7" s="395"/>
      <c r="C7" s="2" t="s">
        <v>101</v>
      </c>
      <c r="D7" s="163" t="s">
        <v>102</v>
      </c>
      <c r="E7" s="2" t="s">
        <v>101</v>
      </c>
      <c r="F7" s="163" t="s">
        <v>102</v>
      </c>
      <c r="G7" s="2" t="s">
        <v>101</v>
      </c>
      <c r="H7" s="163" t="s">
        <v>102</v>
      </c>
      <c r="I7" s="2" t="s">
        <v>101</v>
      </c>
      <c r="J7" s="163" t="s">
        <v>102</v>
      </c>
      <c r="K7" s="2" t="s">
        <v>101</v>
      </c>
      <c r="L7" s="163" t="s">
        <v>102</v>
      </c>
      <c r="M7" s="2" t="s">
        <v>101</v>
      </c>
      <c r="N7" s="163" t="s">
        <v>102</v>
      </c>
      <c r="O7" s="2" t="s">
        <v>101</v>
      </c>
      <c r="P7" s="163" t="s">
        <v>102</v>
      </c>
      <c r="Q7" s="2" t="s">
        <v>101</v>
      </c>
      <c r="R7" s="163" t="s">
        <v>102</v>
      </c>
      <c r="S7" s="2" t="s">
        <v>101</v>
      </c>
      <c r="T7" s="163" t="s">
        <v>102</v>
      </c>
      <c r="U7" s="2" t="s">
        <v>101</v>
      </c>
      <c r="V7" s="163" t="s">
        <v>102</v>
      </c>
      <c r="W7" s="2" t="s">
        <v>101</v>
      </c>
      <c r="X7" s="163" t="s">
        <v>102</v>
      </c>
      <c r="Y7" s="2" t="s">
        <v>101</v>
      </c>
      <c r="Z7" s="163" t="s">
        <v>102</v>
      </c>
      <c r="AA7" s="2" t="s">
        <v>101</v>
      </c>
      <c r="AB7" s="195" t="s">
        <v>102</v>
      </c>
    </row>
    <row r="8" spans="2:30" s="85" customFormat="1" ht="9" customHeight="1">
      <c r="B8" s="178"/>
      <c r="C8" s="169"/>
      <c r="D8" s="169"/>
      <c r="E8" s="169"/>
      <c r="F8" s="169"/>
      <c r="G8" s="169"/>
      <c r="H8" s="169"/>
      <c r="I8" s="169"/>
      <c r="J8" s="169"/>
    </row>
    <row r="9" spans="2:30" s="30" customFormat="1" ht="10.5">
      <c r="B9" s="46" t="s">
        <v>31</v>
      </c>
      <c r="C9" s="8">
        <v>33891766</v>
      </c>
      <c r="D9" s="53">
        <v>26.62318712523366</v>
      </c>
      <c r="E9" s="8">
        <v>34543781</v>
      </c>
      <c r="F9" s="283">
        <v>18.248643104991345</v>
      </c>
      <c r="G9" s="8">
        <v>45087859</v>
      </c>
      <c r="H9" s="283">
        <v>16.814794548798595</v>
      </c>
      <c r="I9" s="8">
        <v>53854753</v>
      </c>
      <c r="J9" s="283">
        <v>26.03190602842005</v>
      </c>
      <c r="K9" s="8">
        <v>60281783</v>
      </c>
      <c r="L9" s="283">
        <v>19.55780509389642</v>
      </c>
      <c r="M9" s="8">
        <v>58688646</v>
      </c>
      <c r="N9" s="53">
        <v>19.529988849584591</v>
      </c>
      <c r="O9" s="8">
        <v>70841431</v>
      </c>
      <c r="P9" s="53">
        <v>19.677127296100117</v>
      </c>
      <c r="Q9" s="8">
        <v>73570123</v>
      </c>
      <c r="R9" s="53">
        <v>14.889357922915082</v>
      </c>
      <c r="S9" s="8">
        <v>65053321</v>
      </c>
      <c r="T9" s="53">
        <v>17.824353342141297</v>
      </c>
      <c r="U9" s="8">
        <v>57950496</v>
      </c>
      <c r="V9" s="53">
        <v>18.497492465249611</v>
      </c>
      <c r="W9" s="8">
        <v>41730804</v>
      </c>
      <c r="X9" s="53">
        <v>9.5305748590834849</v>
      </c>
      <c r="Y9" s="8">
        <v>41465842</v>
      </c>
      <c r="Z9" s="53">
        <v>7.8261610781180213</v>
      </c>
      <c r="AA9" s="8">
        <v>636960605</v>
      </c>
      <c r="AB9" s="53">
        <v>17.796550629703113</v>
      </c>
    </row>
    <row r="10" spans="2:30" s="85" customFormat="1" ht="21.75" customHeight="1">
      <c r="B10" s="135" t="s">
        <v>197</v>
      </c>
      <c r="C10" s="8">
        <v>30466704</v>
      </c>
      <c r="D10" s="53">
        <v>28.507015061411444</v>
      </c>
      <c r="E10" s="8">
        <v>30936485</v>
      </c>
      <c r="F10" s="283">
        <v>19.963886534772833</v>
      </c>
      <c r="G10" s="8">
        <v>40169602</v>
      </c>
      <c r="H10" s="283">
        <v>18.237564078359814</v>
      </c>
      <c r="I10" s="8">
        <v>47802846</v>
      </c>
      <c r="J10" s="283">
        <v>27.345470676535012</v>
      </c>
      <c r="K10" s="8">
        <v>53669115</v>
      </c>
      <c r="L10" s="283">
        <v>20.546727844709345</v>
      </c>
      <c r="M10" s="54">
        <v>52396994</v>
      </c>
      <c r="N10" s="291">
        <v>20.488704467230122</v>
      </c>
      <c r="O10" s="54">
        <v>63588800</v>
      </c>
      <c r="P10" s="291">
        <v>20.630424713043951</v>
      </c>
      <c r="Q10" s="54">
        <v>65991561</v>
      </c>
      <c r="R10" s="291">
        <v>15.233163526030435</v>
      </c>
      <c r="S10" s="54">
        <v>57985365</v>
      </c>
      <c r="T10" s="291">
        <v>17.952060402140656</v>
      </c>
      <c r="U10" s="54">
        <v>51682149</v>
      </c>
      <c r="V10" s="291">
        <v>18.830102368060373</v>
      </c>
      <c r="W10" s="54">
        <v>37386733</v>
      </c>
      <c r="X10" s="291">
        <v>10.444544608488183</v>
      </c>
      <c r="Y10" s="54">
        <v>37598786</v>
      </c>
      <c r="Z10" s="291">
        <v>9.0624923312959016</v>
      </c>
      <c r="AA10" s="54">
        <v>569675140</v>
      </c>
      <c r="AB10" s="291">
        <v>18.688193178957935</v>
      </c>
    </row>
    <row r="11" spans="2:30" s="85" customFormat="1" ht="21.75" customHeight="1">
      <c r="B11" s="138" t="s">
        <v>53</v>
      </c>
      <c r="C11" s="143">
        <v>22541365</v>
      </c>
      <c r="D11" s="103">
        <v>30.145900655268608</v>
      </c>
      <c r="E11" s="143">
        <v>22912761</v>
      </c>
      <c r="F11" s="290">
        <v>22.136252665245195</v>
      </c>
      <c r="G11" s="143">
        <v>29719352</v>
      </c>
      <c r="H11" s="290">
        <v>18.476847257569929</v>
      </c>
      <c r="I11" s="104">
        <v>35968948</v>
      </c>
      <c r="J11" s="290">
        <v>27.682381974738735</v>
      </c>
      <c r="K11" s="104">
        <v>40285085</v>
      </c>
      <c r="L11" s="290">
        <v>18.139530805378513</v>
      </c>
      <c r="M11" s="185">
        <v>39979585</v>
      </c>
      <c r="N11" s="105">
        <v>19.62770144326127</v>
      </c>
      <c r="O11" s="206">
        <v>48828494</v>
      </c>
      <c r="P11" s="105">
        <v>20.247391704870754</v>
      </c>
      <c r="Q11" s="206">
        <v>50666418</v>
      </c>
      <c r="R11" s="105">
        <v>14.322831782017541</v>
      </c>
      <c r="S11" s="206">
        <v>43849050</v>
      </c>
      <c r="T11" s="105">
        <v>17.310686413742381</v>
      </c>
      <c r="U11" s="206">
        <v>38807997</v>
      </c>
      <c r="V11" s="105">
        <v>17.646732312343861</v>
      </c>
      <c r="W11" s="206">
        <v>27909318</v>
      </c>
      <c r="X11" s="105">
        <v>9.0858883382694202</v>
      </c>
      <c r="Y11" s="206">
        <v>28158213</v>
      </c>
      <c r="Z11" s="105">
        <v>6.2306254034595998</v>
      </c>
      <c r="AA11" s="54">
        <v>429626586</v>
      </c>
      <c r="AB11" s="291">
        <v>17.952451400214041</v>
      </c>
    </row>
    <row r="12" spans="2:30" s="85" customFormat="1" ht="21.75" customHeight="1">
      <c r="B12" s="138" t="s">
        <v>96</v>
      </c>
      <c r="C12" s="143">
        <v>5586361</v>
      </c>
      <c r="D12" s="103">
        <v>17.827478477731916</v>
      </c>
      <c r="E12" s="143">
        <v>5494615</v>
      </c>
      <c r="F12" s="290">
        <v>7.0437793952683903</v>
      </c>
      <c r="G12" s="143">
        <v>7084869</v>
      </c>
      <c r="H12" s="290">
        <v>8.2481248740455815</v>
      </c>
      <c r="I12" s="104">
        <v>8275856</v>
      </c>
      <c r="J12" s="290">
        <v>20.841895428472725</v>
      </c>
      <c r="K12" s="104">
        <v>9372638</v>
      </c>
      <c r="L12" s="290">
        <v>21.871000811117746</v>
      </c>
      <c r="M12" s="185">
        <v>8760447</v>
      </c>
      <c r="N12" s="105">
        <v>15.968973263631936</v>
      </c>
      <c r="O12" s="206">
        <v>10541505</v>
      </c>
      <c r="P12" s="105">
        <v>16.626185235241486</v>
      </c>
      <c r="Q12" s="206">
        <v>10686970</v>
      </c>
      <c r="R12" s="105">
        <v>12.068254970624338</v>
      </c>
      <c r="S12" s="206">
        <v>9944547</v>
      </c>
      <c r="T12" s="105">
        <v>16.771225413957879</v>
      </c>
      <c r="U12" s="206">
        <v>8914825</v>
      </c>
      <c r="V12" s="105">
        <v>16.817962984948199</v>
      </c>
      <c r="W12" s="206">
        <v>6806770</v>
      </c>
      <c r="X12" s="105">
        <v>14.359172177608626</v>
      </c>
      <c r="Y12" s="206">
        <v>6890012</v>
      </c>
      <c r="Z12" s="105">
        <v>20.226031525339373</v>
      </c>
      <c r="AA12" s="54">
        <v>98359415</v>
      </c>
      <c r="AB12" s="291">
        <v>15.828790839739359</v>
      </c>
    </row>
    <row r="13" spans="2:30" s="85" customFormat="1" ht="21.75" customHeight="1">
      <c r="B13" s="138" t="s">
        <v>97</v>
      </c>
      <c r="C13" s="143">
        <v>295080</v>
      </c>
      <c r="D13" s="103">
        <v>32.97822001703463</v>
      </c>
      <c r="E13" s="143">
        <v>304427</v>
      </c>
      <c r="F13" s="290">
        <v>10.942784256559769</v>
      </c>
      <c r="G13" s="143">
        <v>483096</v>
      </c>
      <c r="H13" s="290">
        <v>19.016718156420453</v>
      </c>
      <c r="I13" s="104">
        <v>589207</v>
      </c>
      <c r="J13" s="290">
        <v>17.969987286141897</v>
      </c>
      <c r="K13" s="104">
        <v>711928</v>
      </c>
      <c r="L13" s="290">
        <v>40.428587208660119</v>
      </c>
      <c r="M13" s="185">
        <v>709040</v>
      </c>
      <c r="N13" s="105">
        <v>30.819912287337381</v>
      </c>
      <c r="O13" s="206">
        <v>933082</v>
      </c>
      <c r="P13" s="105">
        <v>33.346766875172392</v>
      </c>
      <c r="Q13" s="206">
        <v>1115208</v>
      </c>
      <c r="R13" s="105">
        <v>43.607256544179009</v>
      </c>
      <c r="S13" s="206">
        <v>784634</v>
      </c>
      <c r="T13" s="105">
        <v>22.384125379801723</v>
      </c>
      <c r="U13" s="206">
        <v>750431</v>
      </c>
      <c r="V13" s="105">
        <v>48.927839266187604</v>
      </c>
      <c r="W13" s="206">
        <v>439219</v>
      </c>
      <c r="X13" s="105">
        <v>4.5430959793588688</v>
      </c>
      <c r="Y13" s="206">
        <v>351844</v>
      </c>
      <c r="Z13" s="105">
        <v>19.722067210191785</v>
      </c>
      <c r="AA13" s="54">
        <v>7467196</v>
      </c>
      <c r="AB13" s="291">
        <v>29.05705444122113</v>
      </c>
    </row>
    <row r="14" spans="2:30" s="85" customFormat="1" ht="21.75" customHeight="1">
      <c r="B14" s="138" t="s">
        <v>99</v>
      </c>
      <c r="C14" s="143">
        <v>200192</v>
      </c>
      <c r="D14" s="103">
        <v>-2.3629881436033506</v>
      </c>
      <c r="E14" s="143">
        <v>192555</v>
      </c>
      <c r="F14" s="290">
        <v>-3.0013147753547575</v>
      </c>
      <c r="G14" s="143">
        <v>220524</v>
      </c>
      <c r="H14" s="290">
        <v>28.25562256820653</v>
      </c>
      <c r="I14" s="104">
        <v>255032</v>
      </c>
      <c r="J14" s="290">
        <v>56.936008910385397</v>
      </c>
      <c r="K14" s="104">
        <v>213385</v>
      </c>
      <c r="L14" s="290">
        <v>18.11740610556032</v>
      </c>
      <c r="M14" s="185">
        <v>204702</v>
      </c>
      <c r="N14" s="105">
        <v>28.091659418430748</v>
      </c>
      <c r="O14" s="206">
        <v>289493</v>
      </c>
      <c r="P14" s="105">
        <v>13.32978394397184</v>
      </c>
      <c r="Q14" s="206">
        <v>265903</v>
      </c>
      <c r="R14" s="105">
        <v>11.786418460736471</v>
      </c>
      <c r="S14" s="206">
        <v>250522</v>
      </c>
      <c r="T14" s="105">
        <v>8.1631155149709755</v>
      </c>
      <c r="U14" s="206">
        <v>208912</v>
      </c>
      <c r="V14" s="105">
        <v>6.8095483989713435</v>
      </c>
      <c r="W14" s="206">
        <v>119818</v>
      </c>
      <c r="X14" s="105">
        <v>35.897377733418011</v>
      </c>
      <c r="Y14" s="206">
        <v>149458</v>
      </c>
      <c r="Z14" s="105">
        <v>10.424978573750622</v>
      </c>
      <c r="AA14" s="54">
        <v>2570496</v>
      </c>
      <c r="AB14" s="291">
        <v>15.65807092566196</v>
      </c>
    </row>
    <row r="15" spans="2:30" s="85" customFormat="1" ht="21.75" customHeight="1">
      <c r="B15" s="138" t="s">
        <v>318</v>
      </c>
      <c r="C15" s="143">
        <v>1843706</v>
      </c>
      <c r="D15" s="103">
        <v>51.116506127587577</v>
      </c>
      <c r="E15" s="143">
        <v>2032127</v>
      </c>
      <c r="F15" s="290">
        <v>42.886363220873605</v>
      </c>
      <c r="G15" s="143">
        <v>2661761</v>
      </c>
      <c r="H15" s="290">
        <v>50.702027639489742</v>
      </c>
      <c r="I15" s="104">
        <v>2713803</v>
      </c>
      <c r="J15" s="290">
        <v>46.153262028629591</v>
      </c>
      <c r="K15" s="104">
        <v>3086079</v>
      </c>
      <c r="L15" s="290">
        <v>51.012334152478431</v>
      </c>
      <c r="M15" s="185">
        <v>2743220</v>
      </c>
      <c r="N15" s="105">
        <v>51.465642473677839</v>
      </c>
      <c r="O15" s="206">
        <v>2996226</v>
      </c>
      <c r="P15" s="105">
        <v>41.790226866180191</v>
      </c>
      <c r="Q15" s="206">
        <v>3257062</v>
      </c>
      <c r="R15" s="105">
        <v>35.79171273574444</v>
      </c>
      <c r="S15" s="206">
        <v>3156612</v>
      </c>
      <c r="T15" s="105">
        <v>31.935379244854012</v>
      </c>
      <c r="U15" s="206">
        <v>2999984</v>
      </c>
      <c r="V15" s="105">
        <v>37.948121113578345</v>
      </c>
      <c r="W15" s="206">
        <v>2111608</v>
      </c>
      <c r="X15" s="105">
        <v>16.92058610679068</v>
      </c>
      <c r="Y15" s="206">
        <v>2049259</v>
      </c>
      <c r="Z15" s="105">
        <v>13.360335756433873</v>
      </c>
      <c r="AA15" s="54">
        <v>31651447</v>
      </c>
      <c r="AB15" s="291">
        <v>38.744493815938696</v>
      </c>
    </row>
    <row r="16" spans="2:30" s="85" customFormat="1" ht="27" customHeight="1">
      <c r="B16" s="181" t="s">
        <v>201</v>
      </c>
      <c r="C16" s="8">
        <v>934676</v>
      </c>
      <c r="D16" s="53">
        <v>28.867680777169149</v>
      </c>
      <c r="E16" s="8">
        <v>1042118</v>
      </c>
      <c r="F16" s="283">
        <v>15.219273272044799</v>
      </c>
      <c r="G16" s="8">
        <v>1416979</v>
      </c>
      <c r="H16" s="283">
        <v>13.024851478198718</v>
      </c>
      <c r="I16" s="59">
        <v>1760791</v>
      </c>
      <c r="J16" s="283">
        <v>26.456359836542397</v>
      </c>
      <c r="K16" s="8">
        <v>1847449</v>
      </c>
      <c r="L16" s="283">
        <v>22.751231698930585</v>
      </c>
      <c r="M16" s="54">
        <v>1704345</v>
      </c>
      <c r="N16" s="291">
        <v>19.93426061843715</v>
      </c>
      <c r="O16" s="54">
        <v>1985100</v>
      </c>
      <c r="P16" s="291">
        <v>22.486983714062525</v>
      </c>
      <c r="Q16" s="54">
        <v>2032372</v>
      </c>
      <c r="R16" s="291">
        <v>19.263028362622347</v>
      </c>
      <c r="S16" s="54">
        <v>1916756</v>
      </c>
      <c r="T16" s="291">
        <v>22.607804017467913</v>
      </c>
      <c r="U16" s="54">
        <v>1769484</v>
      </c>
      <c r="V16" s="291">
        <v>22.362069144356745</v>
      </c>
      <c r="W16" s="54">
        <v>1270908</v>
      </c>
      <c r="X16" s="291">
        <v>11.579174710869623</v>
      </c>
      <c r="Y16" s="54">
        <v>994986</v>
      </c>
      <c r="Z16" s="291">
        <v>2.8190380136115634</v>
      </c>
      <c r="AA16" s="54">
        <v>18675964</v>
      </c>
      <c r="AB16" s="291">
        <v>19.389496325070944</v>
      </c>
    </row>
    <row r="17" spans="2:28" s="85" customFormat="1" ht="30" customHeight="1">
      <c r="B17" s="181" t="s">
        <v>320</v>
      </c>
      <c r="C17" s="8">
        <v>2490386</v>
      </c>
      <c r="D17" s="53">
        <v>6.7761474191403215</v>
      </c>
      <c r="E17" s="8">
        <v>2565178</v>
      </c>
      <c r="F17" s="283">
        <v>1.7844976896720599</v>
      </c>
      <c r="G17" s="8">
        <v>3501278</v>
      </c>
      <c r="H17" s="283">
        <v>3.8830359802563663</v>
      </c>
      <c r="I17" s="8">
        <v>4291116</v>
      </c>
      <c r="J17" s="283">
        <v>12.902921109802289</v>
      </c>
      <c r="K17" s="8">
        <v>4765219</v>
      </c>
      <c r="L17" s="283">
        <v>8.444317710635163</v>
      </c>
      <c r="M17" s="54">
        <v>4587307</v>
      </c>
      <c r="N17" s="291">
        <v>9.4459333428926087</v>
      </c>
      <c r="O17" s="54">
        <v>5267531</v>
      </c>
      <c r="P17" s="291">
        <v>8.3988387038888455</v>
      </c>
      <c r="Q17" s="54">
        <v>5546190</v>
      </c>
      <c r="R17" s="291">
        <v>9.5291651402689581</v>
      </c>
      <c r="S17" s="54">
        <v>5151200</v>
      </c>
      <c r="T17" s="291">
        <v>14.759719053450638</v>
      </c>
      <c r="U17" s="54">
        <v>4498863</v>
      </c>
      <c r="V17" s="291">
        <v>13.440641681564758</v>
      </c>
      <c r="W17" s="54">
        <v>3073163</v>
      </c>
      <c r="X17" s="291">
        <v>-1.1695336594276351</v>
      </c>
      <c r="Y17" s="54">
        <v>2872070</v>
      </c>
      <c r="Z17" s="291">
        <v>-4.7076966566886425</v>
      </c>
      <c r="AA17" s="54">
        <v>48609501</v>
      </c>
      <c r="AB17" s="291">
        <v>7.757031977765072</v>
      </c>
    </row>
    <row r="18" spans="2:28" s="85" customFormat="1" ht="9" customHeight="1"/>
    <row r="19" spans="2:28" s="85" customFormat="1" ht="3" customHeight="1">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row>
    <row r="20" spans="2:28" s="85" customFormat="1" ht="5.25" customHeight="1"/>
    <row r="21" spans="2:28" s="49" customFormat="1" ht="12.75" customHeight="1">
      <c r="B21" s="382" t="s">
        <v>183</v>
      </c>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row>
    <row r="22" spans="2:28" s="49" customFormat="1" ht="12.75" customHeight="1">
      <c r="B22" s="381" t="s">
        <v>243</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row>
    <row r="23" spans="2:28" s="49" customFormat="1" ht="13.5" customHeight="1"/>
    <row r="24" spans="2:28" s="144" customFormat="1" ht="13.5" customHeight="1">
      <c r="B24" s="133" t="s">
        <v>379</v>
      </c>
    </row>
  </sheetData>
  <mergeCells count="20">
    <mergeCell ref="M6:N6"/>
    <mergeCell ref="O6:P6"/>
    <mergeCell ref="Q6:R6"/>
    <mergeCell ref="S6:T6"/>
    <mergeCell ref="U6:V6"/>
    <mergeCell ref="W6:X6"/>
    <mergeCell ref="B21:AB21"/>
    <mergeCell ref="B22:AB22"/>
    <mergeCell ref="B1:AB1"/>
    <mergeCell ref="B2:AB2"/>
    <mergeCell ref="Z4:AB4"/>
    <mergeCell ref="B5:B7"/>
    <mergeCell ref="C5:AB5"/>
    <mergeCell ref="C6:D6"/>
    <mergeCell ref="E6:F6"/>
    <mergeCell ref="G6:H6"/>
    <mergeCell ref="I6:J6"/>
    <mergeCell ref="K6:L6"/>
    <mergeCell ref="Y6:Z6"/>
    <mergeCell ref="AA6:AB6"/>
  </mergeCells>
  <hyperlinks>
    <hyperlink ref="B24" location="Indice!A1" tooltip="(voltar ao índice)" display="Indice!A1" xr:uid="{750DE4EE-06F1-4AF7-B234-C43008D16064}"/>
  </hyperlinks>
  <printOptions horizontalCentered="1"/>
  <pageMargins left="0.27559055118110237" right="0.27559055118110237" top="0.6692913385826772" bottom="0.6692913385826772" header="0" footer="0"/>
  <pageSetup paperSize="9" scale="5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43DFF-D5CF-4569-AEC6-37BB7C20A85E}">
  <sheetPr codeName="Folha2">
    <pageSetUpPr fitToPage="1"/>
  </sheetPr>
  <dimension ref="B1:P33"/>
  <sheetViews>
    <sheetView showGridLines="0" workbookViewId="0">
      <selection activeCell="P2" sqref="P2"/>
    </sheetView>
  </sheetViews>
  <sheetFormatPr defaultColWidth="9.1796875" defaultRowHeight="12.5"/>
  <cols>
    <col min="1" max="1" width="6.7265625" style="253" customWidth="1"/>
    <col min="2" max="4" width="9.1796875" style="253"/>
    <col min="5" max="5" width="19.453125" style="253" customWidth="1"/>
    <col min="6" max="6" width="9.1796875" style="253"/>
    <col min="7" max="7" width="16.1796875" style="253" bestFit="1" customWidth="1"/>
    <col min="8" max="8" width="15.1796875" style="253" bestFit="1" customWidth="1"/>
    <col min="9" max="14" width="9.1796875" style="253"/>
    <col min="15" max="15" width="6.7265625" style="253" customWidth="1"/>
    <col min="16" max="16" width="15.1796875" style="253" bestFit="1" customWidth="1"/>
    <col min="17" max="16384" width="9.1796875" style="253"/>
  </cols>
  <sheetData>
    <row r="1" spans="2:16" ht="18" customHeight="1">
      <c r="B1" s="377" t="s">
        <v>339</v>
      </c>
      <c r="C1" s="377"/>
      <c r="D1" s="377"/>
      <c r="E1" s="377"/>
      <c r="F1" s="377"/>
      <c r="G1" s="377"/>
      <c r="H1" s="377"/>
      <c r="I1" s="377"/>
      <c r="J1" s="377"/>
      <c r="K1" s="377"/>
      <c r="L1" s="377"/>
      <c r="M1" s="377"/>
      <c r="N1" s="377"/>
      <c r="P1" s="133"/>
    </row>
    <row r="2" spans="2:16" ht="13">
      <c r="B2" s="254"/>
      <c r="C2" s="254"/>
      <c r="D2" s="254"/>
      <c r="E2" s="254"/>
      <c r="P2" s="133" t="s">
        <v>340</v>
      </c>
    </row>
    <row r="3" spans="2:16" ht="17.25" customHeight="1">
      <c r="B3" s="255" t="s">
        <v>334</v>
      </c>
      <c r="C3" s="256" t="s">
        <v>341</v>
      </c>
      <c r="D3" s="257" t="s">
        <v>342</v>
      </c>
      <c r="E3" s="257"/>
    </row>
    <row r="4" spans="2:16" ht="17.25" customHeight="1">
      <c r="B4" s="256" t="s">
        <v>333</v>
      </c>
      <c r="C4" s="256" t="s">
        <v>341</v>
      </c>
      <c r="D4" s="257" t="s">
        <v>343</v>
      </c>
      <c r="E4" s="257"/>
      <c r="G4" s="258"/>
    </row>
    <row r="5" spans="2:16" ht="17.25" customHeight="1">
      <c r="B5" s="255" t="s">
        <v>344</v>
      </c>
      <c r="C5" s="256" t="s">
        <v>341</v>
      </c>
      <c r="D5" s="257" t="s">
        <v>345</v>
      </c>
      <c r="E5" s="257"/>
      <c r="G5" s="258"/>
    </row>
    <row r="6" spans="2:16" ht="17.25" customHeight="1">
      <c r="B6" s="255" t="s">
        <v>335</v>
      </c>
      <c r="C6" s="255" t="s">
        <v>341</v>
      </c>
      <c r="D6" s="259" t="s">
        <v>346</v>
      </c>
      <c r="E6" s="257"/>
      <c r="G6" s="258"/>
    </row>
    <row r="9" spans="2:16" ht="18" customHeight="1">
      <c r="B9" s="377" t="s">
        <v>347</v>
      </c>
      <c r="C9" s="377"/>
      <c r="D9" s="377"/>
      <c r="E9" s="377"/>
      <c r="F9" s="377"/>
      <c r="G9" s="377"/>
      <c r="H9" s="377"/>
      <c r="I9" s="377"/>
      <c r="J9" s="377"/>
      <c r="K9" s="377"/>
      <c r="L9" s="377"/>
      <c r="M9" s="377"/>
      <c r="N9" s="377"/>
    </row>
    <row r="11" spans="2:16" s="260" customFormat="1" ht="30" customHeight="1">
      <c r="B11" s="378" t="s">
        <v>348</v>
      </c>
      <c r="C11" s="378"/>
      <c r="D11" s="378"/>
      <c r="E11" s="378"/>
      <c r="F11" s="378"/>
      <c r="G11" s="378"/>
      <c r="H11" s="378"/>
      <c r="I11" s="378"/>
      <c r="J11" s="378"/>
      <c r="K11" s="378"/>
      <c r="L11" s="378"/>
      <c r="M11" s="378"/>
      <c r="N11" s="378"/>
    </row>
    <row r="12" spans="2:16" s="260" customFormat="1" ht="30" customHeight="1">
      <c r="B12" s="379" t="s">
        <v>349</v>
      </c>
      <c r="C12" s="379"/>
      <c r="D12" s="379"/>
      <c r="E12" s="379"/>
      <c r="F12" s="379"/>
      <c r="G12" s="379"/>
      <c r="H12" s="379"/>
      <c r="I12" s="379"/>
      <c r="J12" s="379"/>
      <c r="K12" s="379"/>
      <c r="L12" s="379"/>
      <c r="M12" s="379"/>
      <c r="N12" s="379"/>
    </row>
    <row r="13" spans="2:16" s="260" customFormat="1" ht="30" customHeight="1">
      <c r="B13" s="379" t="s">
        <v>350</v>
      </c>
      <c r="C13" s="379"/>
      <c r="D13" s="379"/>
      <c r="E13" s="379"/>
      <c r="F13" s="379"/>
      <c r="G13" s="379"/>
      <c r="H13" s="379"/>
      <c r="I13" s="379"/>
      <c r="J13" s="379"/>
      <c r="K13" s="379"/>
      <c r="L13" s="379"/>
      <c r="M13" s="379"/>
      <c r="N13" s="379"/>
    </row>
    <row r="14" spans="2:16" s="260" customFormat="1" ht="29.25" customHeight="1">
      <c r="B14" s="379" t="s">
        <v>351</v>
      </c>
      <c r="C14" s="379"/>
      <c r="D14" s="379"/>
      <c r="E14" s="379"/>
      <c r="F14" s="379"/>
      <c r="G14" s="379"/>
      <c r="H14" s="379"/>
      <c r="I14" s="379"/>
      <c r="J14" s="379"/>
      <c r="K14" s="379"/>
      <c r="L14" s="379"/>
      <c r="M14" s="379"/>
      <c r="N14" s="379"/>
    </row>
    <row r="15" spans="2:16" s="260" customFormat="1" ht="81.75" customHeight="1">
      <c r="B15" s="379" t="s">
        <v>352</v>
      </c>
      <c r="C15" s="379"/>
      <c r="D15" s="379"/>
      <c r="E15" s="379"/>
      <c r="F15" s="379"/>
      <c r="G15" s="379"/>
      <c r="H15" s="379"/>
      <c r="I15" s="379"/>
      <c r="J15" s="379"/>
      <c r="K15" s="379"/>
      <c r="L15" s="379"/>
      <c r="M15" s="379"/>
      <c r="N15" s="379"/>
    </row>
    <row r="16" spans="2:16" s="260" customFormat="1" ht="21" customHeight="1">
      <c r="B16" s="379" t="s">
        <v>353</v>
      </c>
      <c r="C16" s="379"/>
      <c r="D16" s="379"/>
      <c r="E16" s="379"/>
      <c r="F16" s="379"/>
      <c r="G16" s="379"/>
      <c r="H16" s="379"/>
      <c r="I16" s="379"/>
      <c r="J16" s="379"/>
      <c r="K16" s="379"/>
      <c r="L16" s="379"/>
      <c r="M16" s="379"/>
      <c r="N16" s="379"/>
    </row>
    <row r="17" spans="2:16" s="260" customFormat="1" ht="17.25" customHeight="1">
      <c r="B17" s="380" t="s">
        <v>354</v>
      </c>
      <c r="C17" s="380"/>
      <c r="D17" s="380"/>
      <c r="E17" s="380"/>
      <c r="F17" s="380"/>
      <c r="G17" s="380"/>
      <c r="H17" s="380"/>
      <c r="I17" s="380"/>
      <c r="J17" s="380"/>
      <c r="K17" s="380"/>
      <c r="L17" s="380"/>
      <c r="M17" s="380"/>
      <c r="N17" s="380"/>
    </row>
    <row r="18" spans="2:16" s="260" customFormat="1" ht="30.75" customHeight="1">
      <c r="B18" s="379" t="s">
        <v>355</v>
      </c>
      <c r="C18" s="379"/>
      <c r="D18" s="379"/>
      <c r="E18" s="379"/>
      <c r="F18" s="379"/>
      <c r="G18" s="379"/>
      <c r="H18" s="379"/>
      <c r="I18" s="379"/>
      <c r="J18" s="379"/>
      <c r="K18" s="379"/>
      <c r="L18" s="379"/>
      <c r="M18" s="379"/>
      <c r="N18" s="379"/>
      <c r="O18" s="261"/>
      <c r="P18" s="261"/>
    </row>
    <row r="19" spans="2:16" s="260" customFormat="1" ht="33" customHeight="1">
      <c r="B19" s="379" t="s">
        <v>356</v>
      </c>
      <c r="C19" s="379"/>
      <c r="D19" s="379"/>
      <c r="E19" s="379"/>
      <c r="F19" s="379"/>
      <c r="G19" s="379"/>
      <c r="H19" s="379"/>
      <c r="I19" s="379"/>
      <c r="J19" s="379"/>
      <c r="K19" s="379"/>
      <c r="L19" s="379"/>
      <c r="M19" s="379"/>
      <c r="N19" s="379"/>
    </row>
    <row r="20" spans="2:16" s="260" customFormat="1" ht="34.5" customHeight="1">
      <c r="B20" s="379" t="s">
        <v>357</v>
      </c>
      <c r="C20" s="379"/>
      <c r="D20" s="379"/>
      <c r="E20" s="379"/>
      <c r="F20" s="379"/>
      <c r="G20" s="379"/>
      <c r="H20" s="379"/>
      <c r="I20" s="379"/>
      <c r="J20" s="379"/>
      <c r="K20" s="379"/>
      <c r="L20" s="379"/>
      <c r="M20" s="379"/>
      <c r="N20" s="379"/>
    </row>
    <row r="21" spans="2:16" s="260" customFormat="1" ht="83.25" customHeight="1">
      <c r="B21" s="379" t="s">
        <v>358</v>
      </c>
      <c r="C21" s="379"/>
      <c r="D21" s="379"/>
      <c r="E21" s="379"/>
      <c r="F21" s="379"/>
      <c r="G21" s="379"/>
      <c r="H21" s="379"/>
      <c r="I21" s="379"/>
      <c r="J21" s="379"/>
      <c r="K21" s="379"/>
      <c r="L21" s="379"/>
      <c r="M21" s="379"/>
      <c r="N21" s="379"/>
    </row>
    <row r="22" spans="2:16" s="260" customFormat="1" ht="21.75" customHeight="1">
      <c r="B22" s="379" t="s">
        <v>359</v>
      </c>
      <c r="C22" s="379"/>
      <c r="D22" s="379"/>
      <c r="E22" s="379"/>
      <c r="F22" s="379"/>
      <c r="G22" s="379"/>
      <c r="H22" s="379"/>
      <c r="I22" s="379"/>
      <c r="J22" s="379"/>
      <c r="K22" s="379"/>
      <c r="L22" s="379"/>
      <c r="M22" s="379"/>
      <c r="N22" s="379"/>
    </row>
    <row r="23" spans="2:16" s="260" customFormat="1" ht="31.5" customHeight="1">
      <c r="B23" s="379" t="s">
        <v>360</v>
      </c>
      <c r="C23" s="379"/>
      <c r="D23" s="379"/>
      <c r="E23" s="379"/>
      <c r="F23" s="379"/>
      <c r="G23" s="379"/>
      <c r="H23" s="379"/>
      <c r="I23" s="379"/>
      <c r="J23" s="379"/>
      <c r="K23" s="379"/>
      <c r="L23" s="379"/>
      <c r="M23" s="379"/>
      <c r="N23" s="379"/>
    </row>
    <row r="24" spans="2:16" s="260" customFormat="1" ht="30" customHeight="1">
      <c r="B24" s="379" t="s">
        <v>361</v>
      </c>
      <c r="C24" s="379"/>
      <c r="D24" s="379"/>
      <c r="E24" s="379"/>
      <c r="F24" s="379"/>
      <c r="G24" s="379"/>
      <c r="H24" s="379"/>
      <c r="I24" s="379"/>
      <c r="J24" s="379"/>
      <c r="K24" s="379"/>
      <c r="L24" s="379"/>
      <c r="M24" s="379"/>
      <c r="N24" s="379"/>
    </row>
    <row r="25" spans="2:16" s="260" customFormat="1" ht="37.5" customHeight="1">
      <c r="B25" s="379" t="s">
        <v>362</v>
      </c>
      <c r="C25" s="379"/>
      <c r="D25" s="379"/>
      <c r="E25" s="379"/>
      <c r="F25" s="379"/>
      <c r="G25" s="379"/>
      <c r="H25" s="379"/>
      <c r="I25" s="379"/>
      <c r="J25" s="379"/>
      <c r="K25" s="379"/>
      <c r="L25" s="379"/>
      <c r="M25" s="379"/>
      <c r="N25" s="379"/>
    </row>
    <row r="26" spans="2:16" s="260" customFormat="1" ht="36" customHeight="1">
      <c r="B26" s="379" t="s">
        <v>363</v>
      </c>
      <c r="C26" s="379"/>
      <c r="D26" s="379"/>
      <c r="E26" s="379"/>
      <c r="F26" s="379"/>
      <c r="G26" s="379"/>
      <c r="H26" s="379"/>
      <c r="I26" s="379"/>
      <c r="J26" s="379"/>
      <c r="K26" s="379"/>
      <c r="L26" s="379"/>
      <c r="M26" s="379"/>
      <c r="N26" s="379"/>
    </row>
    <row r="27" spans="2:16" s="260" customFormat="1" ht="46.5" customHeight="1">
      <c r="B27" s="379" t="s">
        <v>364</v>
      </c>
      <c r="C27" s="379"/>
      <c r="D27" s="379"/>
      <c r="E27" s="379"/>
      <c r="F27" s="379"/>
      <c r="G27" s="379"/>
      <c r="H27" s="379"/>
      <c r="I27" s="379"/>
      <c r="J27" s="379"/>
      <c r="K27" s="379"/>
      <c r="L27" s="379"/>
      <c r="M27" s="379"/>
      <c r="N27" s="379"/>
    </row>
    <row r="28" spans="2:16" ht="48.75" customHeight="1">
      <c r="B28" s="378" t="s">
        <v>365</v>
      </c>
      <c r="C28" s="378"/>
      <c r="D28" s="378"/>
      <c r="E28" s="378"/>
      <c r="F28" s="378"/>
      <c r="G28" s="378"/>
      <c r="H28" s="378"/>
      <c r="I28" s="378"/>
      <c r="J28" s="378"/>
      <c r="K28" s="378"/>
      <c r="L28" s="378"/>
      <c r="M28" s="378"/>
      <c r="N28" s="378"/>
    </row>
    <row r="32" spans="2:16" ht="13">
      <c r="B32" s="11"/>
    </row>
    <row r="33" spans="2:2" ht="13">
      <c r="B33" s="11"/>
    </row>
  </sheetData>
  <mergeCells count="20">
    <mergeCell ref="B19:N19"/>
    <mergeCell ref="B20:N20"/>
    <mergeCell ref="B27:N27"/>
    <mergeCell ref="B28:N28"/>
    <mergeCell ref="B21:N21"/>
    <mergeCell ref="B22:N22"/>
    <mergeCell ref="B23:N23"/>
    <mergeCell ref="B24:N24"/>
    <mergeCell ref="B25:N25"/>
    <mergeCell ref="B26:N26"/>
    <mergeCell ref="B14:N14"/>
    <mergeCell ref="B15:N15"/>
    <mergeCell ref="B16:N16"/>
    <mergeCell ref="B17:N17"/>
    <mergeCell ref="B18:N18"/>
    <mergeCell ref="B1:N1"/>
    <mergeCell ref="B9:N9"/>
    <mergeCell ref="B11:N11"/>
    <mergeCell ref="B12:N12"/>
    <mergeCell ref="B13:N13"/>
  </mergeCells>
  <hyperlinks>
    <hyperlink ref="P2" location="Indice!A1" display="(Voltar ao Índice)" xr:uid="{F0D6E07B-056A-4A47-99EA-8440406F931A}"/>
  </hyperlinks>
  <printOptions horizontalCentered="1"/>
  <pageMargins left="0.27559055118110237" right="0.27559055118110237" top="0.6692913385826772" bottom="0.27559055118110237" header="0" footer="0"/>
  <pageSetup paperSize="9" scale="70"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130EB-6EDC-4AD8-85D9-328E9AD05DDA}">
  <sheetPr codeName="Folha32">
    <pageSetUpPr fitToPage="1"/>
  </sheetPr>
  <dimension ref="B1:AD24"/>
  <sheetViews>
    <sheetView showGridLines="0" zoomScaleNormal="100" workbookViewId="0">
      <pane xSplit="2" ySplit="7" topLeftCell="C8" activePane="bottomRight" state="frozen"/>
      <selection pane="topRight" activeCell="C1" sqref="C1"/>
      <selection pane="bottomLeft" activeCell="A9" sqref="A9"/>
      <selection pane="bottomRight" activeCell="B24" sqref="B24"/>
    </sheetView>
  </sheetViews>
  <sheetFormatPr defaultColWidth="9.1796875" defaultRowHeight="10"/>
  <cols>
    <col min="1" max="1" width="6.7265625" style="9" customWidth="1"/>
    <col min="2" max="2" width="33.54296875" style="9" customWidth="1"/>
    <col min="3" max="3" width="10" style="9" customWidth="1"/>
    <col min="4" max="4" width="6.7265625" style="9" customWidth="1"/>
    <col min="5" max="5" width="10" style="9" customWidth="1"/>
    <col min="6" max="6" width="6.7265625" style="9" customWidth="1"/>
    <col min="7" max="7" width="10" style="9" customWidth="1"/>
    <col min="8" max="8" width="6.7265625" style="9" customWidth="1"/>
    <col min="9" max="9" width="10" style="9" customWidth="1"/>
    <col min="10" max="10" width="6.7265625" style="9" customWidth="1"/>
    <col min="11" max="11" width="10" style="9" customWidth="1"/>
    <col min="12" max="12" width="6.7265625" style="9" customWidth="1"/>
    <col min="13" max="13" width="10" style="9" customWidth="1"/>
    <col min="14" max="14" width="6.7265625" style="9" customWidth="1"/>
    <col min="15" max="15" width="10" style="9" customWidth="1"/>
    <col min="16" max="16" width="6.7265625" style="9" customWidth="1"/>
    <col min="17" max="17" width="10" style="9" customWidth="1"/>
    <col min="18" max="18" width="6.7265625" style="9" customWidth="1"/>
    <col min="19" max="19" width="10" style="9" customWidth="1"/>
    <col min="20" max="20" width="6.7265625" style="9" customWidth="1"/>
    <col min="21" max="21" width="10" style="9" customWidth="1"/>
    <col min="22" max="22" width="6.7265625" style="9" customWidth="1"/>
    <col min="23" max="23" width="10" style="9" customWidth="1"/>
    <col min="24" max="24" width="6.7265625" style="9" customWidth="1"/>
    <col min="25" max="25" width="10" style="9" customWidth="1"/>
    <col min="26" max="26" width="6.7265625" style="9" customWidth="1"/>
    <col min="27" max="27" width="11.1796875" style="9" bestFit="1" customWidth="1"/>
    <col min="28" max="29" width="6.7265625" style="9" customWidth="1"/>
    <col min="30" max="30" width="8" style="9" customWidth="1"/>
    <col min="31" max="16384" width="9.1796875" style="9"/>
  </cols>
  <sheetData>
    <row r="1" spans="2:30" ht="18" customHeight="1">
      <c r="B1" s="388" t="s">
        <v>289</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row>
    <row r="2" spans="2:30" ht="16.25" customHeight="1">
      <c r="B2" s="389" t="s">
        <v>290</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D2" s="133"/>
    </row>
    <row r="3" spans="2:30" ht="14.25" customHeight="1">
      <c r="B3" s="27"/>
      <c r="C3" s="27"/>
      <c r="D3" s="27"/>
      <c r="E3" s="27"/>
      <c r="F3" s="27"/>
      <c r="G3" s="27"/>
      <c r="H3" s="27"/>
      <c r="I3" s="27"/>
      <c r="J3" s="27"/>
      <c r="K3" s="27"/>
      <c r="L3" s="27"/>
      <c r="M3" s="27"/>
      <c r="N3" s="27"/>
    </row>
    <row r="4" spans="2:30" s="49" customFormat="1" ht="15.65" customHeight="1">
      <c r="B4" s="35" t="s">
        <v>89</v>
      </c>
      <c r="M4" s="67"/>
      <c r="N4" s="67"/>
      <c r="Z4" s="412" t="s">
        <v>464</v>
      </c>
      <c r="AA4" s="412"/>
      <c r="AB4" s="412"/>
    </row>
    <row r="5" spans="2:30" s="85" customFormat="1" ht="24.75" customHeight="1">
      <c r="B5" s="393" t="s">
        <v>95</v>
      </c>
      <c r="C5" s="390" t="s">
        <v>104</v>
      </c>
      <c r="D5" s="390"/>
      <c r="E5" s="390"/>
      <c r="F5" s="390"/>
      <c r="G5" s="390"/>
      <c r="H5" s="390"/>
      <c r="I5" s="390"/>
      <c r="J5" s="390"/>
      <c r="K5" s="390"/>
      <c r="L5" s="390"/>
      <c r="M5" s="390"/>
      <c r="N5" s="390"/>
      <c r="O5" s="390"/>
      <c r="P5" s="390"/>
      <c r="Q5" s="390"/>
      <c r="R5" s="390"/>
      <c r="S5" s="390"/>
      <c r="T5" s="390"/>
      <c r="U5" s="390"/>
      <c r="V5" s="390"/>
      <c r="W5" s="390"/>
      <c r="X5" s="390"/>
      <c r="Y5" s="390"/>
      <c r="Z5" s="390"/>
      <c r="AA5" s="390"/>
      <c r="AB5" s="392"/>
    </row>
    <row r="6" spans="2:30" s="85" customFormat="1" ht="18" customHeight="1">
      <c r="B6" s="394"/>
      <c r="C6" s="419" t="s">
        <v>1</v>
      </c>
      <c r="D6" s="419"/>
      <c r="E6" s="419" t="s">
        <v>2</v>
      </c>
      <c r="F6" s="419"/>
      <c r="G6" s="419" t="s">
        <v>3</v>
      </c>
      <c r="H6" s="419"/>
      <c r="I6" s="419" t="s">
        <v>4</v>
      </c>
      <c r="J6" s="419"/>
      <c r="K6" s="419" t="s">
        <v>5</v>
      </c>
      <c r="L6" s="419"/>
      <c r="M6" s="419" t="s">
        <v>6</v>
      </c>
      <c r="N6" s="419"/>
      <c r="O6" s="419" t="s">
        <v>7</v>
      </c>
      <c r="P6" s="419"/>
      <c r="Q6" s="419" t="s">
        <v>8</v>
      </c>
      <c r="R6" s="419"/>
      <c r="S6" s="419" t="s">
        <v>9</v>
      </c>
      <c r="T6" s="419"/>
      <c r="U6" s="419" t="s">
        <v>10</v>
      </c>
      <c r="V6" s="419"/>
      <c r="W6" s="419" t="s">
        <v>11</v>
      </c>
      <c r="X6" s="419"/>
      <c r="Y6" s="419" t="s">
        <v>12</v>
      </c>
      <c r="Z6" s="419"/>
      <c r="AA6" s="419" t="s">
        <v>40</v>
      </c>
      <c r="AB6" s="420"/>
    </row>
    <row r="7" spans="2:30" s="85" customFormat="1" ht="40.5" customHeight="1">
      <c r="B7" s="395"/>
      <c r="C7" s="2" t="s">
        <v>101</v>
      </c>
      <c r="D7" s="163" t="s">
        <v>102</v>
      </c>
      <c r="E7" s="2" t="s">
        <v>101</v>
      </c>
      <c r="F7" s="163" t="s">
        <v>102</v>
      </c>
      <c r="G7" s="2" t="s">
        <v>101</v>
      </c>
      <c r="H7" s="163" t="s">
        <v>102</v>
      </c>
      <c r="I7" s="2" t="s">
        <v>101</v>
      </c>
      <c r="J7" s="163" t="s">
        <v>102</v>
      </c>
      <c r="K7" s="2" t="s">
        <v>101</v>
      </c>
      <c r="L7" s="163" t="s">
        <v>102</v>
      </c>
      <c r="M7" s="2" t="s">
        <v>101</v>
      </c>
      <c r="N7" s="163" t="s">
        <v>102</v>
      </c>
      <c r="O7" s="2" t="s">
        <v>101</v>
      </c>
      <c r="P7" s="163" t="s">
        <v>102</v>
      </c>
      <c r="Q7" s="2" t="s">
        <v>101</v>
      </c>
      <c r="R7" s="163" t="s">
        <v>102</v>
      </c>
      <c r="S7" s="2" t="s">
        <v>101</v>
      </c>
      <c r="T7" s="163" t="s">
        <v>102</v>
      </c>
      <c r="U7" s="2" t="s">
        <v>101</v>
      </c>
      <c r="V7" s="163" t="s">
        <v>102</v>
      </c>
      <c r="W7" s="2" t="s">
        <v>101</v>
      </c>
      <c r="X7" s="163" t="s">
        <v>102</v>
      </c>
      <c r="Y7" s="2" t="s">
        <v>101</v>
      </c>
      <c r="Z7" s="163" t="s">
        <v>102</v>
      </c>
      <c r="AA7" s="2" t="s">
        <v>101</v>
      </c>
      <c r="AB7" s="195" t="s">
        <v>102</v>
      </c>
    </row>
    <row r="8" spans="2:30" s="85" customFormat="1" ht="9" customHeight="1">
      <c r="B8" s="178"/>
      <c r="C8" s="169"/>
      <c r="D8" s="169"/>
      <c r="E8" s="169"/>
      <c r="F8" s="169"/>
      <c r="G8" s="169"/>
      <c r="H8" s="169"/>
      <c r="I8" s="169"/>
      <c r="J8" s="169"/>
    </row>
    <row r="9" spans="2:30" s="85" customFormat="1" ht="10.5">
      <c r="B9" s="46" t="s">
        <v>31</v>
      </c>
      <c r="C9" s="8">
        <v>16145849</v>
      </c>
      <c r="D9" s="53">
        <v>16.699748528699175</v>
      </c>
      <c r="E9" s="8">
        <v>15200783</v>
      </c>
      <c r="F9" s="53">
        <v>9.7060534414171062</v>
      </c>
      <c r="G9" s="8">
        <v>15768893</v>
      </c>
      <c r="H9" s="53">
        <v>12.850454063527739</v>
      </c>
      <c r="I9" s="8">
        <v>17180022</v>
      </c>
      <c r="J9" s="281">
        <v>17.143715312498188</v>
      </c>
      <c r="K9" s="8">
        <v>17899460</v>
      </c>
      <c r="L9" s="281">
        <v>19.438613573466903</v>
      </c>
      <c r="M9" s="8">
        <v>18160598</v>
      </c>
      <c r="N9" s="281">
        <v>19.053872791323467</v>
      </c>
      <c r="O9" s="8">
        <v>18336149</v>
      </c>
      <c r="P9" s="53">
        <v>19.594939354131256</v>
      </c>
      <c r="Q9" s="8">
        <v>18303770</v>
      </c>
      <c r="R9" s="53">
        <v>20.457293325355398</v>
      </c>
      <c r="S9" s="8">
        <v>18137224</v>
      </c>
      <c r="T9" s="53">
        <v>19.77164622730907</v>
      </c>
      <c r="U9" s="8">
        <v>18017487</v>
      </c>
      <c r="V9" s="53">
        <v>17.475909515545762</v>
      </c>
      <c r="W9" s="8">
        <v>20464225</v>
      </c>
      <c r="X9" s="53">
        <v>15.63687932810649</v>
      </c>
      <c r="Y9" s="8">
        <v>19943384</v>
      </c>
      <c r="Z9" s="53">
        <v>9.1053479027536355</v>
      </c>
      <c r="AA9" s="8">
        <v>213557844</v>
      </c>
      <c r="AB9" s="53">
        <v>16.345932244241389</v>
      </c>
    </row>
    <row r="10" spans="2:30" s="85" customFormat="1" ht="21.75" customHeight="1">
      <c r="B10" s="135" t="s">
        <v>197</v>
      </c>
      <c r="C10" s="8">
        <v>15188955</v>
      </c>
      <c r="D10" s="53">
        <v>18.519838964232328</v>
      </c>
      <c r="E10" s="8">
        <v>14253379</v>
      </c>
      <c r="F10" s="53">
        <v>11.670621089320953</v>
      </c>
      <c r="G10" s="8">
        <v>14787138</v>
      </c>
      <c r="H10" s="53">
        <v>15.103587202082625</v>
      </c>
      <c r="I10" s="8">
        <v>16122895</v>
      </c>
      <c r="J10" s="281">
        <v>19.538703493002529</v>
      </c>
      <c r="K10" s="8">
        <v>16808466</v>
      </c>
      <c r="L10" s="281">
        <v>21.905652804513799</v>
      </c>
      <c r="M10" s="8">
        <v>16832168</v>
      </c>
      <c r="N10" s="281">
        <v>21.267229904292641</v>
      </c>
      <c r="O10" s="8">
        <v>17124334</v>
      </c>
      <c r="P10" s="53">
        <v>21.305520596955475</v>
      </c>
      <c r="Q10" s="8">
        <v>17172072</v>
      </c>
      <c r="R10" s="53">
        <v>22.306001181032855</v>
      </c>
      <c r="S10" s="8">
        <v>16988946</v>
      </c>
      <c r="T10" s="53">
        <v>21.567576266561915</v>
      </c>
      <c r="U10" s="8">
        <v>16896842</v>
      </c>
      <c r="V10" s="53">
        <v>19.184302539241195</v>
      </c>
      <c r="W10" s="8">
        <v>19156308</v>
      </c>
      <c r="X10" s="53">
        <v>17.272880041800299</v>
      </c>
      <c r="Y10" s="8">
        <v>18705980</v>
      </c>
      <c r="Z10" s="53">
        <v>12.079795435280927</v>
      </c>
      <c r="AA10" s="8">
        <v>200037483</v>
      </c>
      <c r="AB10" s="53">
        <v>18.424486594175306</v>
      </c>
    </row>
    <row r="11" spans="2:30" s="85" customFormat="1" ht="21.75" customHeight="1">
      <c r="B11" s="138" t="s">
        <v>53</v>
      </c>
      <c r="C11" s="143">
        <v>12125919</v>
      </c>
      <c r="D11" s="103">
        <v>19.312428756199473</v>
      </c>
      <c r="E11" s="143">
        <v>11361420</v>
      </c>
      <c r="F11" s="103">
        <v>12.63971999044664</v>
      </c>
      <c r="G11" s="143">
        <v>11752744</v>
      </c>
      <c r="H11" s="103">
        <v>16.100197057532341</v>
      </c>
      <c r="I11" s="104">
        <v>12647282</v>
      </c>
      <c r="J11" s="290">
        <v>19.638460954148186</v>
      </c>
      <c r="K11" s="104">
        <v>13275233</v>
      </c>
      <c r="L11" s="290">
        <v>22.462955721401158</v>
      </c>
      <c r="M11" s="185">
        <v>13435286</v>
      </c>
      <c r="N11" s="290">
        <v>21.423514213614435</v>
      </c>
      <c r="O11" s="185">
        <v>13655674</v>
      </c>
      <c r="P11" s="105">
        <v>22.064247229264943</v>
      </c>
      <c r="Q11" s="206">
        <v>13735631</v>
      </c>
      <c r="R11" s="105">
        <v>23.405569517717971</v>
      </c>
      <c r="S11" s="206">
        <v>13546332</v>
      </c>
      <c r="T11" s="105">
        <v>22.419398435372749</v>
      </c>
      <c r="U11" s="206">
        <v>13454935</v>
      </c>
      <c r="V11" s="105">
        <v>20.197632483801598</v>
      </c>
      <c r="W11" s="206">
        <v>15319037</v>
      </c>
      <c r="X11" s="105">
        <v>18.787133490159789</v>
      </c>
      <c r="Y11" s="206">
        <v>14585596</v>
      </c>
      <c r="Z11" s="105">
        <v>10.265923929827325</v>
      </c>
      <c r="AA11" s="54">
        <v>158895089</v>
      </c>
      <c r="AB11" s="291">
        <v>18.977954373442053</v>
      </c>
    </row>
    <row r="12" spans="2:30" s="85" customFormat="1" ht="21.75" customHeight="1">
      <c r="B12" s="138" t="s">
        <v>96</v>
      </c>
      <c r="C12" s="143">
        <v>2068457</v>
      </c>
      <c r="D12" s="103">
        <v>9.5157012830307863</v>
      </c>
      <c r="E12" s="143">
        <v>1884814</v>
      </c>
      <c r="F12" s="103">
        <v>-1.9398064303659646</v>
      </c>
      <c r="G12" s="143">
        <v>1966770</v>
      </c>
      <c r="H12" s="103">
        <v>1.5181499753788463</v>
      </c>
      <c r="I12" s="104">
        <v>2313078</v>
      </c>
      <c r="J12" s="290">
        <v>11.145291260036604</v>
      </c>
      <c r="K12" s="104">
        <v>2342109</v>
      </c>
      <c r="L12" s="290">
        <v>13.082866280664218</v>
      </c>
      <c r="M12" s="185">
        <v>2215503</v>
      </c>
      <c r="N12" s="290">
        <v>14.325942278248993</v>
      </c>
      <c r="O12" s="185">
        <v>2332957</v>
      </c>
      <c r="P12" s="105">
        <v>13.062305117799223</v>
      </c>
      <c r="Q12" s="206">
        <v>2339063</v>
      </c>
      <c r="R12" s="105">
        <v>13.249385472804654</v>
      </c>
      <c r="S12" s="206">
        <v>2338801</v>
      </c>
      <c r="T12" s="105">
        <v>15.676572635389952</v>
      </c>
      <c r="U12" s="206">
        <v>2355407</v>
      </c>
      <c r="V12" s="105">
        <v>15.207332474441104</v>
      </c>
      <c r="W12" s="206">
        <v>2542677</v>
      </c>
      <c r="X12" s="105">
        <v>10.829548827642309</v>
      </c>
      <c r="Y12" s="206">
        <v>2555809</v>
      </c>
      <c r="Z12" s="105">
        <v>12.845526947635943</v>
      </c>
      <c r="AA12" s="54">
        <v>27255445</v>
      </c>
      <c r="AB12" s="291">
        <v>10.827758218157847</v>
      </c>
    </row>
    <row r="13" spans="2:30" s="85" customFormat="1" ht="21.75" customHeight="1">
      <c r="B13" s="138" t="s">
        <v>97</v>
      </c>
      <c r="C13" s="143">
        <v>86268</v>
      </c>
      <c r="D13" s="103">
        <v>40.940057834632171</v>
      </c>
      <c r="E13" s="143">
        <v>97948</v>
      </c>
      <c r="F13" s="103">
        <v>94.979595899273406</v>
      </c>
      <c r="G13" s="143">
        <v>93545</v>
      </c>
      <c r="H13" s="103">
        <v>5.971180642091678</v>
      </c>
      <c r="I13" s="104">
        <v>117489</v>
      </c>
      <c r="J13" s="290">
        <v>84.731132075471692</v>
      </c>
      <c r="K13" s="104">
        <v>128754</v>
      </c>
      <c r="L13" s="290">
        <v>82.959373623406705</v>
      </c>
      <c r="M13" s="185">
        <v>129921</v>
      </c>
      <c r="N13" s="290">
        <v>75.116927929263653</v>
      </c>
      <c r="O13" s="185">
        <v>112335</v>
      </c>
      <c r="P13" s="105">
        <v>65.37363090330939</v>
      </c>
      <c r="Q13" s="206">
        <v>113319</v>
      </c>
      <c r="R13" s="105">
        <v>62.15067611075338</v>
      </c>
      <c r="S13" s="206">
        <v>124754</v>
      </c>
      <c r="T13" s="105">
        <v>62.079224643047382</v>
      </c>
      <c r="U13" s="206">
        <v>121825</v>
      </c>
      <c r="V13" s="105">
        <v>36.644046884639117</v>
      </c>
      <c r="W13" s="206">
        <v>132700</v>
      </c>
      <c r="X13" s="105">
        <v>32.06739716756735</v>
      </c>
      <c r="Y13" s="206">
        <v>108443</v>
      </c>
      <c r="Z13" s="105">
        <v>15.657729144002897</v>
      </c>
      <c r="AA13" s="54">
        <v>1367301</v>
      </c>
      <c r="AB13" s="291">
        <v>50.905898271862185</v>
      </c>
    </row>
    <row r="14" spans="2:30" s="85" customFormat="1" ht="21.75" customHeight="1">
      <c r="B14" s="138" t="s">
        <v>99</v>
      </c>
      <c r="C14" s="143">
        <v>69055</v>
      </c>
      <c r="D14" s="103">
        <v>0.50942435048395573</v>
      </c>
      <c r="E14" s="143">
        <v>68718</v>
      </c>
      <c r="F14" s="103">
        <v>-1.1593118922961887</v>
      </c>
      <c r="G14" s="143">
        <v>77485</v>
      </c>
      <c r="H14" s="103">
        <v>13.712742695293588</v>
      </c>
      <c r="I14" s="104">
        <v>95880</v>
      </c>
      <c r="J14" s="290">
        <v>18.153027147592702</v>
      </c>
      <c r="K14" s="104">
        <v>76581</v>
      </c>
      <c r="L14" s="290">
        <v>7.3465096719932621</v>
      </c>
      <c r="M14" s="185">
        <v>75927</v>
      </c>
      <c r="N14" s="290">
        <v>-4.7686538147976298</v>
      </c>
      <c r="O14" s="185">
        <v>82570</v>
      </c>
      <c r="P14" s="105">
        <v>21.673396009548785</v>
      </c>
      <c r="Q14" s="206">
        <v>81093</v>
      </c>
      <c r="R14" s="105">
        <v>15.591190934359634</v>
      </c>
      <c r="S14" s="206">
        <v>74774</v>
      </c>
      <c r="T14" s="105">
        <v>0.14062060560606771</v>
      </c>
      <c r="U14" s="206">
        <v>83067</v>
      </c>
      <c r="V14" s="105">
        <v>22.393139725058564</v>
      </c>
      <c r="W14" s="206">
        <v>131033</v>
      </c>
      <c r="X14" s="105">
        <v>5.5594045048819041</v>
      </c>
      <c r="Y14" s="206">
        <v>76789</v>
      </c>
      <c r="Z14" s="105">
        <v>6.7789303890758434</v>
      </c>
      <c r="AA14" s="54">
        <v>992972</v>
      </c>
      <c r="AB14" s="291">
        <v>8.4991187612613253</v>
      </c>
    </row>
    <row r="15" spans="2:30" s="85" customFormat="1" ht="21.75" customHeight="1">
      <c r="B15" s="138" t="s">
        <v>318</v>
      </c>
      <c r="C15" s="143">
        <v>839256</v>
      </c>
      <c r="D15" s="103">
        <v>32.431579478893148</v>
      </c>
      <c r="E15" s="143">
        <v>840479</v>
      </c>
      <c r="F15" s="103">
        <v>32.276198974814172</v>
      </c>
      <c r="G15" s="143">
        <v>896594</v>
      </c>
      <c r="H15" s="103">
        <v>42.293018295392514</v>
      </c>
      <c r="I15" s="104">
        <v>949166</v>
      </c>
      <c r="J15" s="290">
        <v>37.467847708207813</v>
      </c>
      <c r="K15" s="104">
        <v>985789</v>
      </c>
      <c r="L15" s="290">
        <v>34.114748433405808</v>
      </c>
      <c r="M15" s="185">
        <v>975531</v>
      </c>
      <c r="N15" s="290">
        <v>34.814285576089922</v>
      </c>
      <c r="O15" s="185">
        <v>940798</v>
      </c>
      <c r="P15" s="105">
        <v>28.841492307565897</v>
      </c>
      <c r="Q15" s="206">
        <v>902966</v>
      </c>
      <c r="R15" s="105">
        <v>28.203031271075151</v>
      </c>
      <c r="S15" s="206">
        <v>904285</v>
      </c>
      <c r="T15" s="105">
        <v>22.88100469762999</v>
      </c>
      <c r="U15" s="206">
        <v>881608</v>
      </c>
      <c r="V15" s="105">
        <v>12.803662503102831</v>
      </c>
      <c r="W15" s="206">
        <v>1030861</v>
      </c>
      <c r="X15" s="105">
        <v>12.077884519206927</v>
      </c>
      <c r="Y15" s="206">
        <v>1379343</v>
      </c>
      <c r="Z15" s="105">
        <v>33.699761164401096</v>
      </c>
      <c r="AA15" s="54">
        <v>11526676</v>
      </c>
      <c r="AB15" s="291">
        <v>28.764498561733731</v>
      </c>
    </row>
    <row r="16" spans="2:30" s="85" customFormat="1" ht="27.75" customHeight="1">
      <c r="B16" s="181" t="s">
        <v>201</v>
      </c>
      <c r="C16" s="8">
        <v>454479</v>
      </c>
      <c r="D16" s="53">
        <v>6.4573026759613184</v>
      </c>
      <c r="E16" s="8">
        <v>462340</v>
      </c>
      <c r="F16" s="53">
        <v>9.1188875226278832</v>
      </c>
      <c r="G16" s="8">
        <v>473944</v>
      </c>
      <c r="H16" s="53">
        <v>10.572595753417314</v>
      </c>
      <c r="I16" s="59">
        <v>517424</v>
      </c>
      <c r="J16" s="283">
        <v>12.608326622995069</v>
      </c>
      <c r="K16" s="59">
        <v>523568</v>
      </c>
      <c r="L16" s="283">
        <v>16.318460130277536</v>
      </c>
      <c r="M16" s="59">
        <v>711308</v>
      </c>
      <c r="N16" s="283">
        <v>8.717641466609404</v>
      </c>
      <c r="O16" s="59">
        <v>602854</v>
      </c>
      <c r="P16" s="53">
        <v>22.335365309220201</v>
      </c>
      <c r="Q16" s="8">
        <v>563564</v>
      </c>
      <c r="R16" s="53">
        <v>22.838098808594864</v>
      </c>
      <c r="S16" s="8">
        <v>563596</v>
      </c>
      <c r="T16" s="53">
        <v>20.51301789318827</v>
      </c>
      <c r="U16" s="8">
        <v>544303</v>
      </c>
      <c r="V16" s="53">
        <v>15.243475112585681</v>
      </c>
      <c r="W16" s="8">
        <v>645510</v>
      </c>
      <c r="X16" s="53">
        <v>7.2535864179684717</v>
      </c>
      <c r="Y16" s="8">
        <v>586363</v>
      </c>
      <c r="Z16" s="53">
        <v>-11.218461184393814</v>
      </c>
      <c r="AA16" s="8">
        <v>6649253</v>
      </c>
      <c r="AB16" s="53">
        <v>10.876802200576495</v>
      </c>
    </row>
    <row r="17" spans="2:28" s="85" customFormat="1" ht="30.75" customHeight="1">
      <c r="B17" s="181" t="s">
        <v>320</v>
      </c>
      <c r="C17" s="8">
        <v>502415</v>
      </c>
      <c r="D17" s="53">
        <v>-15.26514269908893</v>
      </c>
      <c r="E17" s="8">
        <v>485064</v>
      </c>
      <c r="F17" s="53">
        <v>-27.434404120583622</v>
      </c>
      <c r="G17" s="8">
        <v>507811</v>
      </c>
      <c r="H17" s="53">
        <v>-27.229880099565939</v>
      </c>
      <c r="I17" s="8">
        <v>539703</v>
      </c>
      <c r="J17" s="283">
        <v>-24.903677709581864</v>
      </c>
      <c r="K17" s="8">
        <v>567426</v>
      </c>
      <c r="L17" s="283">
        <v>-24.152671510835223</v>
      </c>
      <c r="M17" s="8">
        <v>617122</v>
      </c>
      <c r="N17" s="283">
        <v>-14.241205555293067</v>
      </c>
      <c r="O17" s="8">
        <v>608961</v>
      </c>
      <c r="P17" s="53">
        <v>-15.702022865733378</v>
      </c>
      <c r="Q17" s="8">
        <v>568134</v>
      </c>
      <c r="R17" s="53">
        <v>-18.394649790217422</v>
      </c>
      <c r="S17" s="8">
        <v>584682</v>
      </c>
      <c r="T17" s="53">
        <v>-16.54636622243283</v>
      </c>
      <c r="U17" s="8">
        <v>576342</v>
      </c>
      <c r="V17" s="53">
        <v>-16.204879623262023</v>
      </c>
      <c r="W17" s="8">
        <v>662407</v>
      </c>
      <c r="X17" s="53">
        <v>-12.875804614482146</v>
      </c>
      <c r="Y17" s="8">
        <v>651041</v>
      </c>
      <c r="Z17" s="53">
        <v>-29.896315535010331</v>
      </c>
      <c r="AA17" s="8">
        <v>6871108</v>
      </c>
      <c r="AB17" s="53">
        <v>-20.487845859704855</v>
      </c>
    </row>
    <row r="18" spans="2:28" s="85" customFormat="1" ht="9" customHeight="1"/>
    <row r="19" spans="2:28" s="85" customFormat="1" ht="3" customHeight="1">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row>
    <row r="20" spans="2:28" s="85" customFormat="1" ht="5.25" customHeight="1">
      <c r="R20" s="198"/>
    </row>
    <row r="21" spans="2:28" s="49" customFormat="1" ht="12.75" customHeight="1">
      <c r="B21" s="382" t="s">
        <v>183</v>
      </c>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row>
    <row r="22" spans="2:28" s="49" customFormat="1" ht="12.75" customHeight="1">
      <c r="B22" s="381" t="s">
        <v>244</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row>
    <row r="23" spans="2:28" s="85" customFormat="1" ht="13.5" customHeight="1"/>
    <row r="24" spans="2:28" s="85" customFormat="1" ht="13.5" customHeight="1">
      <c r="B24" s="133" t="s">
        <v>379</v>
      </c>
    </row>
  </sheetData>
  <mergeCells count="20">
    <mergeCell ref="M6:N6"/>
    <mergeCell ref="O6:P6"/>
    <mergeCell ref="Q6:R6"/>
    <mergeCell ref="S6:T6"/>
    <mergeCell ref="U6:V6"/>
    <mergeCell ref="W6:X6"/>
    <mergeCell ref="B21:AB21"/>
    <mergeCell ref="B22:AB22"/>
    <mergeCell ref="B1:AB1"/>
    <mergeCell ref="B2:AB2"/>
    <mergeCell ref="Z4:AB4"/>
    <mergeCell ref="B5:B7"/>
    <mergeCell ref="C5:AB5"/>
    <mergeCell ref="C6:D6"/>
    <mergeCell ref="E6:F6"/>
    <mergeCell ref="G6:H6"/>
    <mergeCell ref="I6:J6"/>
    <mergeCell ref="K6:L6"/>
    <mergeCell ref="Y6:Z6"/>
    <mergeCell ref="AA6:AB6"/>
  </mergeCells>
  <hyperlinks>
    <hyperlink ref="B24" location="Indice!A1" tooltip="(voltar ao índice)" display="Indice!A1" xr:uid="{E5B1DB3D-EF14-4AB7-9700-36A946576927}"/>
  </hyperlinks>
  <printOptions horizontalCentered="1"/>
  <pageMargins left="0.27559055118110237" right="0.27559055118110237" top="0.6692913385826772" bottom="0.47244094488188981" header="0" footer="0"/>
  <pageSetup paperSize="9" scale="5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C651-1974-4E11-B07A-5688D1ACF2AC}">
  <sheetPr codeName="Folha12">
    <pageSetUpPr fitToPage="1"/>
  </sheetPr>
  <dimension ref="B1:AD25"/>
  <sheetViews>
    <sheetView showGridLines="0" zoomScaleNormal="100" workbookViewId="0">
      <pane xSplit="2" ySplit="7" topLeftCell="C8" activePane="bottomRight" state="frozen"/>
      <selection pane="topRight" activeCell="C1" sqref="C1"/>
      <selection pane="bottomLeft" activeCell="A8" sqref="A8"/>
      <selection pane="bottomRight" activeCell="B24" sqref="B24"/>
    </sheetView>
  </sheetViews>
  <sheetFormatPr defaultColWidth="9.1796875" defaultRowHeight="10"/>
  <cols>
    <col min="1" max="1" width="6.7265625" style="9" customWidth="1"/>
    <col min="2" max="2" width="32.453125" style="9" customWidth="1"/>
    <col min="3" max="3" width="9" style="9" customWidth="1"/>
    <col min="4" max="4" width="6.7265625" style="9" customWidth="1"/>
    <col min="5" max="5" width="9" style="9" customWidth="1"/>
    <col min="6" max="6" width="6.7265625" style="9" customWidth="1"/>
    <col min="7" max="7" width="9" style="9" customWidth="1"/>
    <col min="8" max="8" width="6.7265625" style="9" customWidth="1"/>
    <col min="9" max="9" width="9" style="9" customWidth="1"/>
    <col min="10" max="10" width="6.7265625" style="9" customWidth="1"/>
    <col min="11" max="11" width="9" style="9" customWidth="1"/>
    <col min="12" max="12" width="6.7265625" style="9" customWidth="1"/>
    <col min="13" max="13" width="9" style="9" customWidth="1"/>
    <col min="14" max="14" width="6.7265625" style="9" customWidth="1"/>
    <col min="15" max="15" width="9" style="9" customWidth="1"/>
    <col min="16" max="16" width="6.7265625" style="9" customWidth="1"/>
    <col min="17" max="17" width="9" style="9" customWidth="1"/>
    <col min="18" max="18" width="6.7265625" style="9" customWidth="1"/>
    <col min="19" max="19" width="9" style="9" customWidth="1"/>
    <col min="20" max="20" width="6.7265625" style="9" customWidth="1"/>
    <col min="21" max="21" width="9" style="9" customWidth="1"/>
    <col min="22" max="22" width="6.7265625" style="9" customWidth="1"/>
    <col min="23" max="23" width="9" style="9" customWidth="1"/>
    <col min="24" max="24" width="6.7265625" style="9" customWidth="1"/>
    <col min="25" max="25" width="9" style="9" customWidth="1"/>
    <col min="26" max="26" width="6.7265625" style="9" customWidth="1"/>
    <col min="27" max="27" width="9" style="9" customWidth="1"/>
    <col min="28" max="29" width="6.7265625" style="9" customWidth="1"/>
    <col min="30" max="30" width="8.7265625" style="9" customWidth="1"/>
    <col min="31" max="16384" width="9.1796875" style="9"/>
  </cols>
  <sheetData>
    <row r="1" spans="2:30" ht="18" customHeight="1">
      <c r="B1" s="388" t="s">
        <v>293</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row>
    <row r="2" spans="2:30" ht="16.25" customHeight="1">
      <c r="B2" s="389" t="s">
        <v>326</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D2" s="133"/>
    </row>
    <row r="3" spans="2:30" ht="14.25" customHeight="1">
      <c r="B3" s="27"/>
      <c r="C3" s="27"/>
      <c r="D3" s="27"/>
      <c r="E3" s="27"/>
      <c r="F3" s="27"/>
      <c r="G3" s="27"/>
      <c r="H3" s="27"/>
      <c r="I3" s="27"/>
      <c r="J3" s="27"/>
      <c r="K3" s="27"/>
      <c r="L3" s="27"/>
      <c r="M3" s="27"/>
      <c r="N3" s="27"/>
    </row>
    <row r="4" spans="2:30" s="49" customFormat="1" ht="12.75" customHeight="1">
      <c r="B4" s="35" t="s">
        <v>89</v>
      </c>
      <c r="M4" s="67"/>
      <c r="N4" s="67"/>
      <c r="Z4" s="412" t="s">
        <v>463</v>
      </c>
      <c r="AA4" s="412"/>
      <c r="AB4" s="412"/>
    </row>
    <row r="5" spans="2:30" s="85" customFormat="1" ht="24.75" customHeight="1">
      <c r="B5" s="393" t="s">
        <v>95</v>
      </c>
      <c r="C5" s="390" t="s">
        <v>327</v>
      </c>
      <c r="D5" s="390"/>
      <c r="E5" s="390"/>
      <c r="F5" s="390"/>
      <c r="G5" s="390"/>
      <c r="H5" s="390"/>
      <c r="I5" s="390"/>
      <c r="J5" s="390"/>
      <c r="K5" s="390"/>
      <c r="L5" s="390"/>
      <c r="M5" s="390"/>
      <c r="N5" s="390"/>
      <c r="O5" s="390"/>
      <c r="P5" s="390"/>
      <c r="Q5" s="390"/>
      <c r="R5" s="390"/>
      <c r="S5" s="390"/>
      <c r="T5" s="390"/>
      <c r="U5" s="390"/>
      <c r="V5" s="390"/>
      <c r="W5" s="390"/>
      <c r="X5" s="390"/>
      <c r="Y5" s="390"/>
      <c r="Z5" s="390"/>
      <c r="AA5" s="390"/>
      <c r="AB5" s="392"/>
    </row>
    <row r="6" spans="2:30" s="85" customFormat="1" ht="18" customHeight="1">
      <c r="B6" s="394"/>
      <c r="C6" s="419" t="s">
        <v>1</v>
      </c>
      <c r="D6" s="419"/>
      <c r="E6" s="419" t="s">
        <v>2</v>
      </c>
      <c r="F6" s="419"/>
      <c r="G6" s="419" t="s">
        <v>3</v>
      </c>
      <c r="H6" s="419"/>
      <c r="I6" s="419" t="s">
        <v>4</v>
      </c>
      <c r="J6" s="419"/>
      <c r="K6" s="419" t="s">
        <v>5</v>
      </c>
      <c r="L6" s="419"/>
      <c r="M6" s="419" t="s">
        <v>6</v>
      </c>
      <c r="N6" s="419"/>
      <c r="O6" s="419" t="s">
        <v>7</v>
      </c>
      <c r="P6" s="419"/>
      <c r="Q6" s="419" t="s">
        <v>8</v>
      </c>
      <c r="R6" s="419"/>
      <c r="S6" s="419" t="s">
        <v>9</v>
      </c>
      <c r="T6" s="419"/>
      <c r="U6" s="419" t="s">
        <v>10</v>
      </c>
      <c r="V6" s="419"/>
      <c r="W6" s="419" t="s">
        <v>11</v>
      </c>
      <c r="X6" s="419"/>
      <c r="Y6" s="419" t="s">
        <v>12</v>
      </c>
      <c r="Z6" s="419"/>
      <c r="AA6" s="419" t="s">
        <v>40</v>
      </c>
      <c r="AB6" s="420"/>
    </row>
    <row r="7" spans="2:30" s="85" customFormat="1" ht="38.25" customHeight="1">
      <c r="B7" s="395"/>
      <c r="C7" s="2" t="s">
        <v>101</v>
      </c>
      <c r="D7" s="163" t="s">
        <v>102</v>
      </c>
      <c r="E7" s="2" t="s">
        <v>101</v>
      </c>
      <c r="F7" s="163" t="s">
        <v>102</v>
      </c>
      <c r="G7" s="2" t="s">
        <v>101</v>
      </c>
      <c r="H7" s="163" t="s">
        <v>102</v>
      </c>
      <c r="I7" s="2" t="s">
        <v>101</v>
      </c>
      <c r="J7" s="163" t="s">
        <v>102</v>
      </c>
      <c r="K7" s="2" t="s">
        <v>101</v>
      </c>
      <c r="L7" s="163" t="s">
        <v>102</v>
      </c>
      <c r="M7" s="2" t="s">
        <v>101</v>
      </c>
      <c r="N7" s="163" t="s">
        <v>102</v>
      </c>
      <c r="O7" s="2" t="s">
        <v>101</v>
      </c>
      <c r="P7" s="163" t="s">
        <v>102</v>
      </c>
      <c r="Q7" s="2" t="s">
        <v>101</v>
      </c>
      <c r="R7" s="163" t="s">
        <v>102</v>
      </c>
      <c r="S7" s="2" t="s">
        <v>101</v>
      </c>
      <c r="T7" s="163" t="s">
        <v>102</v>
      </c>
      <c r="U7" s="2" t="s">
        <v>101</v>
      </c>
      <c r="V7" s="163" t="s">
        <v>102</v>
      </c>
      <c r="W7" s="2" t="s">
        <v>101</v>
      </c>
      <c r="X7" s="163" t="s">
        <v>102</v>
      </c>
      <c r="Y7" s="2" t="s">
        <v>101</v>
      </c>
      <c r="Z7" s="163" t="s">
        <v>102</v>
      </c>
      <c r="AA7" s="2" t="s">
        <v>101</v>
      </c>
      <c r="AB7" s="195" t="s">
        <v>102</v>
      </c>
    </row>
    <row r="8" spans="2:30" s="85" customFormat="1" ht="9" customHeight="1">
      <c r="B8" s="178"/>
      <c r="C8" s="169"/>
      <c r="D8" s="169"/>
      <c r="E8" s="169"/>
      <c r="F8" s="169"/>
      <c r="G8" s="169"/>
      <c r="H8" s="169"/>
      <c r="I8" s="169"/>
      <c r="J8" s="169"/>
    </row>
    <row r="9" spans="2:30" s="85" customFormat="1" ht="12.75" customHeight="1">
      <c r="B9" s="46" t="s">
        <v>31</v>
      </c>
      <c r="C9" s="55">
        <v>62.245660111224574</v>
      </c>
      <c r="D9" s="199">
        <v>23.105075344482472</v>
      </c>
      <c r="E9" s="55">
        <v>70.92712799158987</v>
      </c>
      <c r="F9" s="199">
        <v>20.641139140480981</v>
      </c>
      <c r="G9" s="55">
        <v>82.827281578367263</v>
      </c>
      <c r="H9" s="199">
        <v>14.978753358851659</v>
      </c>
      <c r="I9" s="55">
        <v>100.86859770373285</v>
      </c>
      <c r="J9" s="199">
        <v>23.326720429563142</v>
      </c>
      <c r="K9" s="55">
        <v>106.90344393410062</v>
      </c>
      <c r="L9" s="199">
        <v>17.132470839930058</v>
      </c>
      <c r="M9" s="55">
        <v>107.3939503732982</v>
      </c>
      <c r="N9" s="199">
        <v>17.574568522554699</v>
      </c>
      <c r="O9" s="55">
        <v>124.91568009253871</v>
      </c>
      <c r="P9" s="199">
        <v>17.551016747765559</v>
      </c>
      <c r="Q9" s="55">
        <v>129.35952110506642</v>
      </c>
      <c r="R9" s="199">
        <v>12.353099885262143</v>
      </c>
      <c r="S9" s="55">
        <v>118.09410921105182</v>
      </c>
      <c r="T9" s="199">
        <v>15.886495009207714</v>
      </c>
      <c r="U9" s="55">
        <v>101.65701444938155</v>
      </c>
      <c r="V9" s="199">
        <v>16.100349216727494</v>
      </c>
      <c r="W9" s="55">
        <v>77.434134936539749</v>
      </c>
      <c r="X9" s="199">
        <v>9.3964358785168187</v>
      </c>
      <c r="Y9" s="55">
        <v>75.575332304176101</v>
      </c>
      <c r="Z9" s="199">
        <v>7.4910891045999461</v>
      </c>
      <c r="AA9" s="55">
        <v>97.031033113849887</v>
      </c>
      <c r="AB9" s="199">
        <v>16.159009998413353</v>
      </c>
    </row>
    <row r="10" spans="2:30" s="85" customFormat="1" ht="21.75" customHeight="1">
      <c r="B10" s="135" t="s">
        <v>197</v>
      </c>
      <c r="C10" s="55">
        <v>67.034779566592078</v>
      </c>
      <c r="D10" s="199">
        <v>24.808088633751968</v>
      </c>
      <c r="E10" s="55">
        <v>76.082802939382617</v>
      </c>
      <c r="F10" s="199">
        <v>22.271905610169583</v>
      </c>
      <c r="G10" s="55">
        <v>88.777309735764987</v>
      </c>
      <c r="H10" s="199">
        <v>16.090883173950022</v>
      </c>
      <c r="I10" s="55">
        <v>107.77329726073724</v>
      </c>
      <c r="J10" s="199">
        <v>24.149990823914493</v>
      </c>
      <c r="K10" s="55">
        <v>114.30488407457734</v>
      </c>
      <c r="L10" s="199">
        <v>17.777002419517295</v>
      </c>
      <c r="M10" s="55">
        <v>115.31536159161935</v>
      </c>
      <c r="N10" s="199">
        <v>18.340813921465426</v>
      </c>
      <c r="O10" s="55">
        <v>134.49066436554062</v>
      </c>
      <c r="P10" s="199">
        <v>17.664491768683099</v>
      </c>
      <c r="Q10" s="55">
        <v>139.29852324683054</v>
      </c>
      <c r="R10" s="199">
        <v>11.968148488288556</v>
      </c>
      <c r="S10" s="55">
        <v>126.37933176409049</v>
      </c>
      <c r="T10" s="199">
        <v>14.951972034386451</v>
      </c>
      <c r="U10" s="55">
        <v>108.75186541253709</v>
      </c>
      <c r="V10" s="199">
        <v>15.473713958055813</v>
      </c>
      <c r="W10" s="55">
        <v>83.264811474131974</v>
      </c>
      <c r="X10" s="199">
        <v>9.795174666245444</v>
      </c>
      <c r="Y10" s="55">
        <v>82.580790121612921</v>
      </c>
      <c r="Z10" s="199">
        <v>8.0600114662638944</v>
      </c>
      <c r="AA10" s="55">
        <v>104.22253039270392</v>
      </c>
      <c r="AB10" s="199">
        <v>16.506837968908105</v>
      </c>
    </row>
    <row r="11" spans="2:30" s="85" customFormat="1" ht="20.25" customHeight="1">
      <c r="B11" s="138" t="s">
        <v>53</v>
      </c>
      <c r="C11" s="182">
        <v>68.740858995236607</v>
      </c>
      <c r="D11" s="200">
        <v>24.326368512146821</v>
      </c>
      <c r="E11" s="182">
        <v>79.010610491179193</v>
      </c>
      <c r="F11" s="200">
        <v>23.298247731051003</v>
      </c>
      <c r="G11" s="182">
        <v>91.90765738601749</v>
      </c>
      <c r="H11" s="200">
        <v>15.671384572053725</v>
      </c>
      <c r="I11" s="182">
        <v>115.09695049758407</v>
      </c>
      <c r="J11" s="200">
        <v>25.782528926252169</v>
      </c>
      <c r="K11" s="182">
        <v>121.24639587308658</v>
      </c>
      <c r="L11" s="200">
        <v>16.849894203005956</v>
      </c>
      <c r="M11" s="182">
        <v>124.3378273309697</v>
      </c>
      <c r="N11" s="200">
        <v>18.399949329176657</v>
      </c>
      <c r="O11" s="182">
        <v>145.84376941457586</v>
      </c>
      <c r="P11" s="200">
        <v>18.109660296784156</v>
      </c>
      <c r="Q11" s="182">
        <v>151.19339321416848</v>
      </c>
      <c r="R11" s="200">
        <v>11.890431105804389</v>
      </c>
      <c r="S11" s="182">
        <v>135.16136489735527</v>
      </c>
      <c r="T11" s="200">
        <v>14.772245446402277</v>
      </c>
      <c r="U11" s="182">
        <v>115.76390521247845</v>
      </c>
      <c r="V11" s="200">
        <v>14.883437508632436</v>
      </c>
      <c r="W11" s="182">
        <v>88.863368038972197</v>
      </c>
      <c r="X11" s="200">
        <v>9.8465407261473015</v>
      </c>
      <c r="Y11" s="182">
        <v>88.419103632133087</v>
      </c>
      <c r="Z11" s="200">
        <v>8.3815034414153722</v>
      </c>
      <c r="AA11" s="55">
        <v>111.02380196812139</v>
      </c>
      <c r="AB11" s="199">
        <v>16.4138828527173</v>
      </c>
    </row>
    <row r="12" spans="2:30" s="85" customFormat="1" ht="20.25" customHeight="1">
      <c r="B12" s="138" t="s">
        <v>96</v>
      </c>
      <c r="C12" s="182">
        <v>60.24914528531832</v>
      </c>
      <c r="D12" s="200">
        <v>26.179008212696541</v>
      </c>
      <c r="E12" s="182">
        <v>65.652810304449645</v>
      </c>
      <c r="F12" s="200">
        <v>20.621860479006003</v>
      </c>
      <c r="G12" s="182">
        <v>76.461746835169819</v>
      </c>
      <c r="H12" s="200">
        <v>15.998241542846436</v>
      </c>
      <c r="I12" s="182">
        <v>86.422890559732664</v>
      </c>
      <c r="J12" s="200">
        <v>21.447619215081602</v>
      </c>
      <c r="K12" s="182">
        <v>92.971451811292312</v>
      </c>
      <c r="L12" s="200">
        <v>22.058379348650227</v>
      </c>
      <c r="M12" s="182">
        <v>89.795479704797046</v>
      </c>
      <c r="N12" s="200">
        <v>16.147277343065582</v>
      </c>
      <c r="O12" s="182">
        <v>103.79992319508449</v>
      </c>
      <c r="P12" s="200">
        <v>15.985382019663241</v>
      </c>
      <c r="Q12" s="182">
        <v>105.23228563551145</v>
      </c>
      <c r="R12" s="200">
        <v>11.452495327928602</v>
      </c>
      <c r="S12" s="182">
        <v>101.18586691086691</v>
      </c>
      <c r="T12" s="200">
        <v>16.129625274320759</v>
      </c>
      <c r="U12" s="182">
        <v>87.78235653235653</v>
      </c>
      <c r="V12" s="200">
        <v>16.176106045470462</v>
      </c>
      <c r="W12" s="182">
        <v>69.258954008954007</v>
      </c>
      <c r="X12" s="200">
        <v>13.730825077731668</v>
      </c>
      <c r="Y12" s="182">
        <v>67.844460199298908</v>
      </c>
      <c r="Z12" s="200">
        <v>9.8035062038508656</v>
      </c>
      <c r="AA12" s="55">
        <v>84.357141754460599</v>
      </c>
      <c r="AB12" s="199">
        <v>17.125073384386269</v>
      </c>
    </row>
    <row r="13" spans="2:30" s="85" customFormat="1" ht="20.25" customHeight="1">
      <c r="B13" s="138" t="s">
        <v>97</v>
      </c>
      <c r="C13" s="182">
        <v>32.710342534087133</v>
      </c>
      <c r="D13" s="200">
        <v>17.441245856968735</v>
      </c>
      <c r="E13" s="182">
        <v>28.993047619047619</v>
      </c>
      <c r="F13" s="200">
        <v>4.4869708107732942</v>
      </c>
      <c r="G13" s="182">
        <v>41.556645161290319</v>
      </c>
      <c r="H13" s="200">
        <v>8.2258690435716542</v>
      </c>
      <c r="I13" s="182">
        <v>52.373955555555554</v>
      </c>
      <c r="J13" s="200">
        <v>7.2740417721983697</v>
      </c>
      <c r="K13" s="182">
        <v>61.241118279569889</v>
      </c>
      <c r="L13" s="200">
        <v>26.19849037151587</v>
      </c>
      <c r="M13" s="182">
        <v>63.025777777777776</v>
      </c>
      <c r="N13" s="200">
        <v>17.563494508887189</v>
      </c>
      <c r="O13" s="182">
        <v>80.26511827956989</v>
      </c>
      <c r="P13" s="200">
        <v>19.834294498488259</v>
      </c>
      <c r="Q13" s="182">
        <v>91.074561045324629</v>
      </c>
      <c r="R13" s="200">
        <v>22.520621406046402</v>
      </c>
      <c r="S13" s="182">
        <v>64.899421009098432</v>
      </c>
      <c r="T13" s="200">
        <v>6.5926253307950544</v>
      </c>
      <c r="U13" s="182">
        <v>55.142258799323976</v>
      </c>
      <c r="V13" s="200">
        <v>23.145343174546905</v>
      </c>
      <c r="W13" s="182">
        <v>34.775851148060177</v>
      </c>
      <c r="X13" s="200">
        <v>-9.8595158182725022</v>
      </c>
      <c r="Y13" s="182">
        <v>33.678950894993775</v>
      </c>
      <c r="Z13" s="200">
        <v>28.95878456171992</v>
      </c>
      <c r="AA13" s="55">
        <v>54.142680017691802</v>
      </c>
      <c r="AB13" s="199">
        <v>16.065914213348776</v>
      </c>
    </row>
    <row r="14" spans="2:30" s="85" customFormat="1" ht="20.25" customHeight="1">
      <c r="B14" s="138" t="s">
        <v>99</v>
      </c>
      <c r="C14" s="182">
        <v>30.318340148417388</v>
      </c>
      <c r="D14" s="200">
        <v>-2.3629881436033395</v>
      </c>
      <c r="E14" s="182">
        <v>32.286217303822937</v>
      </c>
      <c r="F14" s="200">
        <v>0.46292398266827295</v>
      </c>
      <c r="G14" s="182">
        <v>33.397546569741024</v>
      </c>
      <c r="H14" s="200">
        <v>28.25562256820653</v>
      </c>
      <c r="I14" s="182">
        <v>39.911111111111111</v>
      </c>
      <c r="J14" s="200">
        <v>56.936008910385397</v>
      </c>
      <c r="K14" s="182">
        <v>32.31637134635772</v>
      </c>
      <c r="L14" s="200">
        <v>18.11740610556032</v>
      </c>
      <c r="M14" s="182">
        <v>32.034741784037557</v>
      </c>
      <c r="N14" s="200">
        <v>28.091659418430748</v>
      </c>
      <c r="O14" s="182">
        <v>43.842647281538696</v>
      </c>
      <c r="P14" s="200">
        <v>13.32978394397184</v>
      </c>
      <c r="Q14" s="182">
        <v>40.270028774799336</v>
      </c>
      <c r="R14" s="200">
        <v>11.786418460736471</v>
      </c>
      <c r="S14" s="182">
        <v>39.205320813771515</v>
      </c>
      <c r="T14" s="200">
        <v>8.1631155149709542</v>
      </c>
      <c r="U14" s="182">
        <v>31.638951991519008</v>
      </c>
      <c r="V14" s="200">
        <v>6.8095483989713435</v>
      </c>
      <c r="W14" s="182">
        <v>18.750860719874805</v>
      </c>
      <c r="X14" s="200">
        <v>35.897377733418011</v>
      </c>
      <c r="Y14" s="182">
        <v>22.634862941087384</v>
      </c>
      <c r="Z14" s="200">
        <v>10.424978573750622</v>
      </c>
      <c r="AA14" s="55">
        <v>33.063168049392246</v>
      </c>
      <c r="AB14" s="200">
        <v>15.974942352855571</v>
      </c>
    </row>
    <row r="15" spans="2:30" s="85" customFormat="1" ht="20.25" customHeight="1">
      <c r="B15" s="138" t="s">
        <v>318</v>
      </c>
      <c r="C15" s="182">
        <v>101.14691683124863</v>
      </c>
      <c r="D15" s="200">
        <v>18.477396810914758</v>
      </c>
      <c r="E15" s="182">
        <v>123.42851068999028</v>
      </c>
      <c r="F15" s="200">
        <v>-1.84373372035469</v>
      </c>
      <c r="G15" s="182">
        <v>146.02594908931314</v>
      </c>
      <c r="H15" s="200">
        <v>-4.4573504420075682E-2</v>
      </c>
      <c r="I15" s="182">
        <v>153.84370748299321</v>
      </c>
      <c r="J15" s="200">
        <v>-3.0616119197864888</v>
      </c>
      <c r="K15" s="182">
        <v>169.30431204739961</v>
      </c>
      <c r="L15" s="200">
        <v>0.16124203990917074</v>
      </c>
      <c r="M15" s="182">
        <v>155.51133786848072</v>
      </c>
      <c r="N15" s="200">
        <v>18.7511244564039</v>
      </c>
      <c r="O15" s="182">
        <v>164.37491770901909</v>
      </c>
      <c r="P15" s="200">
        <v>11.165466981818151</v>
      </c>
      <c r="Q15" s="182">
        <v>178.68455123985078</v>
      </c>
      <c r="R15" s="200">
        <v>6.4625502911193511</v>
      </c>
      <c r="S15" s="182">
        <v>178.94625850340137</v>
      </c>
      <c r="T15" s="200">
        <v>12.863088027485681</v>
      </c>
      <c r="U15" s="182">
        <v>164.58108404652182</v>
      </c>
      <c r="V15" s="200">
        <v>18.0066410206291</v>
      </c>
      <c r="W15" s="182">
        <v>119.70566893424036</v>
      </c>
      <c r="X15" s="200">
        <v>1.8800700196797138E-2</v>
      </c>
      <c r="Y15" s="182">
        <v>112.42368883037086</v>
      </c>
      <c r="Z15" s="200">
        <v>-3.0267876097172741</v>
      </c>
      <c r="AA15" s="55">
        <v>147.47668903177708</v>
      </c>
      <c r="AB15" s="199">
        <v>6.8342945835812685</v>
      </c>
    </row>
    <row r="16" spans="2:30" s="85" customFormat="1" ht="19.5" customHeight="1">
      <c r="B16" s="181" t="s">
        <v>201</v>
      </c>
      <c r="C16" s="55">
        <v>51.984204671857619</v>
      </c>
      <c r="D16" s="199">
        <v>26.423638555533181</v>
      </c>
      <c r="E16" s="55">
        <v>62.342546063651589</v>
      </c>
      <c r="F16" s="199">
        <v>16.335899394925345</v>
      </c>
      <c r="G16" s="55">
        <v>74.810147299508998</v>
      </c>
      <c r="H16" s="199">
        <v>10.435084013886486</v>
      </c>
      <c r="I16" s="55">
        <v>94.81911685514271</v>
      </c>
      <c r="J16" s="199">
        <v>21.961949632335731</v>
      </c>
      <c r="K16" s="55">
        <v>96.588539760547917</v>
      </c>
      <c r="L16" s="199">
        <v>18.772261465577888</v>
      </c>
      <c r="M16" s="55">
        <v>92.076985413290117</v>
      </c>
      <c r="N16" s="199">
        <v>17.796048516649776</v>
      </c>
      <c r="O16" s="55">
        <v>103.78522507450201</v>
      </c>
      <c r="P16" s="199">
        <v>20.303261151899331</v>
      </c>
      <c r="Q16" s="55">
        <v>105.40255160253086</v>
      </c>
      <c r="R16" s="199">
        <v>16.770392721602924</v>
      </c>
      <c r="S16" s="55">
        <v>102.72004287245444</v>
      </c>
      <c r="T16" s="199">
        <v>20.439498801724909</v>
      </c>
      <c r="U16" s="55">
        <v>92.064724245577523</v>
      </c>
      <c r="V16" s="199">
        <v>20.585845560003179</v>
      </c>
      <c r="W16" s="55">
        <v>69.221568627450978</v>
      </c>
      <c r="X16" s="199">
        <v>10.485261233312059</v>
      </c>
      <c r="Y16" s="55">
        <v>54.034213098729225</v>
      </c>
      <c r="Z16" s="199">
        <v>2.6459419900196179</v>
      </c>
      <c r="AA16" s="55">
        <v>83.783658655851994</v>
      </c>
      <c r="AB16" s="199">
        <v>17.361170509448097</v>
      </c>
    </row>
    <row r="17" spans="2:28" s="85" customFormat="1" ht="26.25" customHeight="1">
      <c r="B17" s="181" t="s">
        <v>321</v>
      </c>
      <c r="C17" s="55">
        <v>34.582450390901641</v>
      </c>
      <c r="D17" s="199">
        <v>4.2480853838184451</v>
      </c>
      <c r="E17" s="55">
        <v>40.269670329670326</v>
      </c>
      <c r="F17" s="199">
        <v>4.7709219625448496</v>
      </c>
      <c r="G17" s="55">
        <v>48.000191930685602</v>
      </c>
      <c r="H17" s="199">
        <v>4.0154835399422106</v>
      </c>
      <c r="I17" s="55">
        <v>59.773171750940243</v>
      </c>
      <c r="J17" s="199">
        <v>13.421906539057549</v>
      </c>
      <c r="K17" s="55">
        <v>63.336111221872216</v>
      </c>
      <c r="L17" s="199">
        <v>8.3996352558717966</v>
      </c>
      <c r="M17" s="55">
        <v>62.33601032749015</v>
      </c>
      <c r="N17" s="199">
        <v>8.6874413466312195</v>
      </c>
      <c r="O17" s="55">
        <v>70.070249418024616</v>
      </c>
      <c r="P17" s="199">
        <v>11.125572378502135</v>
      </c>
      <c r="Q17" s="55">
        <v>73.263454069905677</v>
      </c>
      <c r="R17" s="199">
        <v>11.368106897333252</v>
      </c>
      <c r="S17" s="55">
        <v>70.198964295448349</v>
      </c>
      <c r="T17" s="199">
        <v>19.357614583801475</v>
      </c>
      <c r="U17" s="55">
        <v>59.501686307185651</v>
      </c>
      <c r="V17" s="199">
        <v>16.696420655615405</v>
      </c>
      <c r="W17" s="55">
        <v>42.951264849755418</v>
      </c>
      <c r="X17" s="199">
        <v>1.8140275885896617</v>
      </c>
      <c r="Y17" s="55">
        <v>38.315723471810884</v>
      </c>
      <c r="Z17" s="199">
        <v>-1.515522723351892</v>
      </c>
      <c r="AA17" s="55">
        <v>55.512667775941672</v>
      </c>
      <c r="AB17" s="199">
        <v>9.3554570147482252</v>
      </c>
    </row>
    <row r="18" spans="2:28" s="85" customFormat="1" ht="9" customHeight="1">
      <c r="B18" s="27"/>
      <c r="C18" s="27"/>
      <c r="D18" s="27"/>
      <c r="E18" s="27"/>
      <c r="F18" s="27"/>
      <c r="G18" s="27"/>
      <c r="H18" s="27"/>
      <c r="I18" s="27"/>
      <c r="J18" s="27"/>
      <c r="K18" s="27"/>
      <c r="L18" s="27"/>
      <c r="M18" s="27"/>
      <c r="N18" s="27"/>
    </row>
    <row r="19" spans="2:28" s="85" customFormat="1" ht="3" customHeight="1">
      <c r="B19" s="201"/>
      <c r="C19" s="201"/>
      <c r="D19" s="201"/>
      <c r="E19" s="201"/>
      <c r="F19" s="201"/>
      <c r="G19" s="201"/>
      <c r="H19" s="201"/>
      <c r="I19" s="201"/>
      <c r="J19" s="201"/>
      <c r="K19" s="201"/>
      <c r="L19" s="201"/>
      <c r="M19" s="201"/>
      <c r="N19" s="201"/>
      <c r="O19" s="126"/>
      <c r="P19" s="126"/>
      <c r="Q19" s="126"/>
      <c r="R19" s="126"/>
      <c r="S19" s="126"/>
      <c r="T19" s="126"/>
      <c r="U19" s="126"/>
      <c r="V19" s="126"/>
      <c r="W19" s="126"/>
      <c r="X19" s="126"/>
      <c r="Y19" s="126"/>
      <c r="Z19" s="126"/>
      <c r="AA19" s="126"/>
      <c r="AB19" s="126"/>
    </row>
    <row r="20" spans="2:28" s="85" customFormat="1" ht="5.25" customHeight="1">
      <c r="B20" s="27"/>
      <c r="C20" s="27"/>
      <c r="D20" s="27"/>
      <c r="E20" s="27"/>
      <c r="F20" s="27"/>
      <c r="G20" s="27"/>
      <c r="H20" s="27"/>
      <c r="I20" s="27"/>
      <c r="J20" s="27"/>
      <c r="K20" s="27"/>
      <c r="L20" s="27"/>
      <c r="M20" s="27"/>
      <c r="N20" s="27"/>
    </row>
    <row r="21" spans="2:28" s="49" customFormat="1" ht="12.75" customHeight="1">
      <c r="B21" s="382" t="s">
        <v>183</v>
      </c>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row>
    <row r="22" spans="2:28" s="49" customFormat="1" ht="12.75" customHeight="1">
      <c r="B22" s="381" t="s">
        <v>245</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row>
    <row r="23" spans="2:28" s="85" customFormat="1" ht="13.5" customHeight="1">
      <c r="B23" s="173"/>
      <c r="C23" s="173"/>
      <c r="D23" s="173"/>
      <c r="E23" s="173"/>
      <c r="F23" s="173"/>
      <c r="G23" s="173"/>
      <c r="H23" s="173"/>
      <c r="I23" s="173"/>
      <c r="J23" s="173"/>
      <c r="K23" s="173"/>
      <c r="L23" s="173"/>
      <c r="M23" s="173"/>
      <c r="N23" s="173"/>
      <c r="O23" s="173"/>
      <c r="P23" s="173"/>
      <c r="Q23" s="173"/>
    </row>
    <row r="24" spans="2:28" s="85" customFormat="1" ht="13.5" customHeight="1">
      <c r="B24" s="133" t="s">
        <v>379</v>
      </c>
      <c r="C24" s="173"/>
      <c r="D24" s="173"/>
      <c r="E24" s="173"/>
      <c r="F24" s="173"/>
      <c r="G24" s="173"/>
      <c r="H24" s="173"/>
      <c r="I24" s="173"/>
      <c r="J24" s="173"/>
      <c r="K24" s="173"/>
      <c r="L24" s="173"/>
      <c r="M24" s="173"/>
      <c r="N24" s="173"/>
      <c r="O24" s="173"/>
      <c r="P24" s="173"/>
      <c r="Q24" s="173"/>
    </row>
    <row r="25" spans="2:28" s="85" customFormat="1"/>
  </sheetData>
  <mergeCells count="20">
    <mergeCell ref="B1:AB1"/>
    <mergeCell ref="B2:AB2"/>
    <mergeCell ref="C5:AB5"/>
    <mergeCell ref="Z4:AB4"/>
    <mergeCell ref="B5:B7"/>
    <mergeCell ref="C6:D6"/>
    <mergeCell ref="M6:N6"/>
    <mergeCell ref="W6:X6"/>
    <mergeCell ref="Y6:Z6"/>
    <mergeCell ref="U6:V6"/>
    <mergeCell ref="B21:AB21"/>
    <mergeCell ref="B22:AB22"/>
    <mergeCell ref="S6:T6"/>
    <mergeCell ref="AA6:AB6"/>
    <mergeCell ref="O6:P6"/>
    <mergeCell ref="Q6:R6"/>
    <mergeCell ref="E6:F6"/>
    <mergeCell ref="G6:H6"/>
    <mergeCell ref="K6:L6"/>
    <mergeCell ref="I6:J6"/>
  </mergeCells>
  <phoneticPr fontId="5" type="noConversion"/>
  <hyperlinks>
    <hyperlink ref="B24" location="Indice!A1" tooltip="(voltar ao índice)" display="Indice!A1" xr:uid="{5D5D297B-810D-4A84-87CD-E68A53F8F894}"/>
  </hyperlinks>
  <printOptions horizontalCentered="1"/>
  <pageMargins left="0.27559055118110237" right="0.27559055118110237" top="0.6692913385826772" bottom="0.47244094488188981" header="0" footer="0"/>
  <pageSetup paperSize="9" scale="61"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4AEE-DB99-48E8-A614-ACCA01BF0969}">
  <sheetPr codeName="Folha34">
    <pageSetUpPr fitToPage="1"/>
  </sheetPr>
  <dimension ref="B1:AD24"/>
  <sheetViews>
    <sheetView showGridLines="0" zoomScaleNormal="100" workbookViewId="0">
      <pane xSplit="2" ySplit="7" topLeftCell="C8" activePane="bottomRight" state="frozen"/>
      <selection pane="topRight" activeCell="C1" sqref="C1"/>
      <selection pane="bottomLeft" activeCell="A8" sqref="A8"/>
      <selection pane="bottomRight" activeCell="B24" sqref="B24"/>
    </sheetView>
  </sheetViews>
  <sheetFormatPr defaultColWidth="9.1796875" defaultRowHeight="10"/>
  <cols>
    <col min="1" max="1" width="6.7265625" style="9" customWidth="1"/>
    <col min="2" max="2" width="32.453125" style="9" customWidth="1"/>
    <col min="3" max="3" width="10" style="9" customWidth="1"/>
    <col min="4" max="4" width="6.7265625" style="9" customWidth="1"/>
    <col min="5" max="5" width="10" style="9" customWidth="1"/>
    <col min="6" max="6" width="6.7265625" style="9" customWidth="1"/>
    <col min="7" max="7" width="10" style="9" customWidth="1"/>
    <col min="8" max="8" width="6.7265625" style="9" customWidth="1"/>
    <col min="9" max="9" width="10" style="9" customWidth="1"/>
    <col min="10" max="10" width="6.7265625" style="9" customWidth="1"/>
    <col min="11" max="11" width="10" style="9" customWidth="1"/>
    <col min="12" max="12" width="6.7265625" style="9" customWidth="1"/>
    <col min="13" max="13" width="10" style="9" customWidth="1"/>
    <col min="14" max="14" width="6.7265625" style="9" customWidth="1"/>
    <col min="15" max="15" width="10" style="9" customWidth="1"/>
    <col min="16" max="16" width="6.7265625" style="9" customWidth="1"/>
    <col min="17" max="17" width="10" style="9" customWidth="1"/>
    <col min="18" max="18" width="6.7265625" style="9" customWidth="1"/>
    <col min="19" max="19" width="10" style="9" customWidth="1"/>
    <col min="20" max="20" width="6.7265625" style="9" customWidth="1"/>
    <col min="21" max="21" width="10" style="9" customWidth="1"/>
    <col min="22" max="22" width="6.7265625" style="9" customWidth="1"/>
    <col min="23" max="23" width="10" style="9" customWidth="1"/>
    <col min="24" max="24" width="6.7265625" style="9" customWidth="1"/>
    <col min="25" max="25" width="10" style="9" customWidth="1"/>
    <col min="26" max="26" width="6.7265625" style="9" customWidth="1"/>
    <col min="27" max="27" width="10.7265625" style="9" customWidth="1"/>
    <col min="28" max="29" width="6.7265625" style="9" customWidth="1"/>
    <col min="30" max="30" width="9.54296875" style="9" customWidth="1"/>
    <col min="31" max="16384" width="9.1796875" style="9"/>
  </cols>
  <sheetData>
    <row r="1" spans="2:30" ht="18" customHeight="1">
      <c r="B1" s="388" t="s">
        <v>292</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row>
    <row r="2" spans="2:30" ht="16.25" customHeight="1">
      <c r="B2" s="389" t="s">
        <v>291</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D2" s="133"/>
    </row>
    <row r="3" spans="2:30" ht="16.25" customHeight="1">
      <c r="B3" s="1"/>
      <c r="C3" s="1"/>
      <c r="D3" s="1"/>
      <c r="E3" s="1"/>
      <c r="F3" s="1"/>
      <c r="G3" s="1"/>
      <c r="H3" s="1"/>
      <c r="I3" s="1"/>
      <c r="J3" s="1"/>
      <c r="K3" s="1"/>
      <c r="L3" s="1"/>
      <c r="M3" s="1"/>
      <c r="N3" s="1"/>
      <c r="O3" s="1"/>
      <c r="P3" s="1"/>
      <c r="Q3" s="1"/>
      <c r="R3" s="1"/>
      <c r="S3" s="1"/>
      <c r="T3" s="1"/>
      <c r="U3" s="1"/>
      <c r="V3" s="1"/>
      <c r="W3" s="1"/>
      <c r="X3" s="1"/>
      <c r="Y3" s="1"/>
      <c r="Z3" s="1"/>
      <c r="AA3" s="1"/>
      <c r="AB3" s="1"/>
      <c r="AD3" s="133"/>
    </row>
    <row r="4" spans="2:30" s="49" customFormat="1" ht="12.75" customHeight="1">
      <c r="B4" s="35" t="s">
        <v>89</v>
      </c>
      <c r="M4" s="67"/>
      <c r="N4" s="67"/>
      <c r="Z4" s="412" t="s">
        <v>463</v>
      </c>
      <c r="AA4" s="412"/>
      <c r="AB4" s="412"/>
    </row>
    <row r="5" spans="2:30" s="85" customFormat="1" ht="24.75" customHeight="1">
      <c r="B5" s="393" t="s">
        <v>95</v>
      </c>
      <c r="C5" s="390" t="s">
        <v>322</v>
      </c>
      <c r="D5" s="390"/>
      <c r="E5" s="390"/>
      <c r="F5" s="390"/>
      <c r="G5" s="390"/>
      <c r="H5" s="390"/>
      <c r="I5" s="390"/>
      <c r="J5" s="390"/>
      <c r="K5" s="390"/>
      <c r="L5" s="390"/>
      <c r="M5" s="390"/>
      <c r="N5" s="390"/>
      <c r="O5" s="390"/>
      <c r="P5" s="390"/>
      <c r="Q5" s="390"/>
      <c r="R5" s="390"/>
      <c r="S5" s="390"/>
      <c r="T5" s="390"/>
      <c r="U5" s="390"/>
      <c r="V5" s="390"/>
      <c r="W5" s="390"/>
      <c r="X5" s="390"/>
      <c r="Y5" s="390"/>
      <c r="Z5" s="390"/>
      <c r="AA5" s="390"/>
      <c r="AB5" s="392"/>
    </row>
    <row r="6" spans="2:30" s="85" customFormat="1" ht="18" customHeight="1">
      <c r="B6" s="394"/>
      <c r="C6" s="419" t="s">
        <v>1</v>
      </c>
      <c r="D6" s="419"/>
      <c r="E6" s="419" t="s">
        <v>2</v>
      </c>
      <c r="F6" s="419"/>
      <c r="G6" s="419" t="s">
        <v>3</v>
      </c>
      <c r="H6" s="419"/>
      <c r="I6" s="419" t="s">
        <v>4</v>
      </c>
      <c r="J6" s="419"/>
      <c r="K6" s="419" t="s">
        <v>5</v>
      </c>
      <c r="L6" s="419"/>
      <c r="M6" s="419" t="s">
        <v>6</v>
      </c>
      <c r="N6" s="419"/>
      <c r="O6" s="419" t="s">
        <v>7</v>
      </c>
      <c r="P6" s="419"/>
      <c r="Q6" s="419" t="s">
        <v>8</v>
      </c>
      <c r="R6" s="419"/>
      <c r="S6" s="419" t="s">
        <v>9</v>
      </c>
      <c r="T6" s="419"/>
      <c r="U6" s="419" t="s">
        <v>10</v>
      </c>
      <c r="V6" s="419"/>
      <c r="W6" s="419" t="s">
        <v>11</v>
      </c>
      <c r="X6" s="419"/>
      <c r="Y6" s="419" t="s">
        <v>12</v>
      </c>
      <c r="Z6" s="419"/>
      <c r="AA6" s="419" t="s">
        <v>40</v>
      </c>
      <c r="AB6" s="420"/>
    </row>
    <row r="7" spans="2:30" s="85" customFormat="1" ht="39" customHeight="1">
      <c r="B7" s="395"/>
      <c r="C7" s="2" t="s">
        <v>101</v>
      </c>
      <c r="D7" s="163" t="s">
        <v>102</v>
      </c>
      <c r="E7" s="2" t="s">
        <v>101</v>
      </c>
      <c r="F7" s="163" t="s">
        <v>102</v>
      </c>
      <c r="G7" s="2" t="s">
        <v>101</v>
      </c>
      <c r="H7" s="163" t="s">
        <v>102</v>
      </c>
      <c r="I7" s="2" t="s">
        <v>101</v>
      </c>
      <c r="J7" s="163" t="s">
        <v>102</v>
      </c>
      <c r="K7" s="2" t="s">
        <v>101</v>
      </c>
      <c r="L7" s="163" t="s">
        <v>102</v>
      </c>
      <c r="M7" s="2" t="s">
        <v>101</v>
      </c>
      <c r="N7" s="163" t="s">
        <v>102</v>
      </c>
      <c r="O7" s="2" t="s">
        <v>101</v>
      </c>
      <c r="P7" s="163" t="s">
        <v>102</v>
      </c>
      <c r="Q7" s="2" t="s">
        <v>101</v>
      </c>
      <c r="R7" s="163" t="s">
        <v>102</v>
      </c>
      <c r="S7" s="2" t="s">
        <v>101</v>
      </c>
      <c r="T7" s="163" t="s">
        <v>102</v>
      </c>
      <c r="U7" s="2" t="s">
        <v>101</v>
      </c>
      <c r="V7" s="163" t="s">
        <v>102</v>
      </c>
      <c r="W7" s="2" t="s">
        <v>101</v>
      </c>
      <c r="X7" s="163" t="s">
        <v>102</v>
      </c>
      <c r="Y7" s="2" t="s">
        <v>101</v>
      </c>
      <c r="Z7" s="163" t="s">
        <v>102</v>
      </c>
      <c r="AA7" s="2" t="s">
        <v>101</v>
      </c>
      <c r="AB7" s="195" t="s">
        <v>102</v>
      </c>
    </row>
    <row r="8" spans="2:30" s="85" customFormat="1" ht="9" customHeight="1">
      <c r="B8" s="178"/>
      <c r="C8" s="169"/>
      <c r="D8" s="169"/>
      <c r="E8" s="169"/>
      <c r="F8" s="169"/>
      <c r="G8" s="169"/>
      <c r="H8" s="169"/>
      <c r="I8" s="169"/>
      <c r="J8" s="169"/>
      <c r="P8" s="141"/>
      <c r="X8" s="141"/>
    </row>
    <row r="9" spans="2:30" s="85" customFormat="1" ht="12.75" customHeight="1">
      <c r="B9" s="46" t="s">
        <v>31</v>
      </c>
      <c r="C9" s="55">
        <v>99.32351579305211</v>
      </c>
      <c r="D9" s="36">
        <v>15.662135794722065</v>
      </c>
      <c r="E9" s="55">
        <v>97.977085401480551</v>
      </c>
      <c r="F9" s="36">
        <v>15.413251469827838</v>
      </c>
      <c r="G9" s="55">
        <v>107.55434984852461</v>
      </c>
      <c r="H9" s="36">
        <v>12.347125359130207</v>
      </c>
      <c r="I9" s="55">
        <v>124.71978851613919</v>
      </c>
      <c r="J9" s="36">
        <v>20.274446941893643</v>
      </c>
      <c r="K9" s="55">
        <v>128.26429791842648</v>
      </c>
      <c r="L9" s="36">
        <v>14.791834813323046</v>
      </c>
      <c r="M9" s="55">
        <v>126.41004841989179</v>
      </c>
      <c r="N9" s="36">
        <v>13.75651984875763</v>
      </c>
      <c r="O9" s="55">
        <v>146.28257116780031</v>
      </c>
      <c r="P9" s="36">
        <v>14.546568320069131</v>
      </c>
      <c r="Q9" s="55">
        <v>148.81139799953476</v>
      </c>
      <c r="R9" s="36">
        <v>9.1186882303842864</v>
      </c>
      <c r="S9" s="55">
        <v>135.4744090347759</v>
      </c>
      <c r="T9" s="36">
        <v>13.301678976834431</v>
      </c>
      <c r="U9" s="55">
        <v>123.09281267324714</v>
      </c>
      <c r="V9" s="36">
        <v>12.872481660759671</v>
      </c>
      <c r="W9" s="55">
        <v>104.89633485743875</v>
      </c>
      <c r="X9" s="36">
        <v>9.6709884367214514</v>
      </c>
      <c r="Y9" s="55">
        <v>123.3808676505594</v>
      </c>
      <c r="Z9" s="36">
        <v>9.8316994407082312</v>
      </c>
      <c r="AA9" s="55">
        <v>123.85933084990063</v>
      </c>
      <c r="AB9" s="36">
        <v>13.340812191259133</v>
      </c>
    </row>
    <row r="10" spans="2:30" s="85" customFormat="1" ht="21.75" customHeight="1">
      <c r="B10" s="135" t="s">
        <v>197</v>
      </c>
      <c r="C10" s="55">
        <v>101.45591501690005</v>
      </c>
      <c r="D10" s="36">
        <v>15.789187656326153</v>
      </c>
      <c r="E10" s="55">
        <v>100.36720597729639</v>
      </c>
      <c r="F10" s="36">
        <v>15.799849517206454</v>
      </c>
      <c r="G10" s="55">
        <v>110.62074910018202</v>
      </c>
      <c r="H10" s="36">
        <v>13.179575538768539</v>
      </c>
      <c r="I10" s="55">
        <v>129.74426160097059</v>
      </c>
      <c r="J10" s="36">
        <v>21.857475693913699</v>
      </c>
      <c r="K10" s="55">
        <v>132.77762658862008</v>
      </c>
      <c r="L10" s="36">
        <v>15.302596399813195</v>
      </c>
      <c r="M10" s="55">
        <v>130.37450982343691</v>
      </c>
      <c r="N10" s="36">
        <v>14.238159551537311</v>
      </c>
      <c r="O10" s="55">
        <v>152.63241273696994</v>
      </c>
      <c r="P10" s="36">
        <v>14.739827276658769</v>
      </c>
      <c r="Q10" s="55">
        <v>155.2950889884055</v>
      </c>
      <c r="R10" s="36">
        <v>8.9094039313859064</v>
      </c>
      <c r="S10" s="55">
        <v>139.6978512420587</v>
      </c>
      <c r="T10" s="36">
        <v>12.790412743647227</v>
      </c>
      <c r="U10" s="55">
        <v>126.70671605931039</v>
      </c>
      <c r="V10" s="36">
        <v>12.680121341431128</v>
      </c>
      <c r="W10" s="55">
        <v>107.10628197855968</v>
      </c>
      <c r="X10" s="36">
        <v>9.777565389797239</v>
      </c>
      <c r="Y10" s="55">
        <v>128.19006154003512</v>
      </c>
      <c r="Z10" s="36">
        <v>10.253867266702631</v>
      </c>
      <c r="AA10" s="55">
        <v>127.92822681988483</v>
      </c>
      <c r="AB10" s="36">
        <v>13.568012344587043</v>
      </c>
    </row>
    <row r="11" spans="2:30" s="85" customFormat="1" ht="21.75" customHeight="1">
      <c r="B11" s="138" t="s">
        <v>53</v>
      </c>
      <c r="C11" s="182">
        <v>107.11692810674928</v>
      </c>
      <c r="D11" s="141">
        <v>15.655490450062558</v>
      </c>
      <c r="E11" s="182">
        <v>105.97407624958952</v>
      </c>
      <c r="F11" s="141">
        <v>16.383374240267479</v>
      </c>
      <c r="G11" s="182">
        <v>114.10595345051334</v>
      </c>
      <c r="H11" s="141">
        <v>12.352263755393267</v>
      </c>
      <c r="I11" s="167">
        <v>135.72675748084978</v>
      </c>
      <c r="J11" s="90">
        <v>22.743910161444635</v>
      </c>
      <c r="K11" s="167">
        <v>139.63247119663927</v>
      </c>
      <c r="L11" s="90">
        <v>14.981177480334207</v>
      </c>
      <c r="M11" s="167">
        <v>138.64277441012055</v>
      </c>
      <c r="N11" s="90">
        <v>14.620881144199259</v>
      </c>
      <c r="O11" s="167">
        <v>166.28862847665656</v>
      </c>
      <c r="P11" s="90">
        <v>16.824704169344539</v>
      </c>
      <c r="Q11" s="167">
        <v>168.7266448431001</v>
      </c>
      <c r="R11" s="141">
        <v>9.7740861016133209</v>
      </c>
      <c r="S11" s="182">
        <v>149.06631810115653</v>
      </c>
      <c r="T11" s="141">
        <v>13.64290793092977</v>
      </c>
      <c r="U11" s="182">
        <v>134.33113763335157</v>
      </c>
      <c r="V11" s="141">
        <v>13.16073239835076</v>
      </c>
      <c r="W11" s="182">
        <v>113.55406461062739</v>
      </c>
      <c r="X11" s="141">
        <v>12.860265400799499</v>
      </c>
      <c r="Y11" s="182">
        <v>139.03505228958258</v>
      </c>
      <c r="Z11" s="141">
        <v>14.408546661299781</v>
      </c>
      <c r="AA11" s="55">
        <v>136.20475926284053</v>
      </c>
      <c r="AB11" s="36">
        <v>14.454791215997842</v>
      </c>
    </row>
    <row r="12" spans="2:30" s="85" customFormat="1" ht="21.75" customHeight="1">
      <c r="B12" s="138" t="s">
        <v>96</v>
      </c>
      <c r="C12" s="182">
        <v>80.44063818451481</v>
      </c>
      <c r="D12" s="141">
        <v>14.878695123601471</v>
      </c>
      <c r="E12" s="182">
        <v>78.659685339212345</v>
      </c>
      <c r="F12" s="141">
        <v>12.603380724431545</v>
      </c>
      <c r="G12" s="182">
        <v>93.283331138907172</v>
      </c>
      <c r="H12" s="141">
        <v>14.405226907697678</v>
      </c>
      <c r="I12" s="167">
        <v>106.94392970213866</v>
      </c>
      <c r="J12" s="90">
        <v>22.598658785157255</v>
      </c>
      <c r="K12" s="167">
        <v>106.12015262508351</v>
      </c>
      <c r="L12" s="90">
        <v>17.09942982794448</v>
      </c>
      <c r="M12" s="167">
        <v>102.02819607980155</v>
      </c>
      <c r="N12" s="90">
        <v>12.25879810605306</v>
      </c>
      <c r="O12" s="167">
        <v>114.32558618744984</v>
      </c>
      <c r="P12" s="90">
        <v>8.6854960077850762</v>
      </c>
      <c r="Q12" s="167">
        <v>115.51732710724863</v>
      </c>
      <c r="R12" s="141">
        <v>5.4772160435952788</v>
      </c>
      <c r="S12" s="182">
        <v>108.95148726376335</v>
      </c>
      <c r="T12" s="66">
        <v>9.5800881030638116</v>
      </c>
      <c r="U12" s="182">
        <v>98.78141343852495</v>
      </c>
      <c r="V12" s="141">
        <v>9.4372340497898222</v>
      </c>
      <c r="W12" s="182">
        <v>83.69631241777023</v>
      </c>
      <c r="X12" s="141">
        <v>0.93592211788120494</v>
      </c>
      <c r="Y12" s="182">
        <v>94.432882870535352</v>
      </c>
      <c r="Z12" s="141">
        <v>1.574699998855511</v>
      </c>
      <c r="AA12" s="55">
        <v>99.619502081833105</v>
      </c>
      <c r="AB12" s="36">
        <v>10.810506373777873</v>
      </c>
    </row>
    <row r="13" spans="2:30" s="85" customFormat="1" ht="21.75" customHeight="1">
      <c r="B13" s="138" t="s">
        <v>97</v>
      </c>
      <c r="C13" s="182">
        <v>71.813093210026764</v>
      </c>
      <c r="D13" s="141">
        <v>19.482985714989475</v>
      </c>
      <c r="E13" s="182">
        <v>66.439764295067661</v>
      </c>
      <c r="F13" s="141">
        <v>13.3640584655637</v>
      </c>
      <c r="G13" s="182">
        <v>81.042778057372928</v>
      </c>
      <c r="H13" s="141">
        <v>24.647101400861082</v>
      </c>
      <c r="I13" s="167">
        <v>83.84901095773445</v>
      </c>
      <c r="J13" s="90">
        <v>8.4007695896710199</v>
      </c>
      <c r="K13" s="167">
        <v>93.172097892945956</v>
      </c>
      <c r="L13" s="90">
        <v>23.777847775202975</v>
      </c>
      <c r="M13" s="167">
        <v>81.461397058823536</v>
      </c>
      <c r="N13" s="90">
        <v>19.276978850219393</v>
      </c>
      <c r="O13" s="167">
        <v>101.30083595700792</v>
      </c>
      <c r="P13" s="90">
        <v>19.130446706741246</v>
      </c>
      <c r="Q13" s="167">
        <v>111.2537909018356</v>
      </c>
      <c r="R13" s="141">
        <v>25.828265585347587</v>
      </c>
      <c r="S13" s="182">
        <v>93.743608124253285</v>
      </c>
      <c r="T13" s="141">
        <v>20.26397028062954</v>
      </c>
      <c r="U13" s="182">
        <v>90.862210921419063</v>
      </c>
      <c r="V13" s="141">
        <v>34.466024628642813</v>
      </c>
      <c r="W13" s="182">
        <v>74.393462059620603</v>
      </c>
      <c r="X13" s="141">
        <v>6.1898622270012194</v>
      </c>
      <c r="Y13" s="182">
        <v>89.618950585838007</v>
      </c>
      <c r="Z13" s="141">
        <v>20.33196057346327</v>
      </c>
      <c r="AA13" s="55">
        <v>89.194629589813417</v>
      </c>
      <c r="AB13" s="36">
        <v>20.831243474662475</v>
      </c>
    </row>
    <row r="14" spans="2:30" s="85" customFormat="1" ht="21.75" customHeight="1">
      <c r="B14" s="138" t="s">
        <v>99</v>
      </c>
      <c r="C14" s="182">
        <v>44.349136021267171</v>
      </c>
      <c r="D14" s="141">
        <v>-1.605944409670268</v>
      </c>
      <c r="E14" s="182">
        <v>39.002430625886163</v>
      </c>
      <c r="F14" s="141">
        <v>1.2817950846761406</v>
      </c>
      <c r="G14" s="182">
        <v>39.351177730192717</v>
      </c>
      <c r="H14" s="141">
        <v>8.6419415294925805</v>
      </c>
      <c r="I14" s="167">
        <v>59.600841318064965</v>
      </c>
      <c r="J14" s="90">
        <v>25.541471956122752</v>
      </c>
      <c r="K14" s="167">
        <v>51.943768257059396</v>
      </c>
      <c r="L14" s="90">
        <v>19.756328244804955</v>
      </c>
      <c r="M14" s="167">
        <v>48.2446382276691</v>
      </c>
      <c r="N14" s="90">
        <v>17.133075310749767</v>
      </c>
      <c r="O14" s="167">
        <v>50.717063770147163</v>
      </c>
      <c r="P14" s="90">
        <v>13.230511182983795</v>
      </c>
      <c r="Q14" s="167">
        <v>43.979986768111146</v>
      </c>
      <c r="R14" s="141">
        <v>6.9976850202252638</v>
      </c>
      <c r="S14" s="182">
        <v>46.660830694729</v>
      </c>
      <c r="T14" s="141">
        <v>7.1356767198017534</v>
      </c>
      <c r="U14" s="182">
        <v>42.548268839103869</v>
      </c>
      <c r="V14" s="141">
        <v>6.8095483989713435</v>
      </c>
      <c r="W14" s="182">
        <v>37.141351518908863</v>
      </c>
      <c r="X14" s="141">
        <v>46.344541303748969</v>
      </c>
      <c r="Y14" s="182">
        <v>54.766581165262004</v>
      </c>
      <c r="Z14" s="141">
        <v>10.384515041843789</v>
      </c>
      <c r="AA14" s="55">
        <v>46.171321825660556</v>
      </c>
      <c r="AB14" s="36">
        <v>11.84802113352459</v>
      </c>
    </row>
    <row r="15" spans="2:30" s="85" customFormat="1" ht="21.75" customHeight="1">
      <c r="B15" s="138" t="s">
        <v>318</v>
      </c>
      <c r="C15" s="182">
        <v>156.40532745164575</v>
      </c>
      <c r="D15" s="141">
        <v>-2.3280742970741564</v>
      </c>
      <c r="E15" s="182">
        <v>160.64245059288538</v>
      </c>
      <c r="F15" s="141">
        <v>-7.5022586232621364</v>
      </c>
      <c r="G15" s="182">
        <v>175.57790237467017</v>
      </c>
      <c r="H15" s="141">
        <v>-7.1035324346285345</v>
      </c>
      <c r="I15" s="167">
        <v>184.13644999321482</v>
      </c>
      <c r="J15" s="90">
        <v>-6.6733377017618949</v>
      </c>
      <c r="K15" s="167">
        <v>197.50905599999999</v>
      </c>
      <c r="L15" s="90">
        <v>-2.7625539898825324</v>
      </c>
      <c r="M15" s="167">
        <v>186.33473712810761</v>
      </c>
      <c r="N15" s="90">
        <v>1.0319663830672843</v>
      </c>
      <c r="O15" s="167">
        <v>189.01249053747162</v>
      </c>
      <c r="P15" s="90">
        <v>-0.43735710021122198</v>
      </c>
      <c r="Q15" s="167">
        <v>202.65443006470881</v>
      </c>
      <c r="R15" s="141">
        <v>-1.645636637829706</v>
      </c>
      <c r="S15" s="182">
        <v>198.46664570889658</v>
      </c>
      <c r="T15" s="141">
        <v>5.8054550310036479</v>
      </c>
      <c r="U15" s="182">
        <v>192.64008219354011</v>
      </c>
      <c r="V15" s="141">
        <v>6.1473277662627224</v>
      </c>
      <c r="W15" s="182">
        <v>164.64779727095515</v>
      </c>
      <c r="X15" s="141">
        <v>4.0935089409228853</v>
      </c>
      <c r="Y15" s="182">
        <v>183.59245654900556</v>
      </c>
      <c r="Z15" s="141">
        <v>2.3208549315598681</v>
      </c>
      <c r="AA15" s="55">
        <v>183.94304128504348</v>
      </c>
      <c r="AB15" s="36">
        <v>-0.46183997053558246</v>
      </c>
    </row>
    <row r="16" spans="2:30" s="85" customFormat="1" ht="26.25" customHeight="1">
      <c r="B16" s="181" t="s">
        <v>201</v>
      </c>
      <c r="C16" s="55">
        <v>107.28604224058769</v>
      </c>
      <c r="D16" s="36">
        <v>21.294189895866268</v>
      </c>
      <c r="E16" s="55">
        <v>108.81466012321187</v>
      </c>
      <c r="F16" s="36">
        <v>16.602818894503301</v>
      </c>
      <c r="G16" s="55">
        <v>113.5217913795866</v>
      </c>
      <c r="H16" s="36">
        <v>13.432327709293013</v>
      </c>
      <c r="I16" s="66">
        <v>123.70317549529297</v>
      </c>
      <c r="J16" s="61">
        <v>14.276250989001337</v>
      </c>
      <c r="K16" s="55">
        <v>126.71987104739694</v>
      </c>
      <c r="L16" s="61">
        <v>17.41312339951897</v>
      </c>
      <c r="M16" s="55">
        <v>122.42098836374085</v>
      </c>
      <c r="N16" s="61">
        <v>15.032479675189725</v>
      </c>
      <c r="O16" s="55">
        <v>131.90033222591362</v>
      </c>
      <c r="P16" s="61">
        <v>15.495866171844597</v>
      </c>
      <c r="Q16" s="55">
        <v>134.08801213960547</v>
      </c>
      <c r="R16" s="36">
        <v>12.291527199510677</v>
      </c>
      <c r="S16" s="55">
        <v>134.56585228868295</v>
      </c>
      <c r="T16" s="36">
        <v>18.596624807123895</v>
      </c>
      <c r="U16" s="55">
        <v>126.79928341096381</v>
      </c>
      <c r="V16" s="36">
        <v>14.794998870506525</v>
      </c>
      <c r="W16" s="55">
        <v>114.93109061313076</v>
      </c>
      <c r="X16" s="36">
        <v>10.539867874622599</v>
      </c>
      <c r="Y16" s="55">
        <v>118.63431501132705</v>
      </c>
      <c r="Z16" s="36">
        <v>11.461868799303243</v>
      </c>
      <c r="AA16" s="55">
        <v>123.39015704592454</v>
      </c>
      <c r="AB16" s="36">
        <v>15.131586210819648</v>
      </c>
    </row>
    <row r="17" spans="2:28" s="85" customFormat="1" ht="29.25" customHeight="1">
      <c r="B17" s="181" t="s">
        <v>321</v>
      </c>
      <c r="C17" s="55">
        <v>77.29557093640399</v>
      </c>
      <c r="D17" s="36">
        <v>9.0728006411976203</v>
      </c>
      <c r="E17" s="55">
        <v>73.796835443037978</v>
      </c>
      <c r="F17" s="36">
        <v>8.0215799704258508</v>
      </c>
      <c r="G17" s="55">
        <v>80.306383173926008</v>
      </c>
      <c r="H17" s="36">
        <v>2.586850939928409</v>
      </c>
      <c r="I17" s="55">
        <v>87.336739055217464</v>
      </c>
      <c r="J17" s="36">
        <v>7.2110127063060636</v>
      </c>
      <c r="K17" s="55">
        <v>93.072501416043281</v>
      </c>
      <c r="L17" s="36">
        <v>7.3492628803377036</v>
      </c>
      <c r="M17" s="55">
        <v>94.673442853015231</v>
      </c>
      <c r="N17" s="36">
        <v>7.1713625153800642</v>
      </c>
      <c r="O17" s="55">
        <v>100.11652792032538</v>
      </c>
      <c r="P17" s="36">
        <v>9.3094763042826045</v>
      </c>
      <c r="Q17" s="55">
        <v>102.1680022105554</v>
      </c>
      <c r="R17" s="36">
        <v>8.2661043061930997</v>
      </c>
      <c r="S17" s="55">
        <v>101.2660218605017</v>
      </c>
      <c r="T17" s="36">
        <v>15.206412935116598</v>
      </c>
      <c r="U17" s="55">
        <v>91.918580418437401</v>
      </c>
      <c r="V17" s="36">
        <v>12.571480177997696</v>
      </c>
      <c r="W17" s="55">
        <v>81.496804476384952</v>
      </c>
      <c r="X17" s="36">
        <v>5.961859347883558</v>
      </c>
      <c r="Y17" s="55">
        <v>83.519541700593237</v>
      </c>
      <c r="Z17" s="36">
        <v>1.7822002384502378</v>
      </c>
      <c r="AA17" s="55">
        <v>90.323355730138317</v>
      </c>
      <c r="AB17" s="36">
        <v>8.3537110233002032</v>
      </c>
    </row>
    <row r="18" spans="2:28" s="85" customFormat="1" ht="9" customHeight="1">
      <c r="B18" s="27"/>
      <c r="C18" s="27"/>
      <c r="D18" s="27"/>
      <c r="E18" s="27"/>
      <c r="F18" s="27"/>
      <c r="G18" s="27"/>
      <c r="H18" s="27"/>
      <c r="I18" s="27"/>
      <c r="J18" s="27"/>
      <c r="K18" s="27"/>
      <c r="L18" s="27"/>
      <c r="M18" s="27"/>
      <c r="N18" s="27"/>
    </row>
    <row r="19" spans="2:28" s="85" customFormat="1" ht="3" customHeight="1">
      <c r="B19" s="201"/>
      <c r="C19" s="201"/>
      <c r="D19" s="201"/>
      <c r="E19" s="201"/>
      <c r="F19" s="201"/>
      <c r="G19" s="201"/>
      <c r="H19" s="201"/>
      <c r="I19" s="201"/>
      <c r="J19" s="201"/>
      <c r="K19" s="201"/>
      <c r="L19" s="201"/>
      <c r="M19" s="201"/>
      <c r="N19" s="201"/>
      <c r="O19" s="126"/>
      <c r="P19" s="126"/>
      <c r="Q19" s="126"/>
      <c r="R19" s="126"/>
      <c r="S19" s="126"/>
      <c r="T19" s="126"/>
      <c r="U19" s="126"/>
      <c r="V19" s="126"/>
      <c r="W19" s="126"/>
      <c r="X19" s="126"/>
      <c r="Y19" s="126"/>
      <c r="Z19" s="126"/>
      <c r="AA19" s="126"/>
      <c r="AB19" s="126"/>
    </row>
    <row r="20" spans="2:28" s="85" customFormat="1" ht="5.25" customHeight="1">
      <c r="B20" s="27"/>
      <c r="C20" s="27"/>
      <c r="D20" s="27"/>
      <c r="E20" s="27"/>
      <c r="F20" s="27"/>
      <c r="G20" s="27"/>
      <c r="H20" s="27"/>
      <c r="I20" s="27"/>
      <c r="J20" s="27"/>
      <c r="K20" s="27"/>
      <c r="L20" s="27"/>
      <c r="M20" s="27"/>
      <c r="N20" s="27"/>
    </row>
    <row r="21" spans="2:28" s="49" customFormat="1" ht="12.75" customHeight="1">
      <c r="B21" s="382" t="s">
        <v>183</v>
      </c>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row>
    <row r="22" spans="2:28" s="49" customFormat="1" ht="12.75" customHeight="1">
      <c r="B22" s="381" t="s">
        <v>246</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row>
    <row r="23" spans="2:28" s="85" customFormat="1" ht="13.5" customHeight="1">
      <c r="B23" s="173"/>
      <c r="C23" s="173"/>
      <c r="D23" s="173"/>
      <c r="E23" s="173"/>
      <c r="F23" s="173"/>
      <c r="G23" s="173"/>
      <c r="H23" s="173"/>
      <c r="I23" s="173"/>
      <c r="J23" s="173"/>
      <c r="K23" s="173"/>
      <c r="L23" s="173"/>
      <c r="M23" s="173"/>
      <c r="N23" s="173"/>
      <c r="O23" s="173"/>
      <c r="P23" s="173"/>
      <c r="Q23" s="173"/>
    </row>
    <row r="24" spans="2:28" ht="13.5" customHeight="1">
      <c r="B24" s="133" t="s">
        <v>379</v>
      </c>
      <c r="C24" s="55"/>
      <c r="D24" s="55"/>
      <c r="E24" s="55"/>
      <c r="F24" s="55"/>
      <c r="G24" s="55"/>
      <c r="H24" s="55"/>
      <c r="I24" s="55"/>
      <c r="J24" s="55"/>
      <c r="K24" s="55"/>
      <c r="L24" s="55"/>
      <c r="M24" s="55"/>
      <c r="N24" s="55"/>
      <c r="O24" s="55"/>
      <c r="P24" s="140"/>
      <c r="Q24" s="140"/>
    </row>
  </sheetData>
  <mergeCells count="20">
    <mergeCell ref="O6:P6"/>
    <mergeCell ref="S6:T6"/>
    <mergeCell ref="B21:AB21"/>
    <mergeCell ref="B22:AB22"/>
    <mergeCell ref="B1:AB1"/>
    <mergeCell ref="B2:AB2"/>
    <mergeCell ref="Z4:AB4"/>
    <mergeCell ref="B5:B7"/>
    <mergeCell ref="C5:AB5"/>
    <mergeCell ref="Y6:Z6"/>
    <mergeCell ref="E6:F6"/>
    <mergeCell ref="C6:D6"/>
    <mergeCell ref="I6:J6"/>
    <mergeCell ref="K6:L6"/>
    <mergeCell ref="G6:H6"/>
    <mergeCell ref="AA6:AB6"/>
    <mergeCell ref="M6:N6"/>
    <mergeCell ref="U6:V6"/>
    <mergeCell ref="Q6:R6"/>
    <mergeCell ref="W6:X6"/>
  </mergeCells>
  <hyperlinks>
    <hyperlink ref="B24" location="Indice!A1" tooltip="(voltar ao índice)" display="Indice!A1" xr:uid="{2AA0B6AB-55A0-4EF2-B787-6CD3451DA762}"/>
  </hyperlinks>
  <printOptions horizontalCentered="1"/>
  <pageMargins left="0.27559055118110237" right="0.27559055118110237" top="0.6692913385826772" bottom="0.47244094488188981" header="0" footer="0"/>
  <pageSetup paperSize="9" scale="57"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4761-31DD-44FB-B033-3FB44594B7F3}">
  <sheetPr codeName="Folha15">
    <pageSetUpPr fitToPage="1"/>
  </sheetPr>
  <dimension ref="B1:H29"/>
  <sheetViews>
    <sheetView showGridLines="0" zoomScaleNormal="100" workbookViewId="0">
      <pane xSplit="2" ySplit="6" topLeftCell="C7" activePane="bottomRight" state="frozen"/>
      <selection pane="topRight" activeCell="C1" sqref="C1"/>
      <selection pane="bottomLeft" activeCell="A8" sqref="A8"/>
      <selection pane="bottomRight" activeCell="H1" sqref="H1"/>
    </sheetView>
  </sheetViews>
  <sheetFormatPr defaultColWidth="9.1796875" defaultRowHeight="12.5"/>
  <cols>
    <col min="1" max="1" width="6.7265625" style="4" customWidth="1"/>
    <col min="2" max="2" width="28.81640625" style="4" customWidth="1"/>
    <col min="3" max="4" width="22" style="4" customWidth="1"/>
    <col min="5" max="5" width="20.7265625" style="4" customWidth="1"/>
    <col min="6" max="6" width="22" style="4" customWidth="1"/>
    <col min="7" max="7" width="6.7265625" style="4" customWidth="1"/>
    <col min="8" max="8" width="14.54296875" style="4" bestFit="1" customWidth="1"/>
    <col min="9" max="16384" width="9.1796875" style="4"/>
  </cols>
  <sheetData>
    <row r="1" spans="2:8" ht="30" customHeight="1">
      <c r="B1" s="397" t="s">
        <v>247</v>
      </c>
      <c r="C1" s="397"/>
      <c r="D1" s="397"/>
      <c r="E1" s="397"/>
      <c r="F1" s="397"/>
      <c r="H1" s="133" t="s">
        <v>379</v>
      </c>
    </row>
    <row r="2" spans="2:8" ht="16.5" customHeight="1">
      <c r="B2" s="389" t="s">
        <v>294</v>
      </c>
      <c r="C2" s="389"/>
      <c r="D2" s="389"/>
      <c r="E2" s="389"/>
      <c r="F2" s="389"/>
    </row>
    <row r="3" spans="2:8" ht="14.25" customHeight="1">
      <c r="B3" s="18"/>
      <c r="C3" s="18"/>
      <c r="D3" s="18"/>
      <c r="E3" s="18"/>
      <c r="F3" s="18"/>
    </row>
    <row r="4" spans="2:8" s="49" customFormat="1" ht="15.75" customHeight="1">
      <c r="B4" s="225" t="s">
        <v>464</v>
      </c>
      <c r="C4" s="57"/>
      <c r="D4" s="57"/>
      <c r="E4" s="57"/>
      <c r="F4" s="203" t="s">
        <v>105</v>
      </c>
    </row>
    <row r="5" spans="2:8" ht="18.75" customHeight="1">
      <c r="B5" s="114" t="s">
        <v>54</v>
      </c>
      <c r="C5" s="418" t="s">
        <v>216</v>
      </c>
      <c r="D5" s="418" t="s">
        <v>217</v>
      </c>
      <c r="E5" s="402" t="s">
        <v>218</v>
      </c>
      <c r="F5" s="416" t="s">
        <v>328</v>
      </c>
    </row>
    <row r="6" spans="2:8" ht="18.75" customHeight="1">
      <c r="B6" s="183" t="s">
        <v>82</v>
      </c>
      <c r="C6" s="418"/>
      <c r="D6" s="418"/>
      <c r="E6" s="402"/>
      <c r="F6" s="416"/>
    </row>
    <row r="7" spans="2:8" ht="9.75" customHeight="1">
      <c r="B7" s="101"/>
      <c r="C7" s="85"/>
      <c r="D7" s="85"/>
      <c r="E7" s="85"/>
      <c r="F7" s="85"/>
    </row>
    <row r="8" spans="2:8" ht="18.75" customHeight="1">
      <c r="B8" s="46" t="s">
        <v>14</v>
      </c>
      <c r="C8" s="8">
        <v>527.58333333333337</v>
      </c>
      <c r="D8" s="8">
        <v>18136.75</v>
      </c>
      <c r="E8" s="8">
        <v>40234.833333333328</v>
      </c>
      <c r="F8" s="8">
        <v>9082.75</v>
      </c>
    </row>
    <row r="9" spans="2:8" ht="9.75" customHeight="1">
      <c r="B9" s="137"/>
      <c r="C9" s="143"/>
      <c r="D9" s="143"/>
      <c r="E9" s="143"/>
      <c r="F9" s="143"/>
    </row>
    <row r="10" spans="2:8" ht="18.75" customHeight="1">
      <c r="B10" s="106" t="s">
        <v>42</v>
      </c>
      <c r="C10" s="143">
        <v>78.083333333333329</v>
      </c>
      <c r="D10" s="143">
        <v>960.5</v>
      </c>
      <c r="E10" s="143">
        <v>2144.5833333333335</v>
      </c>
      <c r="F10" s="143">
        <v>577.91666666666663</v>
      </c>
    </row>
    <row r="11" spans="2:8" ht="18.75" customHeight="1">
      <c r="B11" s="106" t="s">
        <v>43</v>
      </c>
      <c r="C11" s="143">
        <v>13.25</v>
      </c>
      <c r="D11" s="143">
        <v>499.41666666666669</v>
      </c>
      <c r="E11" s="143">
        <v>1100</v>
      </c>
      <c r="F11" s="143">
        <v>196.08333333333331</v>
      </c>
    </row>
    <row r="12" spans="2:8" ht="18.75" customHeight="1">
      <c r="B12" s="106" t="s">
        <v>44</v>
      </c>
      <c r="C12" s="143">
        <v>232.5</v>
      </c>
      <c r="D12" s="143">
        <v>11021.583333333332</v>
      </c>
      <c r="E12" s="143">
        <v>24488.833333333336</v>
      </c>
      <c r="F12" s="143">
        <v>5620.916666666667</v>
      </c>
    </row>
    <row r="13" spans="2:8" ht="18.75" customHeight="1">
      <c r="B13" s="106" t="s">
        <v>45</v>
      </c>
      <c r="C13" s="143">
        <v>29.083333333333332</v>
      </c>
      <c r="D13" s="143">
        <v>834.91666666666674</v>
      </c>
      <c r="E13" s="143">
        <v>1909.9166666666665</v>
      </c>
      <c r="F13" s="143">
        <v>473.58333333333331</v>
      </c>
    </row>
    <row r="14" spans="2:8" ht="18.75" customHeight="1">
      <c r="B14" s="106" t="s">
        <v>46</v>
      </c>
      <c r="C14" s="143">
        <v>17.833333333333332</v>
      </c>
      <c r="D14" s="143">
        <v>232.41666666666666</v>
      </c>
      <c r="E14" s="143">
        <v>465.5</v>
      </c>
      <c r="F14" s="143">
        <v>115.25</v>
      </c>
    </row>
    <row r="15" spans="2:8" ht="18.75" customHeight="1">
      <c r="B15" s="106" t="s">
        <v>47</v>
      </c>
      <c r="C15" s="143">
        <v>20.333333333333332</v>
      </c>
      <c r="D15" s="143">
        <v>250.83333333333331</v>
      </c>
      <c r="E15" s="143">
        <v>571.58333333333337</v>
      </c>
      <c r="F15" s="143">
        <v>169.75</v>
      </c>
    </row>
    <row r="16" spans="2:8" ht="18.75" customHeight="1">
      <c r="B16" s="106" t="s">
        <v>48</v>
      </c>
      <c r="C16" s="143">
        <v>18.166666666666668</v>
      </c>
      <c r="D16" s="143">
        <v>261.5</v>
      </c>
      <c r="E16" s="143">
        <v>561.25</v>
      </c>
      <c r="F16" s="143">
        <v>87.416666666666671</v>
      </c>
    </row>
    <row r="17" spans="2:6" ht="18.75" customHeight="1">
      <c r="B17" s="106" t="s">
        <v>49</v>
      </c>
      <c r="C17" s="143">
        <v>45.083333333333336</v>
      </c>
      <c r="D17" s="143">
        <v>2128.5</v>
      </c>
      <c r="E17" s="143">
        <v>4521.8333333333339</v>
      </c>
      <c r="F17" s="143">
        <v>946.91666666666674</v>
      </c>
    </row>
    <row r="18" spans="2:6" ht="18.75" customHeight="1">
      <c r="B18" s="106" t="s">
        <v>50</v>
      </c>
      <c r="C18" s="143">
        <v>23.75</v>
      </c>
      <c r="D18" s="143">
        <v>363.08333333333331</v>
      </c>
      <c r="E18" s="143">
        <v>792.75</v>
      </c>
      <c r="F18" s="143">
        <v>220.25</v>
      </c>
    </row>
    <row r="19" spans="2:6" ht="18.75" customHeight="1">
      <c r="B19" s="106" t="s">
        <v>51</v>
      </c>
      <c r="C19" s="143">
        <v>26.5</v>
      </c>
      <c r="D19" s="143">
        <v>469.25</v>
      </c>
      <c r="E19" s="143">
        <v>1114.5833333333333</v>
      </c>
      <c r="F19" s="143">
        <v>161.5</v>
      </c>
    </row>
    <row r="20" spans="2:6" ht="18.75" customHeight="1">
      <c r="B20" s="106" t="s">
        <v>39</v>
      </c>
      <c r="C20" s="143">
        <v>23</v>
      </c>
      <c r="D20" s="143">
        <v>1114.75</v>
      </c>
      <c r="E20" s="143">
        <v>2564</v>
      </c>
      <c r="F20" s="143">
        <v>513.16666666666674</v>
      </c>
    </row>
    <row r="21" spans="2:6" ht="9.75" customHeight="1">
      <c r="B21" s="85"/>
      <c r="C21" s="85"/>
      <c r="D21" s="85"/>
      <c r="E21" s="85"/>
      <c r="F21" s="116"/>
    </row>
    <row r="22" spans="2:6" ht="3" customHeight="1">
      <c r="B22" s="126"/>
      <c r="C22" s="126"/>
      <c r="D22" s="126"/>
      <c r="E22" s="126"/>
      <c r="F22" s="117"/>
    </row>
    <row r="23" spans="2:6" ht="5.25" customHeight="1">
      <c r="B23" s="85"/>
      <c r="C23" s="85"/>
      <c r="D23" s="85"/>
      <c r="E23" s="85"/>
      <c r="F23" s="85"/>
    </row>
    <row r="24" spans="2:6" s="49" customFormat="1" ht="12.75" customHeight="1">
      <c r="B24" s="382" t="s">
        <v>183</v>
      </c>
      <c r="C24" s="382"/>
      <c r="D24" s="382"/>
      <c r="E24" s="382"/>
      <c r="F24" s="382"/>
    </row>
    <row r="25" spans="2:6" s="49" customFormat="1" ht="12.75" customHeight="1">
      <c r="B25" s="381" t="s">
        <v>163</v>
      </c>
      <c r="C25" s="381"/>
      <c r="D25" s="381"/>
      <c r="E25" s="381"/>
      <c r="F25" s="381"/>
    </row>
    <row r="26" spans="2:6" s="49" customFormat="1" ht="12.75" customHeight="1">
      <c r="B26" s="382" t="s">
        <v>371</v>
      </c>
      <c r="C26" s="383"/>
      <c r="D26" s="383"/>
      <c r="E26" s="383"/>
      <c r="F26" s="383"/>
    </row>
    <row r="27" spans="2:6" s="49" customFormat="1" ht="12.75" customHeight="1">
      <c r="B27" s="382" t="s">
        <v>329</v>
      </c>
      <c r="C27" s="383"/>
      <c r="D27" s="383"/>
      <c r="E27" s="383"/>
      <c r="F27" s="383"/>
    </row>
    <row r="28" spans="2:6" s="49" customFormat="1" ht="12.75" customHeight="1">
      <c r="B28" s="382" t="s">
        <v>164</v>
      </c>
      <c r="C28" s="382"/>
      <c r="D28" s="382"/>
      <c r="E28" s="382"/>
      <c r="F28" s="382"/>
    </row>
    <row r="29" spans="2:6">
      <c r="B29" s="85"/>
      <c r="C29" s="85"/>
      <c r="D29" s="85"/>
      <c r="E29" s="85"/>
      <c r="F29" s="85"/>
    </row>
  </sheetData>
  <mergeCells count="11">
    <mergeCell ref="B28:F28"/>
    <mergeCell ref="B1:F1"/>
    <mergeCell ref="B2:F2"/>
    <mergeCell ref="F5:F6"/>
    <mergeCell ref="C5:C6"/>
    <mergeCell ref="D5:D6"/>
    <mergeCell ref="E5:E6"/>
    <mergeCell ref="B24:F24"/>
    <mergeCell ref="B25:F25"/>
    <mergeCell ref="B26:F26"/>
    <mergeCell ref="B27:F27"/>
  </mergeCells>
  <phoneticPr fontId="5" type="noConversion"/>
  <hyperlinks>
    <hyperlink ref="H1" location="Indice!A1" tooltip="(voltar ao índice)" display="Indice!A1" xr:uid="{0F7F1991-E20C-4E17-854B-DE8A23689946}"/>
  </hyperlinks>
  <printOptions horizontalCentered="1"/>
  <pageMargins left="0.27559055118110237" right="0.27559055118110237" top="0.6692913385826772" bottom="0.6692913385826772" header="0" footer="0"/>
  <pageSetup paperSize="9" scale="86"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82FC-D9FA-4B77-9273-210F24B0F1ED}">
  <sheetPr codeName="Folha16">
    <pageSetUpPr fitToPage="1"/>
  </sheetPr>
  <dimension ref="B1:AB28"/>
  <sheetViews>
    <sheetView showGridLines="0" zoomScaleNormal="100" workbookViewId="0">
      <pane xSplit="2" ySplit="7" topLeftCell="C8" activePane="bottomRight" state="frozen"/>
      <selection pane="topRight" activeCell="C1" sqref="C1"/>
      <selection pane="bottomLeft" activeCell="A8" sqref="A8"/>
      <selection pane="bottomRight" activeCell="B28" sqref="B28"/>
    </sheetView>
  </sheetViews>
  <sheetFormatPr defaultColWidth="9.1796875" defaultRowHeight="10"/>
  <cols>
    <col min="1" max="1" width="6.7265625" style="9" customWidth="1"/>
    <col min="2" max="2" width="17.453125" style="9" customWidth="1"/>
    <col min="3" max="3" width="9.7265625" style="9" customWidth="1"/>
    <col min="4" max="4" width="8.453125" style="9" customWidth="1"/>
    <col min="5" max="5" width="9.7265625" style="9" customWidth="1"/>
    <col min="6" max="6" width="8.453125" style="9" customWidth="1"/>
    <col min="7" max="7" width="9.7265625" style="9" customWidth="1"/>
    <col min="8" max="8" width="8.453125" style="9" customWidth="1"/>
    <col min="9" max="9" width="9.7265625" style="9" customWidth="1"/>
    <col min="10" max="10" width="8.453125" style="9" customWidth="1"/>
    <col min="11" max="11" width="9.7265625" style="9" customWidth="1"/>
    <col min="12" max="12" width="8.453125" style="9" customWidth="1"/>
    <col min="13" max="13" width="9.7265625" style="9" customWidth="1"/>
    <col min="14" max="14" width="8.453125" style="9" customWidth="1"/>
    <col min="15" max="15" width="9.7265625" style="9" customWidth="1"/>
    <col min="16" max="16" width="8.453125" style="9" customWidth="1"/>
    <col min="17" max="17" width="9.7265625" style="9" customWidth="1"/>
    <col min="18" max="18" width="8.453125" style="9" customWidth="1"/>
    <col min="19" max="19" width="9.7265625" style="9" customWidth="1"/>
    <col min="20" max="20" width="8.453125" style="9" customWidth="1"/>
    <col min="21" max="21" width="9.7265625" style="9" customWidth="1"/>
    <col min="22" max="22" width="8.453125" style="9" customWidth="1"/>
    <col min="23" max="23" width="9.7265625" style="9" customWidth="1"/>
    <col min="24" max="24" width="8.453125" style="9" customWidth="1"/>
    <col min="25" max="25" width="9.7265625" style="9" customWidth="1"/>
    <col min="26" max="26" width="8.453125" style="9" customWidth="1"/>
    <col min="27" max="27" width="11" style="9" customWidth="1"/>
    <col min="28" max="28" width="8.453125" style="9" customWidth="1"/>
    <col min="29" max="29" width="6.7265625" style="9" customWidth="1"/>
    <col min="30" max="16384" width="9.1796875" style="9"/>
  </cols>
  <sheetData>
    <row r="1" spans="2:28" ht="9.65" customHeight="1">
      <c r="B1" s="397" t="s">
        <v>296</v>
      </c>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row>
    <row r="2" spans="2:28" ht="9.65" customHeight="1">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row>
    <row r="3" spans="2:28" ht="14" customHeight="1">
      <c r="B3" s="389" t="s">
        <v>297</v>
      </c>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row>
    <row r="4" spans="2:28" s="85" customFormat="1" ht="19.5" customHeight="1">
      <c r="B4" s="55"/>
      <c r="AB4" s="71" t="s">
        <v>464</v>
      </c>
    </row>
    <row r="5" spans="2:28" s="85" customFormat="1" ht="24.75" customHeight="1">
      <c r="B5" s="114" t="s">
        <v>54</v>
      </c>
      <c r="C5" s="390" t="s">
        <v>91</v>
      </c>
      <c r="D5" s="390"/>
      <c r="E5" s="390"/>
      <c r="F5" s="390"/>
      <c r="G5" s="390"/>
      <c r="H5" s="390"/>
      <c r="I5" s="390"/>
      <c r="J5" s="390"/>
      <c r="K5" s="390"/>
      <c r="L5" s="390"/>
      <c r="M5" s="390"/>
      <c r="N5" s="390"/>
      <c r="O5" s="390"/>
      <c r="P5" s="390"/>
      <c r="Q5" s="390"/>
      <c r="R5" s="390"/>
      <c r="S5" s="390"/>
      <c r="T5" s="390"/>
      <c r="U5" s="390"/>
      <c r="V5" s="390"/>
      <c r="W5" s="390"/>
      <c r="X5" s="390"/>
      <c r="Y5" s="390"/>
      <c r="Z5" s="390"/>
      <c r="AA5" s="390"/>
      <c r="AB5" s="392"/>
    </row>
    <row r="6" spans="2:28" s="85" customFormat="1" ht="21" customHeight="1">
      <c r="B6" s="114"/>
      <c r="C6" s="419" t="s">
        <v>1</v>
      </c>
      <c r="D6" s="419"/>
      <c r="E6" s="419" t="s">
        <v>2</v>
      </c>
      <c r="F6" s="419"/>
      <c r="G6" s="419" t="s">
        <v>3</v>
      </c>
      <c r="H6" s="419"/>
      <c r="I6" s="419" t="s">
        <v>4</v>
      </c>
      <c r="J6" s="419"/>
      <c r="K6" s="419" t="s">
        <v>5</v>
      </c>
      <c r="L6" s="419"/>
      <c r="M6" s="419" t="s">
        <v>6</v>
      </c>
      <c r="N6" s="419"/>
      <c r="O6" s="419" t="s">
        <v>7</v>
      </c>
      <c r="P6" s="419"/>
      <c r="Q6" s="419" t="s">
        <v>8</v>
      </c>
      <c r="R6" s="419"/>
      <c r="S6" s="419" t="s">
        <v>9</v>
      </c>
      <c r="T6" s="419"/>
      <c r="U6" s="419" t="s">
        <v>10</v>
      </c>
      <c r="V6" s="419"/>
      <c r="W6" s="419" t="s">
        <v>11</v>
      </c>
      <c r="X6" s="419"/>
      <c r="Y6" s="419" t="s">
        <v>12</v>
      </c>
      <c r="Z6" s="419"/>
      <c r="AA6" s="419" t="s">
        <v>40</v>
      </c>
      <c r="AB6" s="420"/>
    </row>
    <row r="7" spans="2:28" s="85" customFormat="1" ht="27" customHeight="1">
      <c r="B7" s="183" t="s">
        <v>82</v>
      </c>
      <c r="C7" s="2" t="s">
        <v>88</v>
      </c>
      <c r="D7" s="163" t="s">
        <v>140</v>
      </c>
      <c r="E7" s="2" t="s">
        <v>88</v>
      </c>
      <c r="F7" s="163" t="s">
        <v>140</v>
      </c>
      <c r="G7" s="2" t="s">
        <v>88</v>
      </c>
      <c r="H7" s="163" t="s">
        <v>140</v>
      </c>
      <c r="I7" s="2" t="s">
        <v>88</v>
      </c>
      <c r="J7" s="163" t="s">
        <v>140</v>
      </c>
      <c r="K7" s="2" t="s">
        <v>88</v>
      </c>
      <c r="L7" s="163" t="s">
        <v>140</v>
      </c>
      <c r="M7" s="2" t="s">
        <v>88</v>
      </c>
      <c r="N7" s="163" t="s">
        <v>140</v>
      </c>
      <c r="O7" s="2" t="s">
        <v>88</v>
      </c>
      <c r="P7" s="163" t="s">
        <v>140</v>
      </c>
      <c r="Q7" s="2" t="s">
        <v>88</v>
      </c>
      <c r="R7" s="163" t="s">
        <v>140</v>
      </c>
      <c r="S7" s="2" t="s">
        <v>88</v>
      </c>
      <c r="T7" s="163" t="s">
        <v>140</v>
      </c>
      <c r="U7" s="2" t="s">
        <v>88</v>
      </c>
      <c r="V7" s="163" t="s">
        <v>140</v>
      </c>
      <c r="W7" s="2" t="s">
        <v>88</v>
      </c>
      <c r="X7" s="163" t="s">
        <v>140</v>
      </c>
      <c r="Y7" s="2" t="s">
        <v>88</v>
      </c>
      <c r="Z7" s="163" t="s">
        <v>140</v>
      </c>
      <c r="AA7" s="2" t="s">
        <v>88</v>
      </c>
      <c r="AB7" s="195" t="s">
        <v>141</v>
      </c>
    </row>
    <row r="8" spans="2:28" s="85" customFormat="1" ht="2.5" customHeight="1">
      <c r="C8" s="27"/>
      <c r="D8" s="27"/>
      <c r="E8" s="27"/>
      <c r="F8" s="27"/>
      <c r="G8" s="27"/>
      <c r="H8" s="27"/>
    </row>
    <row r="9" spans="2:28" s="85" customFormat="1" ht="18" customHeight="1">
      <c r="B9" s="32" t="s">
        <v>14</v>
      </c>
      <c r="C9" s="54">
        <v>131560</v>
      </c>
      <c r="D9" s="330">
        <v>11.196571805296118</v>
      </c>
      <c r="E9" s="54">
        <v>152216</v>
      </c>
      <c r="F9" s="330">
        <v>2.4568205376734875</v>
      </c>
      <c r="G9" s="54">
        <v>190773</v>
      </c>
      <c r="H9" s="330">
        <v>3.916484641824125</v>
      </c>
      <c r="I9" s="54">
        <v>222483</v>
      </c>
      <c r="J9" s="330">
        <v>12.136348057498836</v>
      </c>
      <c r="K9" s="54">
        <v>235964</v>
      </c>
      <c r="L9" s="330">
        <v>8.5890473999079564</v>
      </c>
      <c r="M9" s="54">
        <v>225349</v>
      </c>
      <c r="N9" s="330">
        <v>12.011949319773541</v>
      </c>
      <c r="O9" s="54">
        <v>246456</v>
      </c>
      <c r="P9" s="330">
        <v>14.590191374211914</v>
      </c>
      <c r="Q9" s="54">
        <v>242350</v>
      </c>
      <c r="R9" s="330">
        <v>8.7668749102398422</v>
      </c>
      <c r="S9" s="54">
        <v>229474</v>
      </c>
      <c r="T9" s="330">
        <v>10.625066286144037</v>
      </c>
      <c r="U9" s="54">
        <v>228244</v>
      </c>
      <c r="V9" s="330">
        <v>11.101700277944083</v>
      </c>
      <c r="W9" s="54">
        <v>173183</v>
      </c>
      <c r="X9" s="330">
        <v>4.8075817452296388</v>
      </c>
      <c r="Y9" s="54">
        <v>154870</v>
      </c>
      <c r="Z9" s="330">
        <v>4.4774105630999816</v>
      </c>
      <c r="AA9" s="54">
        <v>2432922</v>
      </c>
      <c r="AB9" s="202">
        <v>9.0222012704876953</v>
      </c>
    </row>
    <row r="10" spans="2:28" s="85" customFormat="1" ht="2.5" customHeight="1">
      <c r="B10" s="138"/>
      <c r="C10" s="288"/>
      <c r="D10" s="331"/>
      <c r="E10" s="288"/>
      <c r="F10" s="331"/>
      <c r="G10" s="288"/>
      <c r="H10" s="331"/>
      <c r="I10" s="288"/>
      <c r="J10" s="331"/>
      <c r="K10" s="288"/>
      <c r="L10" s="331"/>
      <c r="M10" s="288"/>
      <c r="N10" s="331"/>
      <c r="O10" s="288"/>
      <c r="P10" s="331"/>
      <c r="Q10" s="288"/>
      <c r="R10" s="331"/>
      <c r="S10" s="288"/>
      <c r="T10" s="331"/>
      <c r="U10" s="288"/>
      <c r="V10" s="331"/>
      <c r="W10" s="288"/>
      <c r="X10" s="331"/>
      <c r="Y10" s="288"/>
      <c r="Z10" s="331"/>
      <c r="AA10" s="288"/>
      <c r="AB10" s="103"/>
    </row>
    <row r="11" spans="2:28" s="30" customFormat="1" ht="15" customHeight="1">
      <c r="B11" s="32" t="s">
        <v>202</v>
      </c>
      <c r="C11" s="54">
        <v>129589</v>
      </c>
      <c r="D11" s="330">
        <v>11.423609021263426</v>
      </c>
      <c r="E11" s="54">
        <v>149492</v>
      </c>
      <c r="F11" s="330">
        <v>3.0020325903469258</v>
      </c>
      <c r="G11" s="54">
        <v>185605</v>
      </c>
      <c r="H11" s="330">
        <v>4.8663216416561239</v>
      </c>
      <c r="I11" s="54">
        <v>215075</v>
      </c>
      <c r="J11" s="330">
        <v>12.468101572958501</v>
      </c>
      <c r="K11" s="54">
        <v>222219</v>
      </c>
      <c r="L11" s="330">
        <v>10.851769635597242</v>
      </c>
      <c r="M11" s="54">
        <v>209879</v>
      </c>
      <c r="N11" s="330">
        <v>12.793297290325345</v>
      </c>
      <c r="O11" s="54">
        <v>230498</v>
      </c>
      <c r="P11" s="330">
        <v>15.036757182997373</v>
      </c>
      <c r="Q11" s="54">
        <v>225287</v>
      </c>
      <c r="R11" s="330">
        <v>9.0793328007359619</v>
      </c>
      <c r="S11" s="54">
        <v>215280</v>
      </c>
      <c r="T11" s="330">
        <v>11.615753126360984</v>
      </c>
      <c r="U11" s="54">
        <v>213549</v>
      </c>
      <c r="V11" s="330">
        <v>11.635091901386364</v>
      </c>
      <c r="W11" s="54">
        <v>166860</v>
      </c>
      <c r="X11" s="330">
        <v>4.8108994290236851</v>
      </c>
      <c r="Y11" s="54">
        <v>151872</v>
      </c>
      <c r="Z11" s="330">
        <v>4.952835078262674</v>
      </c>
      <c r="AA11" s="54">
        <v>2315205</v>
      </c>
      <c r="AB11" s="202">
        <v>9.6640786972587378</v>
      </c>
    </row>
    <row r="12" spans="2:28" s="85" customFormat="1" ht="15" customHeight="1">
      <c r="B12" s="106" t="s">
        <v>42</v>
      </c>
      <c r="C12" s="143">
        <v>9164</v>
      </c>
      <c r="D12" s="332">
        <v>29.746566614752943</v>
      </c>
      <c r="E12" s="143">
        <v>11610</v>
      </c>
      <c r="F12" s="332">
        <v>13.345699502098984</v>
      </c>
      <c r="G12" s="143">
        <v>14160</v>
      </c>
      <c r="H12" s="332">
        <v>4.4787132000295049</v>
      </c>
      <c r="I12" s="143">
        <v>19288</v>
      </c>
      <c r="J12" s="332">
        <v>21.270040867651673</v>
      </c>
      <c r="K12" s="143">
        <v>19130</v>
      </c>
      <c r="L12" s="332">
        <v>17.23968866826009</v>
      </c>
      <c r="M12" s="143">
        <v>17823</v>
      </c>
      <c r="N12" s="332">
        <v>13.572930606002686</v>
      </c>
      <c r="O12" s="143">
        <v>20265</v>
      </c>
      <c r="P12" s="332">
        <v>13.65675827257431</v>
      </c>
      <c r="Q12" s="143">
        <v>20774</v>
      </c>
      <c r="R12" s="332">
        <v>12.724510282706603</v>
      </c>
      <c r="S12" s="143">
        <v>18523</v>
      </c>
      <c r="T12" s="332">
        <v>10.486131822248733</v>
      </c>
      <c r="U12" s="143">
        <v>17731</v>
      </c>
      <c r="V12" s="332">
        <v>12.534907336887535</v>
      </c>
      <c r="W12" s="143">
        <v>12970</v>
      </c>
      <c r="X12" s="332">
        <v>6.4598210621357621</v>
      </c>
      <c r="Y12" s="143">
        <v>10807</v>
      </c>
      <c r="Z12" s="332">
        <v>0.70822849687819378</v>
      </c>
      <c r="AA12" s="8">
        <v>192245</v>
      </c>
      <c r="AB12" s="202">
        <v>12.774831639955897</v>
      </c>
    </row>
    <row r="13" spans="2:28" s="85" customFormat="1" ht="15" customHeight="1">
      <c r="B13" s="106" t="s">
        <v>43</v>
      </c>
      <c r="C13" s="143">
        <v>2945</v>
      </c>
      <c r="D13" s="332">
        <v>30.482941958351795</v>
      </c>
      <c r="E13" s="143">
        <v>3828</v>
      </c>
      <c r="F13" s="332">
        <v>12.028094820017564</v>
      </c>
      <c r="G13" s="143">
        <v>4915</v>
      </c>
      <c r="H13" s="332">
        <v>24.053508329126693</v>
      </c>
      <c r="I13" s="104">
        <v>5620</v>
      </c>
      <c r="J13" s="332">
        <v>23.761286060339138</v>
      </c>
      <c r="K13" s="143">
        <v>5639</v>
      </c>
      <c r="L13" s="332">
        <v>10.201289818252878</v>
      </c>
      <c r="M13" s="143">
        <v>5355</v>
      </c>
      <c r="N13" s="332">
        <v>14.34977578475336</v>
      </c>
      <c r="O13" s="143">
        <v>6366</v>
      </c>
      <c r="P13" s="332">
        <v>20.43132803632237</v>
      </c>
      <c r="Q13" s="143">
        <v>6329</v>
      </c>
      <c r="R13" s="332">
        <v>14.53130655085053</v>
      </c>
      <c r="S13" s="143">
        <v>5757</v>
      </c>
      <c r="T13" s="332">
        <v>15.509630818619581</v>
      </c>
      <c r="U13" s="143">
        <v>5496</v>
      </c>
      <c r="V13" s="332">
        <v>17.486105173150925</v>
      </c>
      <c r="W13" s="143">
        <v>3822</v>
      </c>
      <c r="X13" s="332">
        <v>4.8847420417124088</v>
      </c>
      <c r="Y13" s="143">
        <v>3344</v>
      </c>
      <c r="Z13" s="332">
        <v>-1.1235955056179803</v>
      </c>
      <c r="AA13" s="8">
        <v>59416</v>
      </c>
      <c r="AB13" s="202">
        <v>15.422421664044128</v>
      </c>
    </row>
    <row r="14" spans="2:28" s="85" customFormat="1" ht="15" customHeight="1">
      <c r="B14" s="106" t="s">
        <v>44</v>
      </c>
      <c r="C14" s="143">
        <v>80416</v>
      </c>
      <c r="D14" s="332">
        <v>6.0981080296593326</v>
      </c>
      <c r="E14" s="143">
        <v>88270</v>
      </c>
      <c r="F14" s="332">
        <v>-3.1362479150206291</v>
      </c>
      <c r="G14" s="143">
        <v>107634</v>
      </c>
      <c r="H14" s="332">
        <v>-0.58650213819283481</v>
      </c>
      <c r="I14" s="104">
        <v>119173</v>
      </c>
      <c r="J14" s="332">
        <v>5.3267459742279977</v>
      </c>
      <c r="K14" s="143">
        <v>125035</v>
      </c>
      <c r="L14" s="332">
        <v>5.9008368059084493</v>
      </c>
      <c r="M14" s="143">
        <v>120691</v>
      </c>
      <c r="N14" s="332">
        <v>8.5848725584575689</v>
      </c>
      <c r="O14" s="143">
        <v>130613</v>
      </c>
      <c r="P14" s="332">
        <v>10.922107480127718</v>
      </c>
      <c r="Q14" s="143">
        <v>126348</v>
      </c>
      <c r="R14" s="332">
        <v>3.1050325191973371</v>
      </c>
      <c r="S14" s="143">
        <v>121380</v>
      </c>
      <c r="T14" s="332">
        <v>5.5772040915733179</v>
      </c>
      <c r="U14" s="143">
        <v>120105</v>
      </c>
      <c r="V14" s="332">
        <v>4.411892549769636</v>
      </c>
      <c r="W14" s="143">
        <v>97930</v>
      </c>
      <c r="X14" s="332">
        <v>3.0289002745894411</v>
      </c>
      <c r="Y14" s="143">
        <v>94336</v>
      </c>
      <c r="Z14" s="332">
        <v>6.1589187850961569</v>
      </c>
      <c r="AA14" s="8">
        <v>1331931</v>
      </c>
      <c r="AB14" s="202">
        <v>4.731234878251489</v>
      </c>
    </row>
    <row r="15" spans="2:28" s="85" customFormat="1" ht="15" customHeight="1">
      <c r="B15" s="106" t="s">
        <v>45</v>
      </c>
      <c r="C15" s="143">
        <v>6323</v>
      </c>
      <c r="D15" s="332">
        <v>95.576863594184957</v>
      </c>
      <c r="E15" s="143">
        <v>8793</v>
      </c>
      <c r="F15" s="332">
        <v>61.250687694846874</v>
      </c>
      <c r="G15" s="143">
        <v>11009</v>
      </c>
      <c r="H15" s="332">
        <v>66.223765665106441</v>
      </c>
      <c r="I15" s="104">
        <v>12996</v>
      </c>
      <c r="J15" s="332">
        <v>77.44401966138723</v>
      </c>
      <c r="K15" s="143">
        <v>13414</v>
      </c>
      <c r="L15" s="332">
        <v>60.781493467577619</v>
      </c>
      <c r="M15" s="143">
        <v>12168</v>
      </c>
      <c r="N15" s="332">
        <v>60.697305863708408</v>
      </c>
      <c r="O15" s="143">
        <v>13031</v>
      </c>
      <c r="P15" s="332">
        <v>66.722108495394068</v>
      </c>
      <c r="Q15" s="143">
        <v>12808</v>
      </c>
      <c r="R15" s="332">
        <v>64.099935938500963</v>
      </c>
      <c r="S15" s="143">
        <v>12646</v>
      </c>
      <c r="T15" s="332">
        <v>64.790200677612717</v>
      </c>
      <c r="U15" s="143">
        <v>13219</v>
      </c>
      <c r="V15" s="332">
        <v>72.752221641400936</v>
      </c>
      <c r="W15" s="143">
        <v>9244</v>
      </c>
      <c r="X15" s="332">
        <v>1.5824175824175724</v>
      </c>
      <c r="Y15" s="143">
        <v>7055</v>
      </c>
      <c r="Z15" s="332">
        <v>-12.06531222734638</v>
      </c>
      <c r="AA15" s="8">
        <v>132706</v>
      </c>
      <c r="AB15" s="202">
        <v>53.208340067884265</v>
      </c>
    </row>
    <row r="16" spans="2:28" s="85" customFormat="1" ht="15" customHeight="1">
      <c r="B16" s="106" t="s">
        <v>46</v>
      </c>
      <c r="C16" s="143">
        <v>2895</v>
      </c>
      <c r="D16" s="332">
        <v>10.792192881745111</v>
      </c>
      <c r="E16" s="143">
        <v>3225</v>
      </c>
      <c r="F16" s="332">
        <v>-2.0054694621695512</v>
      </c>
      <c r="G16" s="143">
        <v>4244</v>
      </c>
      <c r="H16" s="332">
        <v>7.9623505469346156</v>
      </c>
      <c r="I16" s="104">
        <v>5326</v>
      </c>
      <c r="J16" s="332">
        <v>15.356291964479096</v>
      </c>
      <c r="K16" s="143">
        <v>5312</v>
      </c>
      <c r="L16" s="332">
        <v>13.966959879854102</v>
      </c>
      <c r="M16" s="143">
        <v>5178</v>
      </c>
      <c r="N16" s="332">
        <v>13.577538933976751</v>
      </c>
      <c r="O16" s="143">
        <v>5735</v>
      </c>
      <c r="P16" s="332">
        <v>15.160642570281135</v>
      </c>
      <c r="Q16" s="143">
        <v>5849</v>
      </c>
      <c r="R16" s="332">
        <v>17.852105581301636</v>
      </c>
      <c r="S16" s="143">
        <v>5504</v>
      </c>
      <c r="T16" s="332">
        <v>17.006802721088434</v>
      </c>
      <c r="U16" s="143">
        <v>5298</v>
      </c>
      <c r="V16" s="332">
        <v>18.127090301003346</v>
      </c>
      <c r="W16" s="143">
        <v>4063</v>
      </c>
      <c r="X16" s="332">
        <v>14.579808234630566</v>
      </c>
      <c r="Y16" s="143">
        <v>3593</v>
      </c>
      <c r="Z16" s="332">
        <v>6.743909685086158</v>
      </c>
      <c r="AA16" s="8">
        <v>56222</v>
      </c>
      <c r="AB16" s="202">
        <v>13.08633035642448</v>
      </c>
    </row>
    <row r="17" spans="2:28" s="85" customFormat="1" ht="15" customHeight="1">
      <c r="B17" s="106" t="s">
        <v>47</v>
      </c>
      <c r="C17" s="143">
        <v>3926</v>
      </c>
      <c r="D17" s="332">
        <v>5.1701044736137236</v>
      </c>
      <c r="E17" s="143">
        <v>4217</v>
      </c>
      <c r="F17" s="332">
        <v>8.5736354273944428</v>
      </c>
      <c r="G17" s="143">
        <v>5761</v>
      </c>
      <c r="H17" s="332">
        <v>22.288261515601793</v>
      </c>
      <c r="I17" s="104">
        <v>7372</v>
      </c>
      <c r="J17" s="332">
        <v>31.431627741130331</v>
      </c>
      <c r="K17" s="143">
        <v>7538</v>
      </c>
      <c r="L17" s="332">
        <v>26.095684175309476</v>
      </c>
      <c r="M17" s="143">
        <v>6893</v>
      </c>
      <c r="N17" s="332">
        <v>30.896315989365753</v>
      </c>
      <c r="O17" s="143">
        <v>7563</v>
      </c>
      <c r="P17" s="332">
        <v>26.007997334221923</v>
      </c>
      <c r="Q17" s="143">
        <v>7438</v>
      </c>
      <c r="R17" s="332">
        <v>23.472775564409034</v>
      </c>
      <c r="S17" s="143">
        <v>7290</v>
      </c>
      <c r="T17" s="332">
        <v>24.743326488706362</v>
      </c>
      <c r="U17" s="143">
        <v>7412</v>
      </c>
      <c r="V17" s="332">
        <v>30.88469009358996</v>
      </c>
      <c r="W17" s="143">
        <v>5519</v>
      </c>
      <c r="X17" s="332">
        <v>19.562391681109183</v>
      </c>
      <c r="Y17" s="143">
        <v>3841</v>
      </c>
      <c r="Z17" s="332">
        <v>1.3456464379947297</v>
      </c>
      <c r="AA17" s="8">
        <v>74770</v>
      </c>
      <c r="AB17" s="202">
        <v>22.333115183246079</v>
      </c>
    </row>
    <row r="18" spans="2:28" s="85" customFormat="1" ht="15" customHeight="1">
      <c r="B18" s="106" t="s">
        <v>48</v>
      </c>
      <c r="C18" s="143">
        <v>2104</v>
      </c>
      <c r="D18" s="332">
        <v>16.24309392265193</v>
      </c>
      <c r="E18" s="143">
        <v>2891</v>
      </c>
      <c r="F18" s="332">
        <v>16.997167138810187</v>
      </c>
      <c r="G18" s="143">
        <v>4165</v>
      </c>
      <c r="H18" s="332">
        <v>17.721876766534763</v>
      </c>
      <c r="I18" s="104">
        <v>5557</v>
      </c>
      <c r="J18" s="332">
        <v>17.063408468506424</v>
      </c>
      <c r="K18" s="143">
        <v>5879</v>
      </c>
      <c r="L18" s="332">
        <v>17.368736274705519</v>
      </c>
      <c r="M18" s="143">
        <v>5213</v>
      </c>
      <c r="N18" s="332">
        <v>19.09984007310943</v>
      </c>
      <c r="O18" s="143">
        <v>5743</v>
      </c>
      <c r="P18" s="332">
        <v>26.609347442680775</v>
      </c>
      <c r="Q18" s="143">
        <v>5602</v>
      </c>
      <c r="R18" s="332">
        <v>35.346702101956986</v>
      </c>
      <c r="S18" s="143">
        <v>5699</v>
      </c>
      <c r="T18" s="332">
        <v>36.176821983273591</v>
      </c>
      <c r="U18" s="143">
        <v>5529</v>
      </c>
      <c r="V18" s="332">
        <v>39.8684543384771</v>
      </c>
      <c r="W18" s="143">
        <v>3751</v>
      </c>
      <c r="X18" s="332">
        <v>42.569365260357287</v>
      </c>
      <c r="Y18" s="143">
        <v>2985</v>
      </c>
      <c r="Z18" s="332">
        <v>12.302483069977432</v>
      </c>
      <c r="AA18" s="8">
        <v>55118</v>
      </c>
      <c r="AB18" s="202">
        <v>25.114632042493312</v>
      </c>
    </row>
    <row r="19" spans="2:28" s="85" customFormat="1" ht="15" customHeight="1">
      <c r="B19" s="106" t="s">
        <v>49</v>
      </c>
      <c r="C19" s="143">
        <v>14377</v>
      </c>
      <c r="D19" s="332">
        <v>13.044503852807043</v>
      </c>
      <c r="E19" s="143">
        <v>17561</v>
      </c>
      <c r="F19" s="332">
        <v>7.9613918603221423</v>
      </c>
      <c r="G19" s="143">
        <v>21491</v>
      </c>
      <c r="H19" s="332">
        <v>5.2861062120321378</v>
      </c>
      <c r="I19" s="104">
        <v>24609</v>
      </c>
      <c r="J19" s="332">
        <v>10.91630233920764</v>
      </c>
      <c r="K19" s="143">
        <v>24635</v>
      </c>
      <c r="L19" s="332">
        <v>9.1541494970977855</v>
      </c>
      <c r="M19" s="143">
        <v>22868</v>
      </c>
      <c r="N19" s="332">
        <v>12.378986682392256</v>
      </c>
      <c r="O19" s="143">
        <v>25461</v>
      </c>
      <c r="P19" s="332">
        <v>15.626702997275199</v>
      </c>
      <c r="Q19" s="143">
        <v>24530</v>
      </c>
      <c r="R19" s="332">
        <v>7.0197635356223476</v>
      </c>
      <c r="S19" s="143">
        <v>23298</v>
      </c>
      <c r="T19" s="332">
        <v>12.621453086479439</v>
      </c>
      <c r="U19" s="143">
        <v>24194</v>
      </c>
      <c r="V19" s="332">
        <v>12.850412799104438</v>
      </c>
      <c r="W19" s="143">
        <v>18537</v>
      </c>
      <c r="X19" s="332">
        <v>1.3726348025812074</v>
      </c>
      <c r="Y19" s="143">
        <v>17812</v>
      </c>
      <c r="Z19" s="332">
        <v>10.798706145807424</v>
      </c>
      <c r="AA19" s="8">
        <v>259373</v>
      </c>
      <c r="AB19" s="202">
        <v>9.9364218200313594</v>
      </c>
    </row>
    <row r="20" spans="2:28" s="85" customFormat="1" ht="15" customHeight="1">
      <c r="B20" s="106" t="s">
        <v>50</v>
      </c>
      <c r="C20" s="143">
        <v>3229</v>
      </c>
      <c r="D20" s="332">
        <v>-1.7645269242470341</v>
      </c>
      <c r="E20" s="143">
        <v>4099</v>
      </c>
      <c r="F20" s="332">
        <v>-2.4390243902439046E-2</v>
      </c>
      <c r="G20" s="143">
        <v>5637</v>
      </c>
      <c r="H20" s="332">
        <v>-1.5886871508379863</v>
      </c>
      <c r="I20" s="104">
        <v>7112</v>
      </c>
      <c r="J20" s="332">
        <v>10.314875135722046</v>
      </c>
      <c r="K20" s="143">
        <v>7188</v>
      </c>
      <c r="L20" s="332">
        <v>1.8707482993197244</v>
      </c>
      <c r="M20" s="143">
        <v>6271</v>
      </c>
      <c r="N20" s="332">
        <v>8.9093435220562789</v>
      </c>
      <c r="O20" s="143">
        <v>7053</v>
      </c>
      <c r="P20" s="332">
        <v>6.1239843514896197</v>
      </c>
      <c r="Q20" s="143">
        <v>6955</v>
      </c>
      <c r="R20" s="332">
        <v>6.884893191947139</v>
      </c>
      <c r="S20" s="143">
        <v>7226</v>
      </c>
      <c r="T20" s="332">
        <v>18.926925608953262</v>
      </c>
      <c r="U20" s="143">
        <v>6978</v>
      </c>
      <c r="V20" s="332">
        <v>15.434243176178652</v>
      </c>
      <c r="W20" s="143">
        <v>5164</v>
      </c>
      <c r="X20" s="332">
        <v>6.9151138716356142</v>
      </c>
      <c r="Y20" s="143">
        <v>3682</v>
      </c>
      <c r="Z20" s="332">
        <v>4.5131989781436177</v>
      </c>
      <c r="AA20" s="8">
        <v>70594</v>
      </c>
      <c r="AB20" s="202">
        <v>6.9557444358589793</v>
      </c>
    </row>
    <row r="21" spans="2:28" s="85" customFormat="1" ht="15" customHeight="1">
      <c r="B21" s="106" t="s">
        <v>51</v>
      </c>
      <c r="C21" s="143">
        <v>4210</v>
      </c>
      <c r="D21" s="332">
        <v>10.935441370223975</v>
      </c>
      <c r="E21" s="143">
        <v>4998</v>
      </c>
      <c r="F21" s="332">
        <v>2.3760753789430655</v>
      </c>
      <c r="G21" s="143">
        <v>6589</v>
      </c>
      <c r="H21" s="332">
        <v>5.1715881883479753</v>
      </c>
      <c r="I21" s="143">
        <v>8022</v>
      </c>
      <c r="J21" s="332">
        <v>19.570725890594719</v>
      </c>
      <c r="K21" s="143">
        <v>8449</v>
      </c>
      <c r="L21" s="332">
        <v>14.999319450115699</v>
      </c>
      <c r="M21" s="143">
        <v>7419</v>
      </c>
      <c r="N21" s="332">
        <v>11.262747450509902</v>
      </c>
      <c r="O21" s="143">
        <v>8668</v>
      </c>
      <c r="P21" s="332">
        <v>15.557925609918687</v>
      </c>
      <c r="Q21" s="143">
        <v>8654</v>
      </c>
      <c r="R21" s="332">
        <v>12.711643657202387</v>
      </c>
      <c r="S21" s="143">
        <v>7957</v>
      </c>
      <c r="T21" s="332">
        <v>13.85033624266705</v>
      </c>
      <c r="U21" s="143">
        <v>7587</v>
      </c>
      <c r="V21" s="332">
        <v>15.111515703231682</v>
      </c>
      <c r="W21" s="143">
        <v>5860</v>
      </c>
      <c r="X21" s="332">
        <v>10.274745954083553</v>
      </c>
      <c r="Y21" s="143">
        <v>4417</v>
      </c>
      <c r="Z21" s="332">
        <v>2.8884230142091738</v>
      </c>
      <c r="AA21" s="8">
        <v>82830</v>
      </c>
      <c r="AB21" s="202">
        <v>11.884050140479797</v>
      </c>
    </row>
    <row r="22" spans="2:28" s="30" customFormat="1" ht="15" customHeight="1">
      <c r="B22" s="46" t="s">
        <v>39</v>
      </c>
      <c r="C22" s="8">
        <v>1971</v>
      </c>
      <c r="D22" s="330">
        <v>-1.9402985074626899</v>
      </c>
      <c r="E22" s="8">
        <v>2724</v>
      </c>
      <c r="F22" s="330">
        <v>-20.606237248615567</v>
      </c>
      <c r="G22" s="8">
        <v>5168</v>
      </c>
      <c r="H22" s="330">
        <v>-21.590047033834015</v>
      </c>
      <c r="I22" s="8">
        <v>7408</v>
      </c>
      <c r="J22" s="330">
        <v>3.2905744562186312</v>
      </c>
      <c r="K22" s="8">
        <v>13745</v>
      </c>
      <c r="L22" s="330">
        <v>-18.354618354618356</v>
      </c>
      <c r="M22" s="8">
        <v>15470</v>
      </c>
      <c r="N22" s="330">
        <v>2.3893043881130449</v>
      </c>
      <c r="O22" s="8">
        <v>15958</v>
      </c>
      <c r="P22" s="330">
        <v>8.5061535323315507</v>
      </c>
      <c r="Q22" s="8">
        <v>17063</v>
      </c>
      <c r="R22" s="330">
        <v>4.8031447699772745</v>
      </c>
      <c r="S22" s="8">
        <v>14194</v>
      </c>
      <c r="T22" s="330">
        <v>-2.5003434537711255</v>
      </c>
      <c r="U22" s="8">
        <v>14695</v>
      </c>
      <c r="V22" s="330">
        <v>3.8882997525627516</v>
      </c>
      <c r="W22" s="8">
        <v>6323</v>
      </c>
      <c r="X22" s="330">
        <v>4.7201059953627</v>
      </c>
      <c r="Y22" s="8">
        <v>2998</v>
      </c>
      <c r="Z22" s="330">
        <v>-15.022675736961455</v>
      </c>
      <c r="AA22" s="8">
        <v>117717</v>
      </c>
      <c r="AB22" s="202">
        <v>-2.2324654291765333</v>
      </c>
    </row>
    <row r="23" spans="2:28" s="85" customFormat="1" ht="2.5" customHeight="1"/>
    <row r="24" spans="2:28" s="85" customFormat="1" ht="3" customHeight="1">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row>
    <row r="25" spans="2:28" s="85" customFormat="1" ht="5.25" customHeight="1"/>
    <row r="26" spans="2:28" s="85" customFormat="1" ht="12.75" customHeight="1">
      <c r="B26" s="382" t="s">
        <v>183</v>
      </c>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row>
    <row r="27" spans="2:28" s="85" customFormat="1" ht="13.5" customHeight="1"/>
    <row r="28" spans="2:28" ht="13.5" customHeight="1">
      <c r="B28" s="133" t="s">
        <v>379</v>
      </c>
    </row>
  </sheetData>
  <mergeCells count="17">
    <mergeCell ref="B1:AB2"/>
    <mergeCell ref="B3:AB3"/>
    <mergeCell ref="C5:AB5"/>
    <mergeCell ref="C6:D6"/>
    <mergeCell ref="E6:F6"/>
    <mergeCell ref="G6:H6"/>
    <mergeCell ref="Y6:Z6"/>
    <mergeCell ref="AA6:AB6"/>
    <mergeCell ref="U6:V6"/>
    <mergeCell ref="W6:X6"/>
    <mergeCell ref="B26:AB26"/>
    <mergeCell ref="I6:J6"/>
    <mergeCell ref="K6:L6"/>
    <mergeCell ref="Q6:R6"/>
    <mergeCell ref="S6:T6"/>
    <mergeCell ref="M6:N6"/>
    <mergeCell ref="O6:P6"/>
  </mergeCells>
  <phoneticPr fontId="5" type="noConversion"/>
  <hyperlinks>
    <hyperlink ref="B28" location="Indice!A1" tooltip="(voltar ao índice)" display="Indice!A1" xr:uid="{BA6F28E2-F9CE-4B9A-AAE0-07477A2DA38E}"/>
  </hyperlinks>
  <printOptions horizontalCentered="1"/>
  <pageMargins left="0.27559055118110237" right="0.27559055118110237" top="0.6692913385826772" bottom="0.47244094488188981" header="0" footer="0"/>
  <pageSetup paperSize="9" scale="56" fitToHeight="2"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C7AB-AB0C-4CEC-BF4E-8FD182B78789}">
  <sheetPr codeName="Folha37">
    <pageSetUpPr fitToPage="1"/>
  </sheetPr>
  <dimension ref="B1:AB30"/>
  <sheetViews>
    <sheetView showGridLines="0" zoomScaleNormal="100" workbookViewId="0">
      <pane xSplit="2" ySplit="8" topLeftCell="C9" activePane="bottomRight" state="frozen"/>
      <selection pane="topRight" activeCell="C1" sqref="C1"/>
      <selection pane="bottomLeft" activeCell="A9" sqref="A9"/>
      <selection pane="bottomRight" activeCell="B30" sqref="B30"/>
    </sheetView>
  </sheetViews>
  <sheetFormatPr defaultColWidth="9.1796875" defaultRowHeight="10"/>
  <cols>
    <col min="1" max="1" width="6.7265625" style="9" customWidth="1"/>
    <col min="2" max="2" width="17.453125" style="9" customWidth="1"/>
    <col min="3" max="3" width="9.7265625" style="9" customWidth="1"/>
    <col min="4" max="4" width="8.453125" style="9" customWidth="1"/>
    <col min="5" max="5" width="9.7265625" style="9" customWidth="1"/>
    <col min="6" max="6" width="8.453125" style="9" customWidth="1"/>
    <col min="7" max="7" width="9.7265625" style="9" customWidth="1"/>
    <col min="8" max="8" width="8.453125" style="9" customWidth="1"/>
    <col min="9" max="9" width="9.7265625" style="9" customWidth="1"/>
    <col min="10" max="10" width="8.453125" style="9" customWidth="1"/>
    <col min="11" max="11" width="9.7265625" style="9" customWidth="1"/>
    <col min="12" max="12" width="8.453125" style="9" customWidth="1"/>
    <col min="13" max="13" width="9.7265625" style="9" customWidth="1"/>
    <col min="14" max="14" width="8.453125" style="9" customWidth="1"/>
    <col min="15" max="15" width="9.7265625" style="9" customWidth="1"/>
    <col min="16" max="16" width="8.453125" style="9" customWidth="1"/>
    <col min="17" max="17" width="9.7265625" style="9" customWidth="1"/>
    <col min="18" max="18" width="8.453125" style="9" customWidth="1"/>
    <col min="19" max="19" width="9.7265625" style="9" customWidth="1"/>
    <col min="20" max="20" width="8.453125" style="9" customWidth="1"/>
    <col min="21" max="21" width="9.7265625" style="9" customWidth="1"/>
    <col min="22" max="22" width="8.453125" style="9" customWidth="1"/>
    <col min="23" max="23" width="9.7265625" style="9" customWidth="1"/>
    <col min="24" max="24" width="8.453125" style="9" customWidth="1"/>
    <col min="25" max="25" width="9.7265625" style="9" customWidth="1"/>
    <col min="26" max="26" width="8.453125" style="9" customWidth="1"/>
    <col min="27" max="27" width="9.7265625" style="9" customWidth="1"/>
    <col min="28" max="28" width="8.453125" style="9" customWidth="1"/>
    <col min="29" max="29" width="6.7265625" style="9" customWidth="1"/>
    <col min="30" max="16384" width="9.1796875" style="9"/>
  </cols>
  <sheetData>
    <row r="1" spans="2:28" ht="9.65" customHeight="1">
      <c r="B1" s="397" t="s">
        <v>295</v>
      </c>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row>
    <row r="2" spans="2:28" ht="9.65" customHeight="1">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row>
    <row r="3" spans="2:28" ht="14.5" customHeight="1">
      <c r="B3" s="389" t="s">
        <v>298</v>
      </c>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row>
    <row r="4" spans="2:28" ht="14.25" customHeight="1">
      <c r="B4" s="1"/>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row>
    <row r="5" spans="2:28" s="85" customFormat="1" ht="12.75" customHeight="1">
      <c r="B5" s="55"/>
      <c r="AB5" s="71" t="s">
        <v>464</v>
      </c>
    </row>
    <row r="6" spans="2:28" s="85" customFormat="1" ht="24.75" customHeight="1">
      <c r="B6" s="114" t="s">
        <v>54</v>
      </c>
      <c r="C6" s="390" t="s">
        <v>161</v>
      </c>
      <c r="D6" s="390"/>
      <c r="E6" s="390"/>
      <c r="F6" s="390"/>
      <c r="G6" s="390"/>
      <c r="H6" s="390"/>
      <c r="I6" s="390"/>
      <c r="J6" s="390"/>
      <c r="K6" s="390"/>
      <c r="L6" s="390"/>
      <c r="M6" s="390"/>
      <c r="N6" s="390"/>
      <c r="O6" s="390"/>
      <c r="P6" s="390"/>
      <c r="Q6" s="390"/>
      <c r="R6" s="390"/>
      <c r="S6" s="390"/>
      <c r="T6" s="390"/>
      <c r="U6" s="390"/>
      <c r="V6" s="390"/>
      <c r="W6" s="390"/>
      <c r="X6" s="390"/>
      <c r="Y6" s="390"/>
      <c r="Z6" s="390"/>
      <c r="AA6" s="390"/>
      <c r="AB6" s="392"/>
    </row>
    <row r="7" spans="2:28" s="85" customFormat="1" ht="21" customHeight="1">
      <c r="B7" s="114"/>
      <c r="C7" s="419" t="s">
        <v>1</v>
      </c>
      <c r="D7" s="419"/>
      <c r="E7" s="419" t="s">
        <v>2</v>
      </c>
      <c r="F7" s="419"/>
      <c r="G7" s="419" t="s">
        <v>3</v>
      </c>
      <c r="H7" s="419"/>
      <c r="I7" s="419" t="s">
        <v>4</v>
      </c>
      <c r="J7" s="419"/>
      <c r="K7" s="419" t="s">
        <v>5</v>
      </c>
      <c r="L7" s="419"/>
      <c r="M7" s="419" t="s">
        <v>6</v>
      </c>
      <c r="N7" s="419"/>
      <c r="O7" s="419" t="s">
        <v>7</v>
      </c>
      <c r="P7" s="419"/>
      <c r="Q7" s="419" t="s">
        <v>8</v>
      </c>
      <c r="R7" s="419"/>
      <c r="S7" s="419" t="s">
        <v>9</v>
      </c>
      <c r="T7" s="419"/>
      <c r="U7" s="419" t="s">
        <v>10</v>
      </c>
      <c r="V7" s="419"/>
      <c r="W7" s="419" t="s">
        <v>11</v>
      </c>
      <c r="X7" s="419"/>
      <c r="Y7" s="419" t="s">
        <v>12</v>
      </c>
      <c r="Z7" s="419"/>
      <c r="AA7" s="419" t="s">
        <v>40</v>
      </c>
      <c r="AB7" s="420"/>
    </row>
    <row r="8" spans="2:28" s="85" customFormat="1" ht="27" customHeight="1">
      <c r="B8" s="183" t="s">
        <v>82</v>
      </c>
      <c r="C8" s="2" t="s">
        <v>88</v>
      </c>
      <c r="D8" s="163" t="s">
        <v>141</v>
      </c>
      <c r="E8" s="2" t="s">
        <v>88</v>
      </c>
      <c r="F8" s="163" t="s">
        <v>141</v>
      </c>
      <c r="G8" s="2" t="s">
        <v>88</v>
      </c>
      <c r="H8" s="163" t="s">
        <v>141</v>
      </c>
      <c r="I8" s="2" t="s">
        <v>88</v>
      </c>
      <c r="J8" s="163" t="s">
        <v>141</v>
      </c>
      <c r="K8" s="2" t="s">
        <v>88</v>
      </c>
      <c r="L8" s="163" t="s">
        <v>141</v>
      </c>
      <c r="M8" s="2" t="s">
        <v>88</v>
      </c>
      <c r="N8" s="163" t="s">
        <v>141</v>
      </c>
      <c r="O8" s="2" t="s">
        <v>88</v>
      </c>
      <c r="P8" s="163" t="s">
        <v>141</v>
      </c>
      <c r="Q8" s="2" t="s">
        <v>88</v>
      </c>
      <c r="R8" s="163" t="s">
        <v>141</v>
      </c>
      <c r="S8" s="2" t="s">
        <v>88</v>
      </c>
      <c r="T8" s="163" t="s">
        <v>141</v>
      </c>
      <c r="U8" s="2" t="s">
        <v>88</v>
      </c>
      <c r="V8" s="163" t="s">
        <v>141</v>
      </c>
      <c r="W8" s="2" t="s">
        <v>88</v>
      </c>
      <c r="X8" s="163" t="s">
        <v>141</v>
      </c>
      <c r="Y8" s="2" t="s">
        <v>88</v>
      </c>
      <c r="Z8" s="163" t="s">
        <v>141</v>
      </c>
      <c r="AA8" s="2" t="s">
        <v>88</v>
      </c>
      <c r="AB8" s="195" t="s">
        <v>141</v>
      </c>
    </row>
    <row r="9" spans="2:28" s="85" customFormat="1" ht="2.5" customHeight="1">
      <c r="C9" s="27"/>
      <c r="D9" s="27"/>
      <c r="E9" s="27"/>
      <c r="F9" s="27"/>
      <c r="G9" s="27"/>
      <c r="H9" s="27"/>
    </row>
    <row r="10" spans="2:28" s="85" customFormat="1" ht="18" customHeight="1">
      <c r="B10" s="32" t="s">
        <v>14</v>
      </c>
      <c r="C10" s="54">
        <v>155004</v>
      </c>
      <c r="D10" s="202">
        <v>9.2162002198359794</v>
      </c>
      <c r="E10" s="54">
        <v>170248</v>
      </c>
      <c r="F10" s="202">
        <v>3.5017752054861129</v>
      </c>
      <c r="G10" s="54">
        <v>212031</v>
      </c>
      <c r="H10" s="202">
        <v>3.9535807262939704</v>
      </c>
      <c r="I10" s="54">
        <v>243202</v>
      </c>
      <c r="J10" s="292">
        <v>12.106684859268558</v>
      </c>
      <c r="K10" s="54">
        <v>259643</v>
      </c>
      <c r="L10" s="295">
        <v>8.6822575041544336</v>
      </c>
      <c r="M10" s="54">
        <v>251338</v>
      </c>
      <c r="N10" s="292">
        <v>11.966036609541298</v>
      </c>
      <c r="O10" s="54">
        <v>273376</v>
      </c>
      <c r="P10" s="292">
        <v>14.71155944208531</v>
      </c>
      <c r="Q10" s="54">
        <v>272609</v>
      </c>
      <c r="R10" s="202">
        <v>8.8181288370496436</v>
      </c>
      <c r="S10" s="54">
        <v>254819</v>
      </c>
      <c r="T10" s="202">
        <v>9.6358794095248825</v>
      </c>
      <c r="U10" s="54">
        <v>254458</v>
      </c>
      <c r="V10" s="202">
        <v>11.067074634553009</v>
      </c>
      <c r="W10" s="54">
        <v>193719</v>
      </c>
      <c r="X10" s="202">
        <v>2.2722593247630929</v>
      </c>
      <c r="Y10" s="54">
        <v>169727</v>
      </c>
      <c r="Z10" s="202">
        <v>2.0380312257645583</v>
      </c>
      <c r="AA10" s="54">
        <v>2710174</v>
      </c>
      <c r="AB10" s="202">
        <v>8.5455944332101019</v>
      </c>
    </row>
    <row r="11" spans="2:28" s="85" customFormat="1" ht="2.5" customHeight="1">
      <c r="B11" s="138"/>
      <c r="C11" s="288"/>
      <c r="D11" s="288"/>
      <c r="E11" s="288"/>
      <c r="F11" s="288"/>
      <c r="G11" s="288"/>
      <c r="H11" s="288"/>
      <c r="I11" s="288"/>
      <c r="J11" s="293"/>
      <c r="K11" s="288"/>
      <c r="L11" s="296"/>
      <c r="M11" s="288"/>
      <c r="N11" s="293"/>
      <c r="O11" s="288"/>
      <c r="P11" s="293"/>
      <c r="Q11" s="288"/>
      <c r="R11" s="288"/>
      <c r="S11" s="288"/>
      <c r="T11" s="288"/>
      <c r="U11" s="288"/>
      <c r="V11" s="288"/>
      <c r="W11" s="288"/>
      <c r="X11" s="288"/>
      <c r="Y11" s="288"/>
      <c r="Z11" s="288"/>
      <c r="AA11" s="288"/>
      <c r="AB11" s="103"/>
    </row>
    <row r="12" spans="2:28" s="85" customFormat="1" ht="15" customHeight="1">
      <c r="B12" s="32" t="s">
        <v>202</v>
      </c>
      <c r="C12" s="54">
        <v>152311</v>
      </c>
      <c r="D12" s="202">
        <v>9.253998995767887</v>
      </c>
      <c r="E12" s="54">
        <v>167148</v>
      </c>
      <c r="F12" s="202">
        <v>3.9787996416840832</v>
      </c>
      <c r="G12" s="54">
        <v>206241</v>
      </c>
      <c r="H12" s="202">
        <v>4.8068420892154684</v>
      </c>
      <c r="I12" s="54">
        <v>235098</v>
      </c>
      <c r="J12" s="292">
        <v>12.482237606993007</v>
      </c>
      <c r="K12" s="54">
        <v>244820</v>
      </c>
      <c r="L12" s="295">
        <v>10.561160436066718</v>
      </c>
      <c r="M12" s="54">
        <v>234220</v>
      </c>
      <c r="N12" s="292">
        <v>12.927721822310723</v>
      </c>
      <c r="O12" s="54">
        <v>255357</v>
      </c>
      <c r="P12" s="292">
        <v>15.248905537753309</v>
      </c>
      <c r="Q12" s="54">
        <v>253409</v>
      </c>
      <c r="R12" s="202">
        <v>9.1419268421891289</v>
      </c>
      <c r="S12" s="54">
        <v>238840</v>
      </c>
      <c r="T12" s="202">
        <v>10.589945779255361</v>
      </c>
      <c r="U12" s="54">
        <v>238108</v>
      </c>
      <c r="V12" s="202">
        <v>11.685546096296818</v>
      </c>
      <c r="W12" s="54">
        <v>186066</v>
      </c>
      <c r="X12" s="202">
        <v>2.1790464475172744</v>
      </c>
      <c r="Y12" s="54">
        <v>166538</v>
      </c>
      <c r="Z12" s="202">
        <v>2.7086699641064138</v>
      </c>
      <c r="AA12" s="54">
        <v>2578156</v>
      </c>
      <c r="AB12" s="202">
        <v>9.1534766750424943</v>
      </c>
    </row>
    <row r="13" spans="2:28" s="85" customFormat="1" ht="15" customHeight="1">
      <c r="B13" s="106" t="s">
        <v>42</v>
      </c>
      <c r="C13" s="143">
        <v>11048</v>
      </c>
      <c r="D13" s="198">
        <v>29.930612724920614</v>
      </c>
      <c r="E13" s="143">
        <v>12543</v>
      </c>
      <c r="F13" s="198">
        <v>14.172583287820872</v>
      </c>
      <c r="G13" s="143">
        <v>15400</v>
      </c>
      <c r="H13" s="198">
        <v>4.2936475687390008</v>
      </c>
      <c r="I13" s="143">
        <v>20625</v>
      </c>
      <c r="J13" s="294">
        <v>19.717901091246802</v>
      </c>
      <c r="K13" s="143">
        <v>21026</v>
      </c>
      <c r="L13" s="297">
        <v>17.667468800716325</v>
      </c>
      <c r="M13" s="143">
        <v>19459</v>
      </c>
      <c r="N13" s="294">
        <v>14.162511000293332</v>
      </c>
      <c r="O13" s="143">
        <v>22024</v>
      </c>
      <c r="P13" s="294">
        <v>13.60189817919224</v>
      </c>
      <c r="Q13" s="143">
        <v>22776</v>
      </c>
      <c r="R13" s="198">
        <v>12.130760141788111</v>
      </c>
      <c r="S13" s="143">
        <v>20276</v>
      </c>
      <c r="T13" s="198">
        <v>9.6355574781010098</v>
      </c>
      <c r="U13" s="143">
        <v>19288</v>
      </c>
      <c r="V13" s="198">
        <v>11.833942134864039</v>
      </c>
      <c r="W13" s="143">
        <v>14014</v>
      </c>
      <c r="X13" s="198">
        <v>1.5875317143892786</v>
      </c>
      <c r="Y13" s="143">
        <v>11622</v>
      </c>
      <c r="Z13" s="198">
        <v>-1.3245033112582738</v>
      </c>
      <c r="AA13" s="8">
        <v>210101</v>
      </c>
      <c r="AB13" s="202">
        <v>12.107678352275752</v>
      </c>
    </row>
    <row r="14" spans="2:28" s="85" customFormat="1" ht="15" customHeight="1">
      <c r="B14" s="106" t="s">
        <v>43</v>
      </c>
      <c r="C14" s="143">
        <v>3474</v>
      </c>
      <c r="D14" s="198">
        <v>20.708825573314794</v>
      </c>
      <c r="E14" s="143">
        <v>4232</v>
      </c>
      <c r="F14" s="198">
        <v>11.809775429326287</v>
      </c>
      <c r="G14" s="143">
        <v>5459</v>
      </c>
      <c r="H14" s="198">
        <v>20.348324514991177</v>
      </c>
      <c r="I14" s="104">
        <v>6189</v>
      </c>
      <c r="J14" s="294">
        <v>25.588474025974016</v>
      </c>
      <c r="K14" s="143">
        <v>6311</v>
      </c>
      <c r="L14" s="297">
        <v>10.216556060076854</v>
      </c>
      <c r="M14" s="143">
        <v>5995</v>
      </c>
      <c r="N14" s="294">
        <v>14.495798319327724</v>
      </c>
      <c r="O14" s="143">
        <v>6964</v>
      </c>
      <c r="P14" s="294">
        <v>19.574175824175821</v>
      </c>
      <c r="Q14" s="143">
        <v>7173</v>
      </c>
      <c r="R14" s="198">
        <v>12.996219281663524</v>
      </c>
      <c r="S14" s="143">
        <v>6386</v>
      </c>
      <c r="T14" s="198">
        <v>15.187590187590194</v>
      </c>
      <c r="U14" s="143">
        <v>6228</v>
      </c>
      <c r="V14" s="198">
        <v>17.111696126363295</v>
      </c>
      <c r="W14" s="143">
        <v>4288</v>
      </c>
      <c r="X14" s="198">
        <v>1.7802041300735816</v>
      </c>
      <c r="Y14" s="143">
        <v>3666</v>
      </c>
      <c r="Z14" s="198">
        <v>-1.9786096256684482</v>
      </c>
      <c r="AA14" s="8">
        <v>66365</v>
      </c>
      <c r="AB14" s="202">
        <v>14.272677181624083</v>
      </c>
    </row>
    <row r="15" spans="2:28" s="85" customFormat="1" ht="15" customHeight="1">
      <c r="B15" s="106" t="s">
        <v>44</v>
      </c>
      <c r="C15" s="143">
        <v>94951</v>
      </c>
      <c r="D15" s="198">
        <v>3.3345304558860311</v>
      </c>
      <c r="E15" s="143">
        <v>100796</v>
      </c>
      <c r="F15" s="198">
        <v>-1.9217483531346446</v>
      </c>
      <c r="G15" s="143">
        <v>121933</v>
      </c>
      <c r="H15" s="198">
        <v>-7.3805579701824442E-3</v>
      </c>
      <c r="I15" s="104">
        <v>132445</v>
      </c>
      <c r="J15" s="294">
        <v>5.9771954390878124</v>
      </c>
      <c r="K15" s="143">
        <v>139686</v>
      </c>
      <c r="L15" s="297">
        <v>5.4146448219393184</v>
      </c>
      <c r="M15" s="143">
        <v>137158</v>
      </c>
      <c r="N15" s="294">
        <v>9.0338171931888525</v>
      </c>
      <c r="O15" s="143">
        <v>147141</v>
      </c>
      <c r="P15" s="294">
        <v>11.993941377499361</v>
      </c>
      <c r="Q15" s="143">
        <v>144633</v>
      </c>
      <c r="R15" s="198">
        <v>3.5467035130549274</v>
      </c>
      <c r="S15" s="143">
        <v>136053</v>
      </c>
      <c r="T15" s="198">
        <v>4.549191980512246</v>
      </c>
      <c r="U15" s="143">
        <v>136406</v>
      </c>
      <c r="V15" s="198">
        <v>5.1501252649836182</v>
      </c>
      <c r="W15" s="143">
        <v>110929</v>
      </c>
      <c r="X15" s="198">
        <v>0.56752762844165527</v>
      </c>
      <c r="Y15" s="143">
        <v>104375</v>
      </c>
      <c r="Z15" s="198">
        <v>3.6412201612582962</v>
      </c>
      <c r="AA15" s="8">
        <v>1506506</v>
      </c>
      <c r="AB15" s="202">
        <v>4.4870652256086219</v>
      </c>
    </row>
    <row r="16" spans="2:28" s="85" customFormat="1" ht="15" customHeight="1">
      <c r="B16" s="106" t="s">
        <v>45</v>
      </c>
      <c r="C16" s="143">
        <v>6833</v>
      </c>
      <c r="D16" s="198">
        <v>91.293393057110862</v>
      </c>
      <c r="E16" s="143">
        <v>9200</v>
      </c>
      <c r="F16" s="198">
        <v>61.658759444737314</v>
      </c>
      <c r="G16" s="143">
        <v>11424</v>
      </c>
      <c r="H16" s="198">
        <v>61.607016551138784</v>
      </c>
      <c r="I16" s="104">
        <v>13481</v>
      </c>
      <c r="J16" s="294">
        <v>75.808555033907155</v>
      </c>
      <c r="K16" s="143">
        <v>13973</v>
      </c>
      <c r="L16" s="297">
        <v>58.334277620396605</v>
      </c>
      <c r="M16" s="143">
        <v>12722</v>
      </c>
      <c r="N16" s="294">
        <v>59.563526903298623</v>
      </c>
      <c r="O16" s="143">
        <v>13913</v>
      </c>
      <c r="P16" s="294">
        <v>67.103050684602451</v>
      </c>
      <c r="Q16" s="143">
        <v>13479</v>
      </c>
      <c r="R16" s="198">
        <v>61.851585014409217</v>
      </c>
      <c r="S16" s="143">
        <v>13712</v>
      </c>
      <c r="T16" s="198">
        <v>68.908598176890862</v>
      </c>
      <c r="U16" s="143">
        <v>13827</v>
      </c>
      <c r="V16" s="198">
        <v>69.594014473200033</v>
      </c>
      <c r="W16" s="143">
        <v>9705</v>
      </c>
      <c r="X16" s="198">
        <v>-3.1630413091199405</v>
      </c>
      <c r="Y16" s="143">
        <v>7359</v>
      </c>
      <c r="Z16" s="198">
        <v>-16.706281833616298</v>
      </c>
      <c r="AA16" s="8">
        <v>139628</v>
      </c>
      <c r="AB16" s="202">
        <v>50.818751350183632</v>
      </c>
    </row>
    <row r="17" spans="2:28" s="85" customFormat="1" ht="15" customHeight="1">
      <c r="B17" s="106" t="s">
        <v>46</v>
      </c>
      <c r="C17" s="143">
        <v>3366</v>
      </c>
      <c r="D17" s="198">
        <v>13.02887844190732</v>
      </c>
      <c r="E17" s="143">
        <v>3498</v>
      </c>
      <c r="F17" s="198">
        <v>-2.3723137036003372</v>
      </c>
      <c r="G17" s="143">
        <v>4572</v>
      </c>
      <c r="H17" s="198">
        <v>5.7354301572617894</v>
      </c>
      <c r="I17" s="104">
        <v>5710</v>
      </c>
      <c r="J17" s="294">
        <v>14.981876761981482</v>
      </c>
      <c r="K17" s="143">
        <v>5756</v>
      </c>
      <c r="L17" s="297">
        <v>14.684200039848584</v>
      </c>
      <c r="M17" s="143">
        <v>5609</v>
      </c>
      <c r="N17" s="294">
        <v>15.744944283945529</v>
      </c>
      <c r="O17" s="143">
        <v>6270</v>
      </c>
      <c r="P17" s="294">
        <v>15.810860731437003</v>
      </c>
      <c r="Q17" s="143">
        <v>6424</v>
      </c>
      <c r="R17" s="198">
        <v>18.392922963509029</v>
      </c>
      <c r="S17" s="143">
        <v>6002</v>
      </c>
      <c r="T17" s="198">
        <v>17.249462785700342</v>
      </c>
      <c r="U17" s="143">
        <v>5737</v>
      </c>
      <c r="V17" s="198">
        <v>17.657916324856448</v>
      </c>
      <c r="W17" s="143">
        <v>4454</v>
      </c>
      <c r="X17" s="198">
        <v>11.797188755020072</v>
      </c>
      <c r="Y17" s="143">
        <v>3884</v>
      </c>
      <c r="Z17" s="198">
        <v>5.4288816503800241</v>
      </c>
      <c r="AA17" s="8">
        <v>61282</v>
      </c>
      <c r="AB17" s="202">
        <v>13.026798723694654</v>
      </c>
    </row>
    <row r="18" spans="2:28" s="85" customFormat="1" ht="15" customHeight="1">
      <c r="B18" s="106" t="s">
        <v>47</v>
      </c>
      <c r="C18" s="143">
        <v>4054</v>
      </c>
      <c r="D18" s="198">
        <v>6.3204825596643088</v>
      </c>
      <c r="E18" s="143">
        <v>4258</v>
      </c>
      <c r="F18" s="198">
        <v>8.5117227319062128</v>
      </c>
      <c r="G18" s="143">
        <v>5843</v>
      </c>
      <c r="H18" s="198">
        <v>22.417766603813117</v>
      </c>
      <c r="I18" s="104">
        <v>7531</v>
      </c>
      <c r="J18" s="294">
        <v>32.331751888947458</v>
      </c>
      <c r="K18" s="143">
        <v>7745</v>
      </c>
      <c r="L18" s="297">
        <v>27.552700922266137</v>
      </c>
      <c r="M18" s="143">
        <v>7026</v>
      </c>
      <c r="N18" s="294">
        <v>31.008763751631552</v>
      </c>
      <c r="O18" s="143">
        <v>7684</v>
      </c>
      <c r="P18" s="294">
        <v>23.995481684686148</v>
      </c>
      <c r="Q18" s="143">
        <v>7590</v>
      </c>
      <c r="R18" s="198">
        <v>21.129907436961371</v>
      </c>
      <c r="S18" s="143">
        <v>7446</v>
      </c>
      <c r="T18" s="198">
        <v>22.346368715083798</v>
      </c>
      <c r="U18" s="143">
        <v>7561</v>
      </c>
      <c r="V18" s="198">
        <v>27.676460655184055</v>
      </c>
      <c r="W18" s="143">
        <v>5633</v>
      </c>
      <c r="X18" s="198">
        <v>19.698257543561404</v>
      </c>
      <c r="Y18" s="143">
        <v>3894</v>
      </c>
      <c r="Z18" s="198">
        <v>0.98547717842323301</v>
      </c>
      <c r="AA18" s="8">
        <v>76265</v>
      </c>
      <c r="AB18" s="202">
        <v>21.694936890647696</v>
      </c>
    </row>
    <row r="19" spans="2:28" s="85" customFormat="1" ht="15" customHeight="1">
      <c r="B19" s="106" t="s">
        <v>48</v>
      </c>
      <c r="C19" s="143">
        <v>2391</v>
      </c>
      <c r="D19" s="198">
        <v>16.011644832605533</v>
      </c>
      <c r="E19" s="143">
        <v>3015</v>
      </c>
      <c r="F19" s="198">
        <v>18.467583497053042</v>
      </c>
      <c r="G19" s="143">
        <v>4418</v>
      </c>
      <c r="H19" s="198">
        <v>19.631735716219879</v>
      </c>
      <c r="I19" s="104">
        <v>5775</v>
      </c>
      <c r="J19" s="294">
        <v>16.973870771723721</v>
      </c>
      <c r="K19" s="143">
        <v>6210</v>
      </c>
      <c r="L19" s="297">
        <v>17.037316245759527</v>
      </c>
      <c r="M19" s="143">
        <v>5525</v>
      </c>
      <c r="N19" s="294">
        <v>19.382022471910119</v>
      </c>
      <c r="O19" s="143">
        <v>6035</v>
      </c>
      <c r="P19" s="294">
        <v>26.652675760755518</v>
      </c>
      <c r="Q19" s="143">
        <v>6026</v>
      </c>
      <c r="R19" s="198">
        <v>36.396559529198733</v>
      </c>
      <c r="S19" s="143">
        <v>6045</v>
      </c>
      <c r="T19" s="198">
        <v>34.214031971580816</v>
      </c>
      <c r="U19" s="143">
        <v>5880</v>
      </c>
      <c r="V19" s="198">
        <v>39.634291142246504</v>
      </c>
      <c r="W19" s="143">
        <v>4026</v>
      </c>
      <c r="X19" s="198">
        <v>40.818467995802735</v>
      </c>
      <c r="Y19" s="143">
        <v>3172</v>
      </c>
      <c r="Z19" s="198">
        <v>14.430014430014438</v>
      </c>
      <c r="AA19" s="8">
        <v>58518</v>
      </c>
      <c r="AB19" s="202">
        <v>25.30889312404976</v>
      </c>
    </row>
    <row r="20" spans="2:28" s="85" customFormat="1" ht="15" customHeight="1">
      <c r="B20" s="106" t="s">
        <v>49</v>
      </c>
      <c r="C20" s="143">
        <v>17949</v>
      </c>
      <c r="D20" s="198">
        <v>11.748225625700414</v>
      </c>
      <c r="E20" s="143">
        <v>19902</v>
      </c>
      <c r="F20" s="198">
        <v>9.6951992503996109</v>
      </c>
      <c r="G20" s="143">
        <v>24275</v>
      </c>
      <c r="H20" s="198">
        <v>5.0956792795913142</v>
      </c>
      <c r="I20" s="143">
        <v>27384</v>
      </c>
      <c r="J20" s="294">
        <v>10.011248593925771</v>
      </c>
      <c r="K20" s="143">
        <v>27517</v>
      </c>
      <c r="L20" s="297">
        <v>9.9053400966569569</v>
      </c>
      <c r="M20" s="143">
        <v>26068</v>
      </c>
      <c r="N20" s="294">
        <v>11.640256959314765</v>
      </c>
      <c r="O20" s="143">
        <v>28762</v>
      </c>
      <c r="P20" s="294">
        <v>13.859308815961358</v>
      </c>
      <c r="Q20" s="143">
        <v>28491</v>
      </c>
      <c r="R20" s="198">
        <v>8.5660938154936481</v>
      </c>
      <c r="S20" s="143">
        <v>26700</v>
      </c>
      <c r="T20" s="198">
        <v>11.203665139525199</v>
      </c>
      <c r="U20" s="143">
        <v>27567</v>
      </c>
      <c r="V20" s="198">
        <v>13.141801764826599</v>
      </c>
      <c r="W20" s="143">
        <v>21313</v>
      </c>
      <c r="X20" s="198">
        <v>-0.16394978452314302</v>
      </c>
      <c r="Y20" s="143">
        <v>19900</v>
      </c>
      <c r="Z20" s="198">
        <v>8.2639682280615911</v>
      </c>
      <c r="AA20" s="8">
        <v>295828</v>
      </c>
      <c r="AB20" s="202">
        <v>9.4888781968244462</v>
      </c>
    </row>
    <row r="21" spans="2:28" s="85" customFormat="1" ht="15" customHeight="1">
      <c r="B21" s="106" t="s">
        <v>50</v>
      </c>
      <c r="C21" s="143">
        <v>3465</v>
      </c>
      <c r="D21" s="198">
        <v>-1.7021276595744705</v>
      </c>
      <c r="E21" s="143">
        <v>4311</v>
      </c>
      <c r="F21" s="198">
        <v>2.0113582584003753</v>
      </c>
      <c r="G21" s="143">
        <v>5872</v>
      </c>
      <c r="H21" s="198">
        <v>-1.1614206362565271</v>
      </c>
      <c r="I21" s="143">
        <v>7426</v>
      </c>
      <c r="J21" s="294">
        <v>10.341753343239235</v>
      </c>
      <c r="K21" s="143">
        <v>7465</v>
      </c>
      <c r="L21" s="297">
        <v>1.5093826488985496</v>
      </c>
      <c r="M21" s="143">
        <v>6563</v>
      </c>
      <c r="N21" s="294">
        <v>8.8752488387524799</v>
      </c>
      <c r="O21" s="143">
        <v>7347</v>
      </c>
      <c r="P21" s="294">
        <v>5.6666187257299105</v>
      </c>
      <c r="Q21" s="143">
        <v>7372</v>
      </c>
      <c r="R21" s="198">
        <v>8.2843713278495823</v>
      </c>
      <c r="S21" s="143">
        <v>7545</v>
      </c>
      <c r="T21" s="198">
        <v>17.285869734183112</v>
      </c>
      <c r="U21" s="143">
        <v>7337</v>
      </c>
      <c r="V21" s="198">
        <v>15.707301687430997</v>
      </c>
      <c r="W21" s="143">
        <v>5422</v>
      </c>
      <c r="X21" s="198">
        <v>6.0226828314430936</v>
      </c>
      <c r="Y21" s="143">
        <v>3843</v>
      </c>
      <c r="Z21" s="198">
        <v>3.4176533907427364</v>
      </c>
      <c r="AA21" s="8">
        <v>73968</v>
      </c>
      <c r="AB21" s="202">
        <v>6.9380791973282729</v>
      </c>
    </row>
    <row r="22" spans="2:28" s="85" customFormat="1" ht="15" customHeight="1">
      <c r="B22" s="106" t="s">
        <v>51</v>
      </c>
      <c r="C22" s="143">
        <v>4780</v>
      </c>
      <c r="D22" s="198">
        <v>15.710481723553627</v>
      </c>
      <c r="E22" s="143">
        <v>5393</v>
      </c>
      <c r="F22" s="198">
        <v>5.786582973715193</v>
      </c>
      <c r="G22" s="143">
        <v>7045</v>
      </c>
      <c r="H22" s="198">
        <v>6.0993975903614439</v>
      </c>
      <c r="I22" s="143">
        <v>8532</v>
      </c>
      <c r="J22" s="294">
        <v>21.990277380611943</v>
      </c>
      <c r="K22" s="143">
        <v>9131</v>
      </c>
      <c r="L22" s="297">
        <v>18.353856124432923</v>
      </c>
      <c r="M22" s="143">
        <v>8095</v>
      </c>
      <c r="N22" s="294">
        <v>13.311870100783874</v>
      </c>
      <c r="O22" s="143">
        <v>9217</v>
      </c>
      <c r="P22" s="294">
        <v>14.35483870967742</v>
      </c>
      <c r="Q22" s="143">
        <v>9445</v>
      </c>
      <c r="R22" s="198">
        <v>13.046080191502085</v>
      </c>
      <c r="S22" s="143">
        <v>8675</v>
      </c>
      <c r="T22" s="198">
        <v>15.236450584484595</v>
      </c>
      <c r="U22" s="143">
        <v>8277</v>
      </c>
      <c r="V22" s="198">
        <v>17.621145374449341</v>
      </c>
      <c r="W22" s="143">
        <v>6282</v>
      </c>
      <c r="X22" s="198">
        <v>9.1762252346194053</v>
      </c>
      <c r="Y22" s="143">
        <v>4823</v>
      </c>
      <c r="Z22" s="198">
        <v>3.1437125748503103</v>
      </c>
      <c r="AA22" s="8">
        <v>89695</v>
      </c>
      <c r="AB22" s="202">
        <v>13.348582115958152</v>
      </c>
    </row>
    <row r="23" spans="2:28" s="85" customFormat="1" ht="15" customHeight="1">
      <c r="B23" s="46" t="s">
        <v>39</v>
      </c>
      <c r="C23" s="8">
        <v>2693</v>
      </c>
      <c r="D23" s="202">
        <v>7.1201272871917354</v>
      </c>
      <c r="E23" s="8">
        <v>3100</v>
      </c>
      <c r="F23" s="202">
        <v>-17.023554603854386</v>
      </c>
      <c r="G23" s="8">
        <v>5790</v>
      </c>
      <c r="H23" s="202">
        <v>-19.415448851774531</v>
      </c>
      <c r="I23" s="8">
        <v>8104</v>
      </c>
      <c r="J23" s="292">
        <v>2.2070879051582892</v>
      </c>
      <c r="K23" s="8">
        <v>14823</v>
      </c>
      <c r="L23" s="295">
        <v>-15.137115703898784</v>
      </c>
      <c r="M23" s="8">
        <v>17118</v>
      </c>
      <c r="N23" s="292">
        <v>0.28119507908610508</v>
      </c>
      <c r="O23" s="8">
        <v>18019</v>
      </c>
      <c r="P23" s="292">
        <v>7.6018153588916837</v>
      </c>
      <c r="Q23" s="8">
        <v>19200</v>
      </c>
      <c r="R23" s="202">
        <v>4.7177529315516775</v>
      </c>
      <c r="S23" s="8">
        <v>15979</v>
      </c>
      <c r="T23" s="202">
        <v>-2.886836027713624</v>
      </c>
      <c r="U23" s="8">
        <v>16350</v>
      </c>
      <c r="V23" s="202">
        <v>2.7784762383706418</v>
      </c>
      <c r="W23" s="8">
        <v>7653</v>
      </c>
      <c r="X23" s="202">
        <v>4.592045920459209</v>
      </c>
      <c r="Y23" s="8">
        <v>3189</v>
      </c>
      <c r="Z23" s="202">
        <v>-23.908375089477452</v>
      </c>
      <c r="AA23" s="8">
        <v>132018</v>
      </c>
      <c r="AB23" s="202">
        <v>-2.1015631952066016</v>
      </c>
    </row>
    <row r="24" spans="2:28" s="85" customFormat="1" ht="9" customHeight="1"/>
    <row r="25" spans="2:28" s="85" customFormat="1" ht="3" customHeight="1">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row>
    <row r="26" spans="2:28" s="85" customFormat="1" ht="5.25" customHeight="1"/>
    <row r="27" spans="2:28" s="85" customFormat="1" ht="13.5" customHeight="1">
      <c r="B27" s="382" t="s">
        <v>183</v>
      </c>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row>
    <row r="28" spans="2:28" s="85" customFormat="1" ht="13.5" customHeight="1">
      <c r="B28" s="383" t="s">
        <v>276</v>
      </c>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row>
    <row r="29" spans="2:28" s="85" customFormat="1" ht="13.5" customHeight="1"/>
    <row r="30" spans="2:28" ht="13.5" customHeight="1">
      <c r="B30" s="133" t="s">
        <v>379</v>
      </c>
    </row>
  </sheetData>
  <mergeCells count="18">
    <mergeCell ref="B28:AB28"/>
    <mergeCell ref="M7:N7"/>
    <mergeCell ref="O7:P7"/>
    <mergeCell ref="I7:J7"/>
    <mergeCell ref="K7:L7"/>
    <mergeCell ref="U7:V7"/>
    <mergeCell ref="W7:X7"/>
    <mergeCell ref="B27:AB27"/>
    <mergeCell ref="B1:AB2"/>
    <mergeCell ref="B3:AB3"/>
    <mergeCell ref="C6:AB6"/>
    <mergeCell ref="C7:D7"/>
    <mergeCell ref="E7:F7"/>
    <mergeCell ref="G7:H7"/>
    <mergeCell ref="Q7:R7"/>
    <mergeCell ref="S7:T7"/>
    <mergeCell ref="Y7:Z7"/>
    <mergeCell ref="AA7:AB7"/>
  </mergeCells>
  <phoneticPr fontId="5" type="noConversion"/>
  <conditionalFormatting sqref="C4:AB4">
    <cfRule type="cellIs" dxfId="1" priority="1" operator="equal">
      <formula>"Resultado Diferente"</formula>
    </cfRule>
    <cfRule type="cellIs" dxfId="0" priority="2" operator="equal">
      <formula>"Resultado Idêntico"</formula>
    </cfRule>
  </conditionalFormatting>
  <hyperlinks>
    <hyperlink ref="B30" location="Indice!A1" tooltip="(voltar ao índice)" display="Indice!A1" xr:uid="{89C36773-B175-49F0-8AE1-43D69A91BB3B}"/>
  </hyperlinks>
  <printOptions horizontalCentered="1"/>
  <pageMargins left="0.27559055118110237" right="0.27559055118110237" top="0.6692913385826772" bottom="0.47244094488188981" header="0" footer="0"/>
  <pageSetup paperSize="9" scale="57" fitToHeight="2"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05E1-A580-4FCC-B055-832E742C83CC}">
  <sheetPr codeName="Folha17">
    <pageSetUpPr fitToPage="1"/>
  </sheetPr>
  <dimension ref="B1:AB31"/>
  <sheetViews>
    <sheetView showGridLines="0" zoomScaleNormal="100" workbookViewId="0">
      <pane xSplit="2" ySplit="8" topLeftCell="C9" activePane="bottomRight" state="frozen"/>
      <selection pane="topRight" activeCell="C1" sqref="C1"/>
      <selection pane="bottomLeft" activeCell="A9" sqref="A9"/>
      <selection pane="bottomRight" activeCell="B29" sqref="B29"/>
    </sheetView>
  </sheetViews>
  <sheetFormatPr defaultColWidth="9.1796875" defaultRowHeight="10"/>
  <cols>
    <col min="1" max="1" width="6.7265625" style="9" customWidth="1"/>
    <col min="2" max="2" width="17.453125" style="9" customWidth="1"/>
    <col min="3" max="3" width="9.7265625" style="9" customWidth="1"/>
    <col min="4" max="4" width="9.81640625" style="9" customWidth="1"/>
    <col min="5" max="5" width="9.7265625" style="9" customWidth="1"/>
    <col min="6" max="6" width="9.81640625" style="9" customWidth="1"/>
    <col min="7" max="7" width="9.7265625" style="9" customWidth="1"/>
    <col min="8" max="8" width="9.81640625" style="9" customWidth="1"/>
    <col min="9" max="9" width="9.7265625" style="9" customWidth="1"/>
    <col min="10" max="10" width="9.81640625" style="9" customWidth="1"/>
    <col min="11" max="11" width="9.7265625" style="9" customWidth="1"/>
    <col min="12" max="12" width="9.81640625" style="9" customWidth="1"/>
    <col min="13" max="13" width="9.7265625" style="9" customWidth="1"/>
    <col min="14" max="14" width="9.81640625" style="9" customWidth="1"/>
    <col min="15" max="15" width="9.7265625" style="9" customWidth="1"/>
    <col min="16" max="16" width="9.81640625" style="9" customWidth="1"/>
    <col min="17" max="17" width="9.7265625" style="9" customWidth="1"/>
    <col min="18" max="18" width="9.81640625" style="9" customWidth="1"/>
    <col min="19" max="19" width="9.7265625" style="9" customWidth="1"/>
    <col min="20" max="20" width="9.81640625" style="9" customWidth="1"/>
    <col min="21" max="21" width="9.7265625" style="9" customWidth="1"/>
    <col min="22" max="22" width="9.81640625" style="9" customWidth="1"/>
    <col min="23" max="23" width="9.7265625" style="9" customWidth="1"/>
    <col min="24" max="24" width="9.81640625" style="9" customWidth="1"/>
    <col min="25" max="25" width="9.7265625" style="9" customWidth="1"/>
    <col min="26" max="26" width="9.81640625" style="9" customWidth="1"/>
    <col min="27" max="27" width="11.54296875" style="9" bestFit="1" customWidth="1"/>
    <col min="28" max="28" width="9.81640625" style="9" customWidth="1"/>
    <col min="29" max="29" width="6.7265625" style="9" customWidth="1"/>
    <col min="30" max="16384" width="9.1796875" style="9"/>
  </cols>
  <sheetData>
    <row r="1" spans="2:28" ht="9.65" customHeight="1">
      <c r="B1" s="397" t="s">
        <v>301</v>
      </c>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row>
    <row r="2" spans="2:28" ht="9.65" customHeight="1">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row>
    <row r="3" spans="2:28" ht="14.25" customHeight="1">
      <c r="B3" s="389" t="s">
        <v>299</v>
      </c>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row>
    <row r="4" spans="2:28" ht="14.25" customHeight="1">
      <c r="B4" s="1"/>
      <c r="C4" s="1"/>
      <c r="D4" s="1"/>
      <c r="E4" s="1"/>
      <c r="F4" s="1"/>
      <c r="G4" s="1"/>
      <c r="H4" s="1"/>
      <c r="I4" s="1"/>
      <c r="J4" s="1"/>
      <c r="K4" s="1"/>
      <c r="L4" s="1"/>
      <c r="M4" s="1"/>
      <c r="N4" s="1"/>
      <c r="O4" s="1"/>
      <c r="P4" s="1"/>
      <c r="Q4" s="1"/>
      <c r="R4" s="1"/>
      <c r="S4" s="1"/>
      <c r="T4" s="1"/>
      <c r="U4" s="1"/>
      <c r="V4" s="1"/>
      <c r="W4" s="1"/>
      <c r="X4" s="1"/>
      <c r="Y4" s="1"/>
      <c r="Z4" s="1"/>
      <c r="AA4" s="1"/>
      <c r="AB4" s="1"/>
    </row>
    <row r="5" spans="2:28" s="85" customFormat="1" ht="12.75" customHeight="1">
      <c r="B5" s="55"/>
      <c r="AB5" s="71" t="s">
        <v>464</v>
      </c>
    </row>
    <row r="6" spans="2:28" s="85" customFormat="1" ht="24.75" customHeight="1">
      <c r="B6" s="114" t="s">
        <v>54</v>
      </c>
      <c r="C6" s="390" t="s">
        <v>13</v>
      </c>
      <c r="D6" s="390"/>
      <c r="E6" s="390"/>
      <c r="F6" s="390"/>
      <c r="G6" s="390"/>
      <c r="H6" s="390"/>
      <c r="I6" s="390"/>
      <c r="J6" s="390"/>
      <c r="K6" s="390"/>
      <c r="L6" s="390"/>
      <c r="M6" s="390"/>
      <c r="N6" s="390"/>
      <c r="O6" s="390"/>
      <c r="P6" s="390"/>
      <c r="Q6" s="390"/>
      <c r="R6" s="390"/>
      <c r="S6" s="390"/>
      <c r="T6" s="390"/>
      <c r="U6" s="390"/>
      <c r="V6" s="390"/>
      <c r="W6" s="390"/>
      <c r="X6" s="390"/>
      <c r="Y6" s="390"/>
      <c r="Z6" s="390"/>
      <c r="AA6" s="390"/>
      <c r="AB6" s="392"/>
    </row>
    <row r="7" spans="2:28" s="85" customFormat="1" ht="19.5" customHeight="1">
      <c r="B7" s="114"/>
      <c r="C7" s="419" t="s">
        <v>1</v>
      </c>
      <c r="D7" s="419"/>
      <c r="E7" s="419" t="s">
        <v>2</v>
      </c>
      <c r="F7" s="419"/>
      <c r="G7" s="419" t="s">
        <v>3</v>
      </c>
      <c r="H7" s="419"/>
      <c r="I7" s="419" t="s">
        <v>4</v>
      </c>
      <c r="J7" s="419"/>
      <c r="K7" s="419" t="s">
        <v>5</v>
      </c>
      <c r="L7" s="419"/>
      <c r="M7" s="419" t="s">
        <v>6</v>
      </c>
      <c r="N7" s="419"/>
      <c r="O7" s="419" t="s">
        <v>7</v>
      </c>
      <c r="P7" s="419"/>
      <c r="Q7" s="419" t="s">
        <v>8</v>
      </c>
      <c r="R7" s="419"/>
      <c r="S7" s="419" t="s">
        <v>9</v>
      </c>
      <c r="T7" s="419"/>
      <c r="U7" s="419" t="s">
        <v>10</v>
      </c>
      <c r="V7" s="419"/>
      <c r="W7" s="419" t="s">
        <v>11</v>
      </c>
      <c r="X7" s="419"/>
      <c r="Y7" s="419" t="s">
        <v>12</v>
      </c>
      <c r="Z7" s="419"/>
      <c r="AA7" s="419" t="s">
        <v>40</v>
      </c>
      <c r="AB7" s="420"/>
    </row>
    <row r="8" spans="2:28" s="85" customFormat="1" ht="29.25" customHeight="1">
      <c r="B8" s="115" t="s">
        <v>82</v>
      </c>
      <c r="C8" s="2" t="s">
        <v>88</v>
      </c>
      <c r="D8" s="163" t="s">
        <v>141</v>
      </c>
      <c r="E8" s="2" t="s">
        <v>88</v>
      </c>
      <c r="F8" s="163" t="s">
        <v>141</v>
      </c>
      <c r="G8" s="2" t="s">
        <v>88</v>
      </c>
      <c r="H8" s="163" t="s">
        <v>141</v>
      </c>
      <c r="I8" s="2" t="s">
        <v>88</v>
      </c>
      <c r="J8" s="163" t="s">
        <v>141</v>
      </c>
      <c r="K8" s="2" t="s">
        <v>88</v>
      </c>
      <c r="L8" s="163" t="s">
        <v>141</v>
      </c>
      <c r="M8" s="2" t="s">
        <v>88</v>
      </c>
      <c r="N8" s="163" t="s">
        <v>141</v>
      </c>
      <c r="O8" s="2" t="s">
        <v>88</v>
      </c>
      <c r="P8" s="163" t="s">
        <v>141</v>
      </c>
      <c r="Q8" s="2" t="s">
        <v>88</v>
      </c>
      <c r="R8" s="163" t="s">
        <v>141</v>
      </c>
      <c r="S8" s="2" t="s">
        <v>88</v>
      </c>
      <c r="T8" s="163" t="s">
        <v>141</v>
      </c>
      <c r="U8" s="2" t="s">
        <v>88</v>
      </c>
      <c r="V8" s="163" t="s">
        <v>141</v>
      </c>
      <c r="W8" s="2" t="s">
        <v>88</v>
      </c>
      <c r="X8" s="163" t="s">
        <v>141</v>
      </c>
      <c r="Y8" s="2" t="s">
        <v>88</v>
      </c>
      <c r="Z8" s="163" t="s">
        <v>141</v>
      </c>
      <c r="AA8" s="2" t="s">
        <v>88</v>
      </c>
      <c r="AB8" s="195" t="s">
        <v>141</v>
      </c>
    </row>
    <row r="9" spans="2:28" s="85" customFormat="1" ht="10.5">
      <c r="C9" s="27"/>
      <c r="D9" s="27"/>
      <c r="E9" s="27"/>
      <c r="F9" s="27"/>
      <c r="G9" s="27"/>
      <c r="H9" s="27"/>
    </row>
    <row r="10" spans="2:28" s="85" customFormat="1" ht="18" customHeight="1">
      <c r="B10" s="32" t="s">
        <v>14</v>
      </c>
      <c r="C10" s="54">
        <v>773826</v>
      </c>
      <c r="D10" s="202">
        <v>10.582747784632396</v>
      </c>
      <c r="E10" s="54">
        <v>829265</v>
      </c>
      <c r="F10" s="202">
        <v>5.2111734338504245</v>
      </c>
      <c r="G10" s="54">
        <v>981328</v>
      </c>
      <c r="H10" s="202">
        <v>5.4381904645250945</v>
      </c>
      <c r="I10" s="54">
        <v>1099645</v>
      </c>
      <c r="J10" s="298">
        <v>12.247272786662355</v>
      </c>
      <c r="K10" s="54">
        <v>1155608</v>
      </c>
      <c r="L10" s="298">
        <v>8.0543709074316396</v>
      </c>
      <c r="M10" s="54">
        <v>1154759</v>
      </c>
      <c r="N10" s="298">
        <v>9.2105972465619921</v>
      </c>
      <c r="O10" s="54">
        <v>1313726</v>
      </c>
      <c r="P10" s="202">
        <v>10.937754654826337</v>
      </c>
      <c r="Q10" s="54">
        <v>1354062</v>
      </c>
      <c r="R10" s="202">
        <v>9.9970917905634273</v>
      </c>
      <c r="S10" s="54">
        <v>1191818</v>
      </c>
      <c r="T10" s="202">
        <v>8.5609559923959253</v>
      </c>
      <c r="U10" s="54">
        <v>1171246</v>
      </c>
      <c r="V10" s="202">
        <v>11.499452615545724</v>
      </c>
      <c r="W10" s="54">
        <v>917775</v>
      </c>
      <c r="X10" s="202">
        <v>3.8320946981738935</v>
      </c>
      <c r="Y10" s="54">
        <v>797339</v>
      </c>
      <c r="Z10" s="202">
        <v>0.57087863090035107</v>
      </c>
      <c r="AA10" s="54">
        <v>12740397</v>
      </c>
      <c r="AB10" s="202">
        <v>8.2872156646090822</v>
      </c>
    </row>
    <row r="11" spans="2:28" s="85" customFormat="1" ht="6" customHeight="1">
      <c r="B11" s="13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103"/>
    </row>
    <row r="12" spans="2:28" s="85" customFormat="1" ht="18" customHeight="1">
      <c r="B12" s="32" t="s">
        <v>202</v>
      </c>
      <c r="C12" s="54">
        <v>758769</v>
      </c>
      <c r="D12" s="202">
        <v>10.452995148196177</v>
      </c>
      <c r="E12" s="54">
        <v>812705</v>
      </c>
      <c r="F12" s="202">
        <v>5.5692742952674124</v>
      </c>
      <c r="G12" s="54">
        <v>957479</v>
      </c>
      <c r="H12" s="202">
        <v>6.0661180278691385</v>
      </c>
      <c r="I12" s="54">
        <v>1065770</v>
      </c>
      <c r="J12" s="298">
        <v>12.28796594812145</v>
      </c>
      <c r="K12" s="54">
        <v>1102162</v>
      </c>
      <c r="L12" s="298">
        <v>8.4032638159421857</v>
      </c>
      <c r="M12" s="54">
        <v>1080602</v>
      </c>
      <c r="N12" s="298">
        <v>9.6025267565177153</v>
      </c>
      <c r="O12" s="54">
        <v>1230728</v>
      </c>
      <c r="P12" s="202">
        <v>11.309500660678795</v>
      </c>
      <c r="Q12" s="54">
        <v>1265965</v>
      </c>
      <c r="R12" s="202">
        <v>10.572450976881331</v>
      </c>
      <c r="S12" s="54">
        <v>1120194</v>
      </c>
      <c r="T12" s="202">
        <v>9.1292216926907699</v>
      </c>
      <c r="U12" s="54">
        <v>1110265</v>
      </c>
      <c r="V12" s="202">
        <v>12.117515543756285</v>
      </c>
      <c r="W12" s="54">
        <v>890653</v>
      </c>
      <c r="X12" s="202">
        <v>4.1347427594649266</v>
      </c>
      <c r="Y12" s="54">
        <v>784286</v>
      </c>
      <c r="Z12" s="202">
        <v>0.90848853292160303</v>
      </c>
      <c r="AA12" s="54">
        <v>12179578</v>
      </c>
      <c r="AB12" s="202">
        <v>8.6378852519406912</v>
      </c>
    </row>
    <row r="13" spans="2:28" s="85" customFormat="1" ht="18" customHeight="1">
      <c r="B13" s="106" t="s">
        <v>42</v>
      </c>
      <c r="C13" s="143">
        <v>55107</v>
      </c>
      <c r="D13" s="198">
        <v>25.494170158498818</v>
      </c>
      <c r="E13" s="143">
        <v>64071</v>
      </c>
      <c r="F13" s="198">
        <v>16.596604247420423</v>
      </c>
      <c r="G13" s="143">
        <v>73661</v>
      </c>
      <c r="H13" s="198">
        <v>4.0894767335057258</v>
      </c>
      <c r="I13" s="143">
        <v>95385</v>
      </c>
      <c r="J13" s="299">
        <v>19.659031035953547</v>
      </c>
      <c r="K13" s="143">
        <v>95555</v>
      </c>
      <c r="L13" s="299">
        <v>11.787690543876273</v>
      </c>
      <c r="M13" s="143">
        <v>92405</v>
      </c>
      <c r="N13" s="299">
        <v>11.867751386164983</v>
      </c>
      <c r="O13" s="143">
        <v>110778</v>
      </c>
      <c r="P13" s="198">
        <v>11.466865227103495</v>
      </c>
      <c r="Q13" s="143">
        <v>114384</v>
      </c>
      <c r="R13" s="198">
        <v>10.652787989010569</v>
      </c>
      <c r="S13" s="143">
        <v>99288</v>
      </c>
      <c r="T13" s="198">
        <v>11.7101710171017</v>
      </c>
      <c r="U13" s="143">
        <v>95151</v>
      </c>
      <c r="V13" s="198">
        <v>11.60491220662232</v>
      </c>
      <c r="W13" s="143">
        <v>68479</v>
      </c>
      <c r="X13" s="198">
        <v>0.65704374412041133</v>
      </c>
      <c r="Y13" s="143">
        <v>61715</v>
      </c>
      <c r="Z13" s="198">
        <v>2.2906203901678968</v>
      </c>
      <c r="AA13" s="8">
        <v>1025979</v>
      </c>
      <c r="AB13" s="202">
        <v>11.195418568280902</v>
      </c>
    </row>
    <row r="14" spans="2:28" s="85" customFormat="1" ht="18" customHeight="1">
      <c r="B14" s="106" t="s">
        <v>43</v>
      </c>
      <c r="C14" s="143">
        <v>18193</v>
      </c>
      <c r="D14" s="198">
        <v>26.068879495530449</v>
      </c>
      <c r="E14" s="143">
        <v>21900</v>
      </c>
      <c r="F14" s="198">
        <v>11.546885346100954</v>
      </c>
      <c r="G14" s="143">
        <v>26939</v>
      </c>
      <c r="H14" s="198">
        <v>21.604297386358517</v>
      </c>
      <c r="I14" s="143">
        <v>28887</v>
      </c>
      <c r="J14" s="299">
        <v>30.515519812045365</v>
      </c>
      <c r="K14" s="143">
        <v>28664</v>
      </c>
      <c r="L14" s="299">
        <v>12.837066488210059</v>
      </c>
      <c r="M14" s="143">
        <v>27842</v>
      </c>
      <c r="N14" s="299">
        <v>19.88976445764974</v>
      </c>
      <c r="O14" s="143">
        <v>34550</v>
      </c>
      <c r="P14" s="198">
        <v>17.297572568324561</v>
      </c>
      <c r="Q14" s="143">
        <v>36115</v>
      </c>
      <c r="R14" s="198">
        <v>17.203219315895367</v>
      </c>
      <c r="S14" s="143">
        <v>31023</v>
      </c>
      <c r="T14" s="198">
        <v>15.344289113622844</v>
      </c>
      <c r="U14" s="143">
        <v>30235</v>
      </c>
      <c r="V14" s="198">
        <v>17.504177839959588</v>
      </c>
      <c r="W14" s="143">
        <v>20550</v>
      </c>
      <c r="X14" s="198">
        <v>7.6705438541339266</v>
      </c>
      <c r="Y14" s="143">
        <v>17517</v>
      </c>
      <c r="Z14" s="198">
        <v>5.6768822393822305</v>
      </c>
      <c r="AA14" s="8">
        <v>322415</v>
      </c>
      <c r="AB14" s="202">
        <v>17.014597109612616</v>
      </c>
    </row>
    <row r="15" spans="2:28" s="85" customFormat="1" ht="18" customHeight="1">
      <c r="B15" s="106" t="s">
        <v>44</v>
      </c>
      <c r="C15" s="143">
        <v>498902</v>
      </c>
      <c r="D15" s="198">
        <v>4.6247344547225566</v>
      </c>
      <c r="E15" s="143">
        <v>517758</v>
      </c>
      <c r="F15" s="198">
        <v>0.53709572187528032</v>
      </c>
      <c r="G15" s="143">
        <v>589350</v>
      </c>
      <c r="H15" s="198">
        <v>1.231751746455978</v>
      </c>
      <c r="I15" s="143">
        <v>635507</v>
      </c>
      <c r="J15" s="299">
        <v>4.9569524338018756</v>
      </c>
      <c r="K15" s="143">
        <v>665911</v>
      </c>
      <c r="L15" s="299">
        <v>3.3928568655977154</v>
      </c>
      <c r="M15" s="143">
        <v>658543</v>
      </c>
      <c r="N15" s="299">
        <v>5.1135982735999397</v>
      </c>
      <c r="O15" s="143">
        <v>732476</v>
      </c>
      <c r="P15" s="198">
        <v>6.9623451003069547</v>
      </c>
      <c r="Q15" s="143">
        <v>754783</v>
      </c>
      <c r="R15" s="198">
        <v>5.3393810404382291</v>
      </c>
      <c r="S15" s="143">
        <v>672954</v>
      </c>
      <c r="T15" s="198">
        <v>3.9643561725524634</v>
      </c>
      <c r="U15" s="143">
        <v>671078</v>
      </c>
      <c r="V15" s="198">
        <v>7.1473847740666452</v>
      </c>
      <c r="W15" s="143">
        <v>562539</v>
      </c>
      <c r="X15" s="198">
        <v>3.8949118108781988</v>
      </c>
      <c r="Y15" s="143">
        <v>502749</v>
      </c>
      <c r="Z15" s="198">
        <v>1.3226894753177287</v>
      </c>
      <c r="AA15" s="8">
        <v>7462550</v>
      </c>
      <c r="AB15" s="202">
        <v>4.1870996502268776</v>
      </c>
    </row>
    <row r="16" spans="2:28" s="85" customFormat="1" ht="18" customHeight="1">
      <c r="B16" s="106" t="s">
        <v>45</v>
      </c>
      <c r="C16" s="143">
        <v>26398</v>
      </c>
      <c r="D16" s="198">
        <v>108.0384585073686</v>
      </c>
      <c r="E16" s="143">
        <v>35039</v>
      </c>
      <c r="F16" s="198">
        <v>84.357571293275811</v>
      </c>
      <c r="G16" s="143">
        <v>44202</v>
      </c>
      <c r="H16" s="198">
        <v>83.273903308732073</v>
      </c>
      <c r="I16" s="143">
        <v>51067</v>
      </c>
      <c r="J16" s="299">
        <v>103.00934207910953</v>
      </c>
      <c r="K16" s="143">
        <v>52649</v>
      </c>
      <c r="L16" s="299">
        <v>78.157146724417984</v>
      </c>
      <c r="M16" s="143">
        <v>51609</v>
      </c>
      <c r="N16" s="299">
        <v>77.332233790330889</v>
      </c>
      <c r="O16" s="143">
        <v>61487</v>
      </c>
      <c r="P16" s="198">
        <v>88.425471929394448</v>
      </c>
      <c r="Q16" s="143">
        <v>63329</v>
      </c>
      <c r="R16" s="198">
        <v>95.381482738407428</v>
      </c>
      <c r="S16" s="143">
        <v>53627</v>
      </c>
      <c r="T16" s="198">
        <v>79.78142076502732</v>
      </c>
      <c r="U16" s="143">
        <v>54312</v>
      </c>
      <c r="V16" s="198">
        <v>89.049392599812037</v>
      </c>
      <c r="W16" s="143">
        <v>38399</v>
      </c>
      <c r="X16" s="198">
        <v>-2.6419208437919894</v>
      </c>
      <c r="Y16" s="143">
        <v>29295</v>
      </c>
      <c r="Z16" s="198">
        <v>-18.863900736719664</v>
      </c>
      <c r="AA16" s="8">
        <v>561413</v>
      </c>
      <c r="AB16" s="202">
        <v>65.719523102490456</v>
      </c>
    </row>
    <row r="17" spans="2:28" s="85" customFormat="1" ht="18" customHeight="1">
      <c r="B17" s="106" t="s">
        <v>46</v>
      </c>
      <c r="C17" s="143">
        <v>16942</v>
      </c>
      <c r="D17" s="198">
        <v>14.682190482637235</v>
      </c>
      <c r="E17" s="143">
        <v>17635</v>
      </c>
      <c r="F17" s="198">
        <v>3.2010767790262129</v>
      </c>
      <c r="G17" s="143">
        <v>22851</v>
      </c>
      <c r="H17" s="198">
        <v>11.894035843697971</v>
      </c>
      <c r="I17" s="143">
        <v>27395</v>
      </c>
      <c r="J17" s="299">
        <v>20.991961840826789</v>
      </c>
      <c r="K17" s="143">
        <v>27316</v>
      </c>
      <c r="L17" s="299">
        <v>16.62041583059386</v>
      </c>
      <c r="M17" s="143">
        <v>27816</v>
      </c>
      <c r="N17" s="299">
        <v>21.039119272442441</v>
      </c>
      <c r="O17" s="143">
        <v>32522</v>
      </c>
      <c r="P17" s="198">
        <v>15.252675597136589</v>
      </c>
      <c r="Q17" s="143">
        <v>33110</v>
      </c>
      <c r="R17" s="198">
        <v>19.12643016478377</v>
      </c>
      <c r="S17" s="143">
        <v>28992</v>
      </c>
      <c r="T17" s="198">
        <v>20.27380211574361</v>
      </c>
      <c r="U17" s="143">
        <v>28245</v>
      </c>
      <c r="V17" s="198">
        <v>20.679342020935685</v>
      </c>
      <c r="W17" s="143">
        <v>21693</v>
      </c>
      <c r="X17" s="198">
        <v>14.881109993115494</v>
      </c>
      <c r="Y17" s="143">
        <v>19123</v>
      </c>
      <c r="Z17" s="198">
        <v>3.2894026142378685</v>
      </c>
      <c r="AA17" s="8">
        <v>303640</v>
      </c>
      <c r="AB17" s="202">
        <v>15.78353314419938</v>
      </c>
    </row>
    <row r="18" spans="2:28" s="85" customFormat="1" ht="18" customHeight="1">
      <c r="B18" s="106" t="s">
        <v>47</v>
      </c>
      <c r="C18" s="143">
        <v>11642</v>
      </c>
      <c r="D18" s="198">
        <v>10.350710900473924</v>
      </c>
      <c r="E18" s="143">
        <v>11073</v>
      </c>
      <c r="F18" s="310">
        <v>8.644034536891688</v>
      </c>
      <c r="G18" s="143">
        <v>15809</v>
      </c>
      <c r="H18" s="198">
        <v>24.392163034070347</v>
      </c>
      <c r="I18" s="143">
        <v>19445</v>
      </c>
      <c r="J18" s="299">
        <v>37.956722241929761</v>
      </c>
      <c r="K18" s="143">
        <v>19924</v>
      </c>
      <c r="L18" s="299">
        <v>29.63758214587806</v>
      </c>
      <c r="M18" s="143">
        <v>18266</v>
      </c>
      <c r="N18" s="299">
        <v>28.769827282340501</v>
      </c>
      <c r="O18" s="143">
        <v>21390</v>
      </c>
      <c r="P18" s="198">
        <v>21.478873239436624</v>
      </c>
      <c r="Q18" s="143">
        <v>22770</v>
      </c>
      <c r="R18" s="198">
        <v>23.001296456352627</v>
      </c>
      <c r="S18" s="143">
        <v>20434</v>
      </c>
      <c r="T18" s="198">
        <v>23.513056092843332</v>
      </c>
      <c r="U18" s="143">
        <v>20522</v>
      </c>
      <c r="V18" s="198">
        <v>28.190392903991501</v>
      </c>
      <c r="W18" s="143">
        <v>15574</v>
      </c>
      <c r="X18" s="198">
        <v>20.374091822538265</v>
      </c>
      <c r="Y18" s="143">
        <v>11493</v>
      </c>
      <c r="Z18" s="198">
        <v>-1.3052812365822231</v>
      </c>
      <c r="AA18" s="8">
        <v>208342</v>
      </c>
      <c r="AB18" s="202">
        <v>22.29801122355537</v>
      </c>
    </row>
    <row r="19" spans="2:28" s="85" customFormat="1" ht="18" customHeight="1">
      <c r="B19" s="106" t="s">
        <v>48</v>
      </c>
      <c r="C19" s="143">
        <v>10546</v>
      </c>
      <c r="D19" s="198">
        <v>17.42567642801469</v>
      </c>
      <c r="E19" s="143">
        <v>12525</v>
      </c>
      <c r="F19" s="198">
        <v>12.180922525750116</v>
      </c>
      <c r="G19" s="143">
        <v>17768</v>
      </c>
      <c r="H19" s="198">
        <v>20.387560132800321</v>
      </c>
      <c r="I19" s="143">
        <v>22126</v>
      </c>
      <c r="J19" s="299">
        <v>22.189087696045952</v>
      </c>
      <c r="K19" s="143">
        <v>23257</v>
      </c>
      <c r="L19" s="299">
        <v>16.52971239603167</v>
      </c>
      <c r="M19" s="143">
        <v>22385</v>
      </c>
      <c r="N19" s="299">
        <v>21.026167820069208</v>
      </c>
      <c r="O19" s="143">
        <v>26889</v>
      </c>
      <c r="P19" s="198">
        <v>30.320360587408523</v>
      </c>
      <c r="Q19" s="143">
        <v>26836</v>
      </c>
      <c r="R19" s="198">
        <v>29.87465518075787</v>
      </c>
      <c r="S19" s="143">
        <v>24820</v>
      </c>
      <c r="T19" s="198">
        <v>29.344937203606225</v>
      </c>
      <c r="U19" s="143">
        <v>23421</v>
      </c>
      <c r="V19" s="198">
        <v>36.677170868347339</v>
      </c>
      <c r="W19" s="143">
        <v>15742</v>
      </c>
      <c r="X19" s="198">
        <v>26.67578659370724</v>
      </c>
      <c r="Y19" s="143">
        <v>13662</v>
      </c>
      <c r="Z19" s="198">
        <v>13.982980143500745</v>
      </c>
      <c r="AA19" s="8">
        <v>239977</v>
      </c>
      <c r="AB19" s="202">
        <v>24.018480524648457</v>
      </c>
    </row>
    <row r="20" spans="2:28" s="85" customFormat="1" ht="18" customHeight="1">
      <c r="B20" s="106" t="s">
        <v>49</v>
      </c>
      <c r="C20" s="143">
        <v>89807</v>
      </c>
      <c r="D20" s="198">
        <v>16.841872446722704</v>
      </c>
      <c r="E20" s="143">
        <v>97784</v>
      </c>
      <c r="F20" s="198">
        <v>10.557854510096565</v>
      </c>
      <c r="G20" s="143">
        <v>120179</v>
      </c>
      <c r="H20" s="198">
        <v>6.9998308359375594</v>
      </c>
      <c r="I20" s="143">
        <v>130846</v>
      </c>
      <c r="J20" s="299">
        <v>13.462422282151554</v>
      </c>
      <c r="K20" s="143">
        <v>132003</v>
      </c>
      <c r="L20" s="299">
        <v>6.5408114674049056</v>
      </c>
      <c r="M20" s="143">
        <v>128833</v>
      </c>
      <c r="N20" s="299">
        <v>7.2312622248116964</v>
      </c>
      <c r="O20" s="143">
        <v>147484</v>
      </c>
      <c r="P20" s="198">
        <v>7.6446974673381574</v>
      </c>
      <c r="Q20" s="143">
        <v>151607</v>
      </c>
      <c r="R20" s="198">
        <v>8.3185676316767108</v>
      </c>
      <c r="S20" s="143">
        <v>132116</v>
      </c>
      <c r="T20" s="198">
        <v>6.6707575048040368</v>
      </c>
      <c r="U20" s="143">
        <v>132336</v>
      </c>
      <c r="V20" s="198">
        <v>9.9282296650717647</v>
      </c>
      <c r="W20" s="143">
        <v>106704</v>
      </c>
      <c r="X20" s="198">
        <v>1.3968869376817405</v>
      </c>
      <c r="Y20" s="143">
        <v>95285</v>
      </c>
      <c r="Z20" s="198">
        <v>2.6324576426363322</v>
      </c>
      <c r="AA20" s="8">
        <v>1464984</v>
      </c>
      <c r="AB20" s="202">
        <v>8.0151031094680469</v>
      </c>
    </row>
    <row r="21" spans="2:28" s="85" customFormat="1" ht="18" customHeight="1">
      <c r="B21" s="106" t="s">
        <v>50</v>
      </c>
      <c r="C21" s="143">
        <v>10709</v>
      </c>
      <c r="D21" s="198">
        <v>0.24337732846577698</v>
      </c>
      <c r="E21" s="143">
        <v>12702</v>
      </c>
      <c r="F21" s="198">
        <v>-1.7253384912959358</v>
      </c>
      <c r="G21" s="143">
        <v>17118</v>
      </c>
      <c r="H21" s="198">
        <v>-0.73068893528184242</v>
      </c>
      <c r="I21" s="143">
        <v>20855</v>
      </c>
      <c r="J21" s="299">
        <v>8.1354350305921308</v>
      </c>
      <c r="K21" s="143">
        <v>21308</v>
      </c>
      <c r="L21" s="299">
        <v>6.5666416604150957</v>
      </c>
      <c r="M21" s="143">
        <v>19335</v>
      </c>
      <c r="N21" s="299">
        <v>5.3850765792772703</v>
      </c>
      <c r="O21" s="143">
        <v>23136</v>
      </c>
      <c r="P21" s="198">
        <v>7.6493579006141843</v>
      </c>
      <c r="Q21" s="143">
        <v>22951</v>
      </c>
      <c r="R21" s="198">
        <v>6.180892898450141</v>
      </c>
      <c r="S21" s="143">
        <v>21807</v>
      </c>
      <c r="T21" s="198">
        <v>10.192016169782715</v>
      </c>
      <c r="U21" s="143">
        <v>21136</v>
      </c>
      <c r="V21" s="198">
        <v>11.400411110525477</v>
      </c>
      <c r="W21" s="143">
        <v>15370</v>
      </c>
      <c r="X21" s="198">
        <v>2.9401915477864859</v>
      </c>
      <c r="Y21" s="143">
        <v>11936</v>
      </c>
      <c r="Z21" s="198">
        <v>-2.3959440673808174</v>
      </c>
      <c r="AA21" s="8">
        <v>218363</v>
      </c>
      <c r="AB21" s="202">
        <v>5.2301093923184494</v>
      </c>
    </row>
    <row r="22" spans="2:28" s="85" customFormat="1" ht="18" customHeight="1">
      <c r="B22" s="106" t="s">
        <v>51</v>
      </c>
      <c r="C22" s="143">
        <v>20523</v>
      </c>
      <c r="D22" s="198">
        <v>19.105101270965118</v>
      </c>
      <c r="E22" s="143">
        <v>22218</v>
      </c>
      <c r="F22" s="198">
        <v>3.6625764008771489</v>
      </c>
      <c r="G22" s="143">
        <v>29602</v>
      </c>
      <c r="H22" s="198">
        <v>13.63095466584776</v>
      </c>
      <c r="I22" s="143">
        <v>34257</v>
      </c>
      <c r="J22" s="299">
        <v>25.977273563049309</v>
      </c>
      <c r="K22" s="143">
        <v>35575</v>
      </c>
      <c r="L22" s="299">
        <v>20.238618312096524</v>
      </c>
      <c r="M22" s="143">
        <v>33568</v>
      </c>
      <c r="N22" s="299">
        <v>10.6394199077126</v>
      </c>
      <c r="O22" s="143">
        <v>40016</v>
      </c>
      <c r="P22" s="198">
        <v>16.146634545612869</v>
      </c>
      <c r="Q22" s="143">
        <v>40080</v>
      </c>
      <c r="R22" s="198">
        <v>20.552230276415926</v>
      </c>
      <c r="S22" s="143">
        <v>35133</v>
      </c>
      <c r="T22" s="198">
        <v>16.705421206484196</v>
      </c>
      <c r="U22" s="143">
        <v>33829</v>
      </c>
      <c r="V22" s="198">
        <v>19.402089510094591</v>
      </c>
      <c r="W22" s="143">
        <v>25603</v>
      </c>
      <c r="X22" s="198">
        <v>11.964840162679845</v>
      </c>
      <c r="Y22" s="143">
        <v>21511</v>
      </c>
      <c r="Z22" s="198">
        <v>3.3735402950646254</v>
      </c>
      <c r="AA22" s="8">
        <v>371915</v>
      </c>
      <c r="AB22" s="202">
        <v>15.628313026392293</v>
      </c>
    </row>
    <row r="23" spans="2:28" s="85" customFormat="1" ht="18" customHeight="1">
      <c r="B23" s="46" t="s">
        <v>39</v>
      </c>
      <c r="C23" s="8">
        <v>15057</v>
      </c>
      <c r="D23" s="202">
        <v>17.540983606557383</v>
      </c>
      <c r="E23" s="8">
        <v>16560</v>
      </c>
      <c r="F23" s="202">
        <v>-9.8039215686274499</v>
      </c>
      <c r="G23" s="8">
        <v>23849</v>
      </c>
      <c r="H23" s="202">
        <v>-14.809787462046797</v>
      </c>
      <c r="I23" s="8">
        <v>33875</v>
      </c>
      <c r="J23" s="298">
        <v>10.981882514824882</v>
      </c>
      <c r="K23" s="8">
        <v>53446</v>
      </c>
      <c r="L23" s="298">
        <v>1.3290359275760721</v>
      </c>
      <c r="M23" s="8">
        <v>74157</v>
      </c>
      <c r="N23" s="298">
        <v>3.8017384975014279</v>
      </c>
      <c r="O23" s="8">
        <v>82998</v>
      </c>
      <c r="P23" s="202">
        <v>5.7030056036678545</v>
      </c>
      <c r="Q23" s="8">
        <v>88097</v>
      </c>
      <c r="R23" s="202">
        <v>2.3443580896618244</v>
      </c>
      <c r="S23" s="8">
        <v>71624</v>
      </c>
      <c r="T23" s="202">
        <v>0.38542936831631458</v>
      </c>
      <c r="U23" s="8">
        <v>60981</v>
      </c>
      <c r="V23" s="202">
        <v>1.3293232083215534</v>
      </c>
      <c r="W23" s="8">
        <v>27122</v>
      </c>
      <c r="X23" s="202">
        <v>-5.2142307961137941</v>
      </c>
      <c r="Y23" s="8">
        <v>13053</v>
      </c>
      <c r="Z23" s="202">
        <v>-16.262509622786759</v>
      </c>
      <c r="AA23" s="8">
        <v>560819</v>
      </c>
      <c r="AB23" s="202">
        <v>1.193421206954115</v>
      </c>
    </row>
    <row r="24" spans="2:28" s="85" customFormat="1" ht="9" customHeight="1"/>
    <row r="25" spans="2:28" s="85" customFormat="1" ht="3" customHeight="1">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row>
    <row r="26" spans="2:28" s="85" customFormat="1" ht="5.25" customHeight="1"/>
    <row r="27" spans="2:28" s="85" customFormat="1" ht="12.75" customHeight="1">
      <c r="B27" s="382" t="s">
        <v>183</v>
      </c>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row>
    <row r="28" spans="2:28" ht="13.5" customHeight="1"/>
    <row r="29" spans="2:28" ht="13.5" customHeight="1">
      <c r="B29" s="133" t="s">
        <v>379</v>
      </c>
    </row>
    <row r="31" spans="2:28" ht="13">
      <c r="B31" s="184"/>
      <c r="C31" s="40"/>
      <c r="D31" s="40"/>
      <c r="E31" s="40"/>
      <c r="F31" s="40"/>
      <c r="G31" s="40"/>
      <c r="H31" s="40"/>
      <c r="I31" s="40"/>
      <c r="J31" s="40"/>
      <c r="K31" s="40"/>
      <c r="L31" s="40"/>
      <c r="M31" s="40"/>
      <c r="N31" s="40"/>
      <c r="O31" s="40"/>
    </row>
  </sheetData>
  <mergeCells count="17">
    <mergeCell ref="C6:AB6"/>
    <mergeCell ref="B1:AB2"/>
    <mergeCell ref="B3:AB3"/>
    <mergeCell ref="C7:D7"/>
    <mergeCell ref="E7:F7"/>
    <mergeCell ref="G7:H7"/>
    <mergeCell ref="Y7:Z7"/>
    <mergeCell ref="AA7:AB7"/>
    <mergeCell ref="U7:V7"/>
    <mergeCell ref="W7:X7"/>
    <mergeCell ref="B27:AB27"/>
    <mergeCell ref="I7:J7"/>
    <mergeCell ref="K7:L7"/>
    <mergeCell ref="Q7:R7"/>
    <mergeCell ref="S7:T7"/>
    <mergeCell ref="M7:N7"/>
    <mergeCell ref="O7:P7"/>
  </mergeCells>
  <phoneticPr fontId="5" type="noConversion"/>
  <hyperlinks>
    <hyperlink ref="B29" location="Indice!A1" tooltip="(voltar ao índice)" display="Indice!A1" xr:uid="{BFC90DF0-F5C6-4186-87E7-24F30199C94F}"/>
  </hyperlinks>
  <printOptions horizontalCentered="1"/>
  <pageMargins left="0.27559055118110237" right="0.27559055118110237" top="0.6692913385826772" bottom="0.47244094488188981" header="0" footer="0"/>
  <pageSetup paperSize="9" scale="53" fitToHeight="2"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D35D5-3A0B-4503-917A-BFD0CF97EA54}">
  <sheetPr codeName="Folha33">
    <pageSetUpPr fitToPage="1"/>
  </sheetPr>
  <dimension ref="B1:AD29"/>
  <sheetViews>
    <sheetView showGridLines="0" zoomScaleNormal="100" workbookViewId="0">
      <pane xSplit="2" ySplit="8" topLeftCell="C9" activePane="bottomRight" state="frozen"/>
      <selection pane="topRight" activeCell="C1" sqref="C1"/>
      <selection pane="bottomLeft" activeCell="A9" sqref="A9"/>
      <selection pane="bottomRight" activeCell="B29" sqref="B29"/>
    </sheetView>
  </sheetViews>
  <sheetFormatPr defaultColWidth="9.1796875" defaultRowHeight="10"/>
  <cols>
    <col min="1" max="1" width="6.7265625" style="9" customWidth="1"/>
    <col min="2" max="2" width="17.453125" style="9" customWidth="1"/>
    <col min="3" max="28" width="7.54296875" style="9" customWidth="1"/>
    <col min="29" max="29" width="6.7265625" style="9" customWidth="1"/>
    <col min="30" max="30" width="14.54296875" style="9" bestFit="1" customWidth="1"/>
    <col min="31" max="16384" width="9.1796875" style="9"/>
  </cols>
  <sheetData>
    <row r="1" spans="2:30" ht="9.65" customHeight="1">
      <c r="B1" s="397" t="s">
        <v>300</v>
      </c>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row>
    <row r="2" spans="2:30" ht="9.65" customHeight="1">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row>
    <row r="3" spans="2:30" ht="14.25" customHeight="1">
      <c r="B3" s="389" t="s">
        <v>302</v>
      </c>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D3" s="74"/>
    </row>
    <row r="4" spans="2:30" ht="14.25" customHeight="1">
      <c r="B4" s="1"/>
      <c r="C4" s="1"/>
      <c r="D4" s="1"/>
      <c r="E4" s="1"/>
      <c r="F4" s="1"/>
      <c r="G4" s="1"/>
      <c r="H4" s="1"/>
      <c r="I4" s="1"/>
      <c r="J4" s="1"/>
      <c r="K4" s="1"/>
      <c r="L4" s="1"/>
      <c r="M4" s="1"/>
      <c r="N4" s="1"/>
      <c r="O4" s="1"/>
      <c r="P4" s="1"/>
      <c r="Q4" s="1"/>
      <c r="R4" s="1"/>
      <c r="S4" s="1"/>
      <c r="T4" s="1"/>
      <c r="U4" s="1"/>
      <c r="V4" s="1"/>
      <c r="W4" s="1"/>
      <c r="X4" s="1"/>
      <c r="Y4" s="1"/>
      <c r="Z4" s="1"/>
      <c r="AA4" s="1"/>
      <c r="AB4" s="1"/>
    </row>
    <row r="5" spans="2:30" s="85" customFormat="1" ht="12.75" customHeight="1">
      <c r="B5" s="83"/>
      <c r="AB5" s="71" t="s">
        <v>158</v>
      </c>
    </row>
    <row r="6" spans="2:30" s="85" customFormat="1" ht="24.75" customHeight="1">
      <c r="B6" s="114" t="s">
        <v>54</v>
      </c>
      <c r="C6" s="390" t="s">
        <v>111</v>
      </c>
      <c r="D6" s="390"/>
      <c r="E6" s="390"/>
      <c r="F6" s="390"/>
      <c r="G6" s="390"/>
      <c r="H6" s="390"/>
      <c r="I6" s="390"/>
      <c r="J6" s="390"/>
      <c r="K6" s="390"/>
      <c r="L6" s="390"/>
      <c r="M6" s="390"/>
      <c r="N6" s="390"/>
      <c r="O6" s="390"/>
      <c r="P6" s="390"/>
      <c r="Q6" s="390"/>
      <c r="R6" s="390"/>
      <c r="S6" s="390"/>
      <c r="T6" s="390"/>
      <c r="U6" s="390"/>
      <c r="V6" s="390"/>
      <c r="W6" s="390"/>
      <c r="X6" s="390"/>
      <c r="Y6" s="390"/>
      <c r="Z6" s="390"/>
      <c r="AA6" s="390"/>
      <c r="AB6" s="392"/>
    </row>
    <row r="7" spans="2:30" s="85" customFormat="1" ht="19.5" customHeight="1">
      <c r="B7" s="114"/>
      <c r="C7" s="419" t="s">
        <v>1</v>
      </c>
      <c r="D7" s="419"/>
      <c r="E7" s="419" t="s">
        <v>2</v>
      </c>
      <c r="F7" s="419"/>
      <c r="G7" s="419" t="s">
        <v>3</v>
      </c>
      <c r="H7" s="419"/>
      <c r="I7" s="419" t="s">
        <v>4</v>
      </c>
      <c r="J7" s="419"/>
      <c r="K7" s="419" t="s">
        <v>5</v>
      </c>
      <c r="L7" s="419"/>
      <c r="M7" s="419" t="s">
        <v>6</v>
      </c>
      <c r="N7" s="419"/>
      <c r="O7" s="419" t="s">
        <v>7</v>
      </c>
      <c r="P7" s="419"/>
      <c r="Q7" s="419" t="s">
        <v>8</v>
      </c>
      <c r="R7" s="419"/>
      <c r="S7" s="419" t="s">
        <v>9</v>
      </c>
      <c r="T7" s="419"/>
      <c r="U7" s="419" t="s">
        <v>10</v>
      </c>
      <c r="V7" s="419"/>
      <c r="W7" s="419" t="s">
        <v>11</v>
      </c>
      <c r="X7" s="419"/>
      <c r="Y7" s="419" t="s">
        <v>12</v>
      </c>
      <c r="Z7" s="419"/>
      <c r="AA7" s="419" t="s">
        <v>40</v>
      </c>
      <c r="AB7" s="420"/>
    </row>
    <row r="8" spans="2:30" s="85" customFormat="1" ht="24" customHeight="1">
      <c r="B8" s="115" t="s">
        <v>82</v>
      </c>
      <c r="C8" s="163">
        <v>2024</v>
      </c>
      <c r="D8" s="163">
        <v>2025</v>
      </c>
      <c r="E8" s="163">
        <v>2024</v>
      </c>
      <c r="F8" s="163">
        <v>2025</v>
      </c>
      <c r="G8" s="163">
        <v>2024</v>
      </c>
      <c r="H8" s="163">
        <v>2025</v>
      </c>
      <c r="I8" s="163">
        <v>2024</v>
      </c>
      <c r="J8" s="163">
        <v>2025</v>
      </c>
      <c r="K8" s="163">
        <v>2024</v>
      </c>
      <c r="L8" s="163">
        <v>2025</v>
      </c>
      <c r="M8" s="163">
        <v>2024</v>
      </c>
      <c r="N8" s="163">
        <v>2025</v>
      </c>
      <c r="O8" s="163">
        <v>2024</v>
      </c>
      <c r="P8" s="163">
        <v>2025</v>
      </c>
      <c r="Q8" s="163">
        <v>2024</v>
      </c>
      <c r="R8" s="163">
        <v>2025</v>
      </c>
      <c r="S8" s="163">
        <v>2024</v>
      </c>
      <c r="T8" s="163">
        <v>2025</v>
      </c>
      <c r="U8" s="163">
        <v>2024</v>
      </c>
      <c r="V8" s="163">
        <v>2025</v>
      </c>
      <c r="W8" s="163">
        <v>2024</v>
      </c>
      <c r="X8" s="163">
        <v>2025</v>
      </c>
      <c r="Y8" s="163">
        <v>2024</v>
      </c>
      <c r="Z8" s="163">
        <v>2025</v>
      </c>
      <c r="AA8" s="163">
        <v>2024</v>
      </c>
      <c r="AB8" s="195">
        <v>2025</v>
      </c>
    </row>
    <row r="9" spans="2:30" s="85" customFormat="1" ht="10.5">
      <c r="C9" s="27"/>
      <c r="D9" s="27"/>
      <c r="E9" s="27"/>
      <c r="F9" s="27"/>
      <c r="G9" s="27"/>
      <c r="H9" s="27"/>
    </row>
    <row r="10" spans="2:30" s="85" customFormat="1" ht="15" customHeight="1">
      <c r="B10" s="32" t="s">
        <v>14</v>
      </c>
      <c r="C10" s="66">
        <v>4.9306037033905472</v>
      </c>
      <c r="D10" s="220">
        <v>4.9922969729813422</v>
      </c>
      <c r="E10" s="66">
        <v>4.7917842031029618</v>
      </c>
      <c r="F10" s="66">
        <v>4.8709235938160802</v>
      </c>
      <c r="G10" s="66">
        <v>4.5630616717410168</v>
      </c>
      <c r="H10" s="66">
        <v>4.6282288910583826</v>
      </c>
      <c r="I10" s="66">
        <v>4.5158662843761812</v>
      </c>
      <c r="J10" s="66">
        <v>4.5215294282119389</v>
      </c>
      <c r="K10" s="66">
        <v>4.4766200225197883</v>
      </c>
      <c r="L10" s="66">
        <v>4.4507573861032261</v>
      </c>
      <c r="M10" s="66">
        <v>4.7103667636328002</v>
      </c>
      <c r="N10" s="66">
        <v>4.594446522213115</v>
      </c>
      <c r="O10" s="66">
        <v>4.969036908977996</v>
      </c>
      <c r="P10" s="66">
        <v>4.8055644972492102</v>
      </c>
      <c r="Q10" s="66">
        <v>4.9138105844689806</v>
      </c>
      <c r="R10" s="66">
        <v>4.9670480431680541</v>
      </c>
      <c r="S10" s="66">
        <v>4.7234266832456342</v>
      </c>
      <c r="T10" s="66">
        <v>4.6771159136485112</v>
      </c>
      <c r="U10" s="66">
        <v>4.5850556300004799</v>
      </c>
      <c r="V10" s="66">
        <v>4.6029049980743384</v>
      </c>
      <c r="W10" s="66">
        <v>4.6664889264313807</v>
      </c>
      <c r="X10" s="66">
        <v>4.7376612516067089</v>
      </c>
      <c r="Y10" s="66">
        <v>4.7663057527789965</v>
      </c>
      <c r="Z10" s="66">
        <v>4.6977734832996516</v>
      </c>
      <c r="AA10" s="66">
        <v>4.712168381456797</v>
      </c>
      <c r="AB10" s="66">
        <v>4.7009516732136021</v>
      </c>
    </row>
    <row r="11" spans="2:30" s="85" customFormat="1" ht="8.25" customHeight="1">
      <c r="B11" s="138"/>
      <c r="C11" s="66"/>
      <c r="D11" s="220"/>
      <c r="E11" s="66"/>
      <c r="F11" s="66"/>
      <c r="G11" s="66"/>
      <c r="H11" s="66"/>
      <c r="I11" s="66"/>
      <c r="J11" s="66"/>
      <c r="K11" s="66"/>
      <c r="L11" s="66"/>
      <c r="M11" s="66"/>
      <c r="N11" s="66"/>
      <c r="O11" s="66"/>
      <c r="P11" s="66"/>
      <c r="Q11" s="66"/>
      <c r="R11" s="66"/>
      <c r="S11" s="66"/>
      <c r="T11" s="66"/>
      <c r="U11" s="66"/>
      <c r="V11" s="66"/>
      <c r="W11" s="66"/>
      <c r="X11" s="66"/>
      <c r="Y11" s="66"/>
      <c r="Z11" s="66"/>
      <c r="AA11" s="66"/>
      <c r="AB11" s="66"/>
    </row>
    <row r="12" spans="2:30" s="85" customFormat="1" ht="15.75" customHeight="1">
      <c r="B12" s="32" t="s">
        <v>202</v>
      </c>
      <c r="C12" s="66">
        <v>4.9276307295029049</v>
      </c>
      <c r="D12" s="220">
        <v>4.9817084780482039</v>
      </c>
      <c r="E12" s="66">
        <v>4.7889357519657612</v>
      </c>
      <c r="F12" s="66">
        <v>4.8621880010529592</v>
      </c>
      <c r="G12" s="66">
        <v>4.5874063684686606</v>
      </c>
      <c r="H12" s="66">
        <v>4.6425250071518276</v>
      </c>
      <c r="I12" s="66">
        <v>4.5411441612562138</v>
      </c>
      <c r="J12" s="66">
        <v>4.5333010063888253</v>
      </c>
      <c r="K12" s="66">
        <v>4.591544207303305</v>
      </c>
      <c r="L12" s="66">
        <v>4.5019279470631481</v>
      </c>
      <c r="M12" s="66">
        <v>4.7535907659818619</v>
      </c>
      <c r="N12" s="66">
        <v>4.6136196738109474</v>
      </c>
      <c r="O12" s="66">
        <v>4.9902107686058583</v>
      </c>
      <c r="P12" s="66">
        <v>4.8196368221744459</v>
      </c>
      <c r="Q12" s="66">
        <v>4.9311060671969953</v>
      </c>
      <c r="R12" s="66">
        <v>4.9957381150630011</v>
      </c>
      <c r="S12" s="66">
        <v>4.7529228731901334</v>
      </c>
      <c r="T12" s="66">
        <v>4.6901440294757997</v>
      </c>
      <c r="U12" s="66">
        <v>4.6448978634583362</v>
      </c>
      <c r="V12" s="66">
        <v>4.6628630705394194</v>
      </c>
      <c r="W12" s="66">
        <v>4.6968610308734853</v>
      </c>
      <c r="X12" s="66">
        <v>4.7867584620511003</v>
      </c>
      <c r="Y12" s="66">
        <v>4.7933652387354604</v>
      </c>
      <c r="Z12" s="66">
        <v>4.7093516194502154</v>
      </c>
      <c r="AA12" s="66">
        <v>4.7465637575652373</v>
      </c>
      <c r="AB12" s="66">
        <v>4.7241431472727022</v>
      </c>
    </row>
    <row r="13" spans="2:30" s="85" customFormat="1" ht="15.75" customHeight="1">
      <c r="B13" s="106" t="s">
        <v>42</v>
      </c>
      <c r="C13" s="167">
        <v>5.1642949547218633</v>
      </c>
      <c r="D13" s="221">
        <v>4.9879616220130343</v>
      </c>
      <c r="E13" s="167">
        <v>5.0019115237575091</v>
      </c>
      <c r="F13" s="167">
        <v>5.1081081081081079</v>
      </c>
      <c r="G13" s="167">
        <v>4.7925639983746446</v>
      </c>
      <c r="H13" s="167">
        <v>4.7831818181818182</v>
      </c>
      <c r="I13" s="167">
        <v>4.6270025539818898</v>
      </c>
      <c r="J13" s="167">
        <v>4.6247272727272728</v>
      </c>
      <c r="K13" s="167">
        <v>4.7836476579551181</v>
      </c>
      <c r="L13" s="167">
        <v>4.5446114334633307</v>
      </c>
      <c r="M13" s="167">
        <v>4.8461132296861251</v>
      </c>
      <c r="N13" s="167">
        <v>4.748702399917776</v>
      </c>
      <c r="O13" s="167">
        <v>5.1262186000928454</v>
      </c>
      <c r="P13" s="167">
        <v>5.0298764983654198</v>
      </c>
      <c r="Q13" s="167">
        <v>5.0892083497439939</v>
      </c>
      <c r="R13" s="167">
        <v>5.0221285563751321</v>
      </c>
      <c r="S13" s="167">
        <v>4.8058829890775385</v>
      </c>
      <c r="T13" s="167">
        <v>4.8968238311304004</v>
      </c>
      <c r="U13" s="167">
        <v>4.9432944859975647</v>
      </c>
      <c r="V13" s="167">
        <v>4.9331708834508499</v>
      </c>
      <c r="W13" s="167">
        <v>4.9316418992388549</v>
      </c>
      <c r="X13" s="167">
        <v>4.8864706721849576</v>
      </c>
      <c r="Y13" s="167">
        <v>5.1225165562913908</v>
      </c>
      <c r="Z13" s="167">
        <v>5.3101875752882464</v>
      </c>
      <c r="AA13" s="66">
        <v>4.9233285310282273</v>
      </c>
      <c r="AB13" s="66">
        <v>4.8832656674646957</v>
      </c>
    </row>
    <row r="14" spans="2:30" s="85" customFormat="1" ht="15.75" customHeight="1">
      <c r="B14" s="106" t="s">
        <v>43</v>
      </c>
      <c r="C14" s="167">
        <v>5.0142460041695625</v>
      </c>
      <c r="D14" s="221">
        <v>5.2369027058146225</v>
      </c>
      <c r="E14" s="167">
        <v>5.1870541611624832</v>
      </c>
      <c r="F14" s="167">
        <v>5.1748582230623814</v>
      </c>
      <c r="G14" s="167">
        <v>4.8838183421516757</v>
      </c>
      <c r="H14" s="167">
        <v>4.9347865909507238</v>
      </c>
      <c r="I14" s="167">
        <v>4.4912743506493502</v>
      </c>
      <c r="J14" s="167">
        <v>4.6674745516238492</v>
      </c>
      <c r="K14" s="167">
        <v>4.4364303178484104</v>
      </c>
      <c r="L14" s="167">
        <v>4.5419109491364287</v>
      </c>
      <c r="M14" s="167">
        <v>4.4352559205500386</v>
      </c>
      <c r="N14" s="167">
        <v>4.6442035029190993</v>
      </c>
      <c r="O14" s="167">
        <v>5.057520604395604</v>
      </c>
      <c r="P14" s="167">
        <v>4.9612291786329692</v>
      </c>
      <c r="Q14" s="167">
        <v>4.8541272841839946</v>
      </c>
      <c r="R14" s="167">
        <v>5.0348529206747523</v>
      </c>
      <c r="S14" s="167">
        <v>4.8513708513708513</v>
      </c>
      <c r="T14" s="167">
        <v>4.8579705606013155</v>
      </c>
      <c r="U14" s="167">
        <v>4.838473110191801</v>
      </c>
      <c r="V14" s="167">
        <v>4.8546885035324339</v>
      </c>
      <c r="W14" s="167">
        <v>4.530263470211251</v>
      </c>
      <c r="X14" s="167">
        <v>4.7924440298507465</v>
      </c>
      <c r="Y14" s="167">
        <v>4.4320855614973258</v>
      </c>
      <c r="Z14" s="167">
        <v>4.7782324058919805</v>
      </c>
      <c r="AA14" s="66">
        <v>4.7443694469316071</v>
      </c>
      <c r="AB14" s="66">
        <v>4.8582083929782263</v>
      </c>
    </row>
    <row r="15" spans="2:30" s="85" customFormat="1" ht="15.75" customHeight="1">
      <c r="B15" s="106" t="s">
        <v>44</v>
      </c>
      <c r="C15" s="167">
        <v>5.1895153830248022</v>
      </c>
      <c r="D15" s="221">
        <v>5.2543101178502596</v>
      </c>
      <c r="E15" s="167">
        <v>5.0110634322912109</v>
      </c>
      <c r="F15" s="167">
        <v>5.1366919322195326</v>
      </c>
      <c r="G15" s="167">
        <v>4.7742287316921157</v>
      </c>
      <c r="H15" s="167">
        <v>4.8333921087810516</v>
      </c>
      <c r="I15" s="167">
        <v>4.8449129825965196</v>
      </c>
      <c r="J15" s="167">
        <v>4.7982709804069614</v>
      </c>
      <c r="K15" s="167">
        <v>4.8604191350152064</v>
      </c>
      <c r="L15" s="167">
        <v>4.7671992898357747</v>
      </c>
      <c r="M15" s="167">
        <v>4.980412420306215</v>
      </c>
      <c r="N15" s="167">
        <v>4.8013458930576416</v>
      </c>
      <c r="O15" s="167">
        <v>5.2122268482223726</v>
      </c>
      <c r="P15" s="167">
        <v>4.9780550628308902</v>
      </c>
      <c r="Q15" s="167">
        <v>5.1297976073711871</v>
      </c>
      <c r="R15" s="167">
        <v>5.2186084780098598</v>
      </c>
      <c r="S15" s="167">
        <v>4.9740880483812715</v>
      </c>
      <c r="T15" s="167">
        <v>4.9462635884544994</v>
      </c>
      <c r="U15" s="167">
        <v>4.828005396030064</v>
      </c>
      <c r="V15" s="167">
        <v>4.9197102766740466</v>
      </c>
      <c r="W15" s="167">
        <v>4.9087513485580629</v>
      </c>
      <c r="X15" s="167">
        <v>5.0711626355596824</v>
      </c>
      <c r="Y15" s="167">
        <v>4.9269770028200339</v>
      </c>
      <c r="Z15" s="167">
        <v>4.8167568862275445</v>
      </c>
      <c r="AA15" s="66">
        <v>4.9678099279309142</v>
      </c>
      <c r="AB15" s="66">
        <v>4.9535481438507381</v>
      </c>
    </row>
    <row r="16" spans="2:30" s="85" customFormat="1" ht="15.75" customHeight="1">
      <c r="B16" s="106" t="s">
        <v>45</v>
      </c>
      <c r="C16" s="167">
        <v>3.5523516237402015</v>
      </c>
      <c r="D16" s="221">
        <v>3.8633104053856284</v>
      </c>
      <c r="E16" s="167">
        <v>3.339659110876823</v>
      </c>
      <c r="F16" s="167">
        <v>3.8085869565217392</v>
      </c>
      <c r="G16" s="167">
        <v>3.411797991229311</v>
      </c>
      <c r="H16" s="167">
        <v>3.8692226890756301</v>
      </c>
      <c r="I16" s="167">
        <v>3.2805164319248825</v>
      </c>
      <c r="J16" s="167">
        <v>3.7880721014761516</v>
      </c>
      <c r="K16" s="167">
        <v>3.3486685552407933</v>
      </c>
      <c r="L16" s="167">
        <v>3.767909539826809</v>
      </c>
      <c r="M16" s="167">
        <v>3.650194406120657</v>
      </c>
      <c r="N16" s="167">
        <v>4.0566734790127335</v>
      </c>
      <c r="O16" s="167">
        <v>3.9192889742973818</v>
      </c>
      <c r="P16" s="167">
        <v>4.4193919355997986</v>
      </c>
      <c r="Q16" s="167">
        <v>3.8920509125840539</v>
      </c>
      <c r="R16" s="167">
        <v>4.6983455745975222</v>
      </c>
      <c r="S16" s="167">
        <v>3.6744271988174426</v>
      </c>
      <c r="T16" s="167">
        <v>3.9109539089848306</v>
      </c>
      <c r="U16" s="167">
        <v>3.5237335949957069</v>
      </c>
      <c r="V16" s="167">
        <v>3.92796702104578</v>
      </c>
      <c r="W16" s="167">
        <v>3.9354420275394131</v>
      </c>
      <c r="X16" s="167">
        <v>3.9566202988150438</v>
      </c>
      <c r="Y16" s="167">
        <v>4.0867006225240523</v>
      </c>
      <c r="Z16" s="167">
        <v>3.9808397880146758</v>
      </c>
      <c r="AA16" s="66">
        <v>3.659246057463815</v>
      </c>
      <c r="AB16" s="66">
        <v>4.020776635058871</v>
      </c>
    </row>
    <row r="17" spans="2:28" s="85" customFormat="1" ht="15.75" customHeight="1">
      <c r="B17" s="106" t="s">
        <v>46</v>
      </c>
      <c r="C17" s="167">
        <v>4.9607118871725993</v>
      </c>
      <c r="D17" s="221">
        <v>5.0332739156268564</v>
      </c>
      <c r="E17" s="167">
        <v>4.7691878314261791</v>
      </c>
      <c r="F17" s="167">
        <v>5.0414522584333907</v>
      </c>
      <c r="G17" s="167">
        <v>4.7229417206290476</v>
      </c>
      <c r="H17" s="167">
        <v>4.9980314960629917</v>
      </c>
      <c r="I17" s="167">
        <v>4.5594039468385015</v>
      </c>
      <c r="J17" s="167">
        <v>4.7977232924693523</v>
      </c>
      <c r="K17" s="167">
        <v>4.6668659095437341</v>
      </c>
      <c r="L17" s="167">
        <v>4.7456567060458648</v>
      </c>
      <c r="M17" s="167">
        <v>4.7422616591002891</v>
      </c>
      <c r="N17" s="167">
        <v>4.9591727580673917</v>
      </c>
      <c r="O17" s="167">
        <v>5.212042851865534</v>
      </c>
      <c r="P17" s="167">
        <v>5.1869218500797452</v>
      </c>
      <c r="Q17" s="167">
        <v>5.1223737559896794</v>
      </c>
      <c r="R17" s="167">
        <v>5.154109589041096</v>
      </c>
      <c r="S17" s="167">
        <v>4.7089275249072085</v>
      </c>
      <c r="T17" s="167">
        <v>4.8303898700433185</v>
      </c>
      <c r="U17" s="167">
        <v>4.8000410172272359</v>
      </c>
      <c r="V17" s="167">
        <v>4.9233048631689034</v>
      </c>
      <c r="W17" s="167">
        <v>4.7397088353413652</v>
      </c>
      <c r="X17" s="167">
        <v>4.8704535249214187</v>
      </c>
      <c r="Y17" s="167">
        <v>5.0255157437567863</v>
      </c>
      <c r="Z17" s="167">
        <v>4.9235324407826981</v>
      </c>
      <c r="AA17" s="66">
        <v>4.8368284180822219</v>
      </c>
      <c r="AB17" s="66">
        <v>4.9547991253549162</v>
      </c>
    </row>
    <row r="18" spans="2:28" s="85" customFormat="1" ht="15.75" customHeight="1">
      <c r="B18" s="106" t="s">
        <v>47</v>
      </c>
      <c r="C18" s="167">
        <v>2.766850249147653</v>
      </c>
      <c r="D18" s="221">
        <v>2.8717316230883076</v>
      </c>
      <c r="E18" s="167">
        <v>2.5973496432212029</v>
      </c>
      <c r="F18" s="167">
        <v>2.6005166744950681</v>
      </c>
      <c r="G18" s="167">
        <v>2.6626859417557092</v>
      </c>
      <c r="H18" s="167">
        <v>2.7056306691767928</v>
      </c>
      <c r="I18" s="167">
        <v>2.4767176243191003</v>
      </c>
      <c r="J18" s="167">
        <v>2.5819944230513876</v>
      </c>
      <c r="K18" s="167">
        <v>2.5311264822134389</v>
      </c>
      <c r="L18" s="167">
        <v>2.5724983860555195</v>
      </c>
      <c r="M18" s="167">
        <v>2.6449748275219096</v>
      </c>
      <c r="N18" s="167">
        <v>2.5997722744093368</v>
      </c>
      <c r="O18" s="167">
        <v>2.8413748588026464</v>
      </c>
      <c r="P18" s="167">
        <v>2.7837064029151484</v>
      </c>
      <c r="Q18" s="167">
        <v>2.9543568464730292</v>
      </c>
      <c r="R18" s="167">
        <v>3</v>
      </c>
      <c r="S18" s="167">
        <v>2.7183700295760764</v>
      </c>
      <c r="T18" s="167">
        <v>2.7442922374429224</v>
      </c>
      <c r="U18" s="167">
        <v>2.7033096926713949</v>
      </c>
      <c r="V18" s="167">
        <v>2.7141912445443723</v>
      </c>
      <c r="W18" s="167">
        <v>2.7492562685932853</v>
      </c>
      <c r="X18" s="167">
        <v>2.7647789810047931</v>
      </c>
      <c r="Y18" s="167">
        <v>3.0199688796680499</v>
      </c>
      <c r="Z18" s="167">
        <v>2.9514637904468413</v>
      </c>
      <c r="AA18" s="66">
        <v>2.7183455935151351</v>
      </c>
      <c r="AB18" s="66">
        <v>2.7318166917983349</v>
      </c>
    </row>
    <row r="19" spans="2:28" s="85" customFormat="1" ht="15.75" customHeight="1">
      <c r="B19" s="106" t="s">
        <v>48</v>
      </c>
      <c r="C19" s="167">
        <v>4.3575934012615232</v>
      </c>
      <c r="D19" s="221">
        <v>4.4107068172312838</v>
      </c>
      <c r="E19" s="167">
        <v>4.3870333988212185</v>
      </c>
      <c r="F19" s="167">
        <v>4.1542288557213931</v>
      </c>
      <c r="G19" s="167">
        <v>3.9964798266991606</v>
      </c>
      <c r="H19" s="167">
        <v>4.0217292892711631</v>
      </c>
      <c r="I19" s="167">
        <v>3.6678144622240225</v>
      </c>
      <c r="J19" s="167">
        <v>3.8313419913419913</v>
      </c>
      <c r="K19" s="167">
        <v>3.7614021862042972</v>
      </c>
      <c r="L19" s="167">
        <v>3.7450885668276972</v>
      </c>
      <c r="M19" s="167">
        <v>3.9965427830596369</v>
      </c>
      <c r="N19" s="167">
        <v>4.0515837104072396</v>
      </c>
      <c r="O19" s="167">
        <v>4.3301154249737674</v>
      </c>
      <c r="P19" s="167">
        <v>4.4555095277547636</v>
      </c>
      <c r="Q19" s="167">
        <v>4.6770031688546858</v>
      </c>
      <c r="R19" s="167">
        <v>4.4533687354795886</v>
      </c>
      <c r="S19" s="167">
        <v>4.2604351687388986</v>
      </c>
      <c r="T19" s="167">
        <v>4.1058726220016544</v>
      </c>
      <c r="U19" s="167">
        <v>4.0693421990026124</v>
      </c>
      <c r="V19" s="167">
        <v>3.9831632653061226</v>
      </c>
      <c r="W19" s="167">
        <v>4.3466246939489332</v>
      </c>
      <c r="X19" s="167">
        <v>3.9100844510680575</v>
      </c>
      <c r="Y19" s="167">
        <v>4.3239538239538238</v>
      </c>
      <c r="Z19" s="167">
        <v>4.3070617906683477</v>
      </c>
      <c r="AA19" s="66">
        <v>4.1435790916293707</v>
      </c>
      <c r="AB19" s="66">
        <v>4.1009091219795621</v>
      </c>
    </row>
    <row r="20" spans="2:28" s="85" customFormat="1" ht="15.75" customHeight="1">
      <c r="B20" s="106" t="s">
        <v>49</v>
      </c>
      <c r="C20" s="167">
        <v>4.7853318391233968</v>
      </c>
      <c r="D20" s="221">
        <v>5.0034542314335058</v>
      </c>
      <c r="E20" s="167">
        <v>4.8749379926142318</v>
      </c>
      <c r="F20" s="167">
        <v>4.9132750477338965</v>
      </c>
      <c r="G20" s="167">
        <v>4.8626287990302188</v>
      </c>
      <c r="H20" s="167">
        <v>4.9507312049433576</v>
      </c>
      <c r="I20" s="167">
        <v>4.6328539289731641</v>
      </c>
      <c r="J20" s="167">
        <v>4.7781916447560615</v>
      </c>
      <c r="K20" s="167">
        <v>4.9486360186923353</v>
      </c>
      <c r="L20" s="167">
        <v>4.7971435839662755</v>
      </c>
      <c r="M20" s="167">
        <v>5.1453961456102784</v>
      </c>
      <c r="N20" s="167">
        <v>4.9421896578180142</v>
      </c>
      <c r="O20" s="167">
        <v>5.4237757808479472</v>
      </c>
      <c r="P20" s="167">
        <v>5.1277379876225577</v>
      </c>
      <c r="Q20" s="167">
        <v>5.3333841405327131</v>
      </c>
      <c r="R20" s="167">
        <v>5.3212242462532027</v>
      </c>
      <c r="S20" s="167">
        <v>5.1584339858392338</v>
      </c>
      <c r="T20" s="167">
        <v>4.9481647940074902</v>
      </c>
      <c r="U20" s="167">
        <v>4.9408577878103834</v>
      </c>
      <c r="V20" s="167">
        <v>4.8005223636957233</v>
      </c>
      <c r="W20" s="167">
        <v>4.9294547498594712</v>
      </c>
      <c r="X20" s="167">
        <v>5.0065218411298265</v>
      </c>
      <c r="Y20" s="167">
        <v>5.0509221478700832</v>
      </c>
      <c r="Z20" s="167">
        <v>4.788190954773869</v>
      </c>
      <c r="AA20" s="66">
        <v>5.0197157555794067</v>
      </c>
      <c r="AB20" s="66">
        <v>4.9521478697080736</v>
      </c>
    </row>
    <row r="21" spans="2:28" s="85" customFormat="1" ht="15.75" customHeight="1">
      <c r="B21" s="106" t="s">
        <v>50</v>
      </c>
      <c r="C21" s="167">
        <v>3.0306382978723403</v>
      </c>
      <c r="D21" s="221">
        <v>3.0906204906204908</v>
      </c>
      <c r="E21" s="167">
        <v>3.0584477046852814</v>
      </c>
      <c r="F21" s="167">
        <v>2.9464161447459984</v>
      </c>
      <c r="G21" s="167">
        <v>2.9025416596532572</v>
      </c>
      <c r="H21" s="167">
        <v>2.9151907356948228</v>
      </c>
      <c r="I21" s="167">
        <v>2.8656760772659733</v>
      </c>
      <c r="J21" s="167">
        <v>2.8083759762994882</v>
      </c>
      <c r="K21" s="167">
        <v>2.7189284742997009</v>
      </c>
      <c r="L21" s="167">
        <v>2.8543871399866041</v>
      </c>
      <c r="M21" s="167">
        <v>3.0436297279362972</v>
      </c>
      <c r="N21" s="167">
        <v>2.9460612524760017</v>
      </c>
      <c r="O21" s="167">
        <v>3.0910398389184524</v>
      </c>
      <c r="P21" s="167">
        <v>3.1490404246631276</v>
      </c>
      <c r="Q21" s="167">
        <v>3.1749412455934194</v>
      </c>
      <c r="R21" s="167">
        <v>3.113266413456321</v>
      </c>
      <c r="S21" s="167">
        <v>3.0763251981967978</v>
      </c>
      <c r="T21" s="167">
        <v>2.890258449304175</v>
      </c>
      <c r="U21" s="167">
        <v>2.9921148083898439</v>
      </c>
      <c r="V21" s="167">
        <v>2.8807414474580892</v>
      </c>
      <c r="W21" s="167">
        <v>2.9196323816973013</v>
      </c>
      <c r="X21" s="167">
        <v>2.8347473257100702</v>
      </c>
      <c r="Y21" s="167">
        <v>3.2909041980624325</v>
      </c>
      <c r="Z21" s="167">
        <v>3.1059068436117618</v>
      </c>
      <c r="AA21" s="66">
        <v>3.0000433720308233</v>
      </c>
      <c r="AB21" s="66">
        <v>2.9521279472204198</v>
      </c>
    </row>
    <row r="22" spans="2:28" s="85" customFormat="1" ht="15.75" customHeight="1">
      <c r="B22" s="106" t="s">
        <v>51</v>
      </c>
      <c r="C22" s="167">
        <v>4.1711450012103608</v>
      </c>
      <c r="D22" s="221">
        <v>4.2935146443514647</v>
      </c>
      <c r="E22" s="167">
        <v>4.2041977245978819</v>
      </c>
      <c r="F22" s="167">
        <v>4.1197849063600964</v>
      </c>
      <c r="G22" s="167">
        <v>3.9233433734939758</v>
      </c>
      <c r="H22" s="167">
        <v>4.2018452803406667</v>
      </c>
      <c r="I22" s="167">
        <v>3.8880468973405775</v>
      </c>
      <c r="J22" s="167">
        <v>4.0151195499296763</v>
      </c>
      <c r="K22" s="167">
        <v>3.8349967595593002</v>
      </c>
      <c r="L22" s="167">
        <v>3.8960683386266566</v>
      </c>
      <c r="M22" s="167">
        <v>4.2469204927211646</v>
      </c>
      <c r="N22" s="167">
        <v>4.1467572575663993</v>
      </c>
      <c r="O22" s="167">
        <v>4.2745657568238213</v>
      </c>
      <c r="P22" s="167">
        <v>4.3415428013453399</v>
      </c>
      <c r="Q22" s="167">
        <v>3.9792938360263315</v>
      </c>
      <c r="R22" s="167">
        <v>4.2435150873478031</v>
      </c>
      <c r="S22" s="167">
        <v>3.9989373007438895</v>
      </c>
      <c r="T22" s="167">
        <v>4.0499135446685877</v>
      </c>
      <c r="U22" s="167">
        <v>4.0261475060395053</v>
      </c>
      <c r="V22" s="167">
        <v>4.0871088558656519</v>
      </c>
      <c r="W22" s="167">
        <v>3.9741049704553353</v>
      </c>
      <c r="X22" s="167">
        <v>4.0756128621458139</v>
      </c>
      <c r="Y22" s="167">
        <v>4.4501710863986315</v>
      </c>
      <c r="Z22" s="167">
        <v>4.4600870827285926</v>
      </c>
      <c r="AA22" s="66">
        <v>4.0646893797705097</v>
      </c>
      <c r="AB22" s="66">
        <v>4.1464407157589607</v>
      </c>
    </row>
    <row r="23" spans="2:28" s="85" customFormat="1" ht="15.75" customHeight="1">
      <c r="B23" s="46" t="s">
        <v>39</v>
      </c>
      <c r="C23" s="66">
        <v>5.0954653937947496</v>
      </c>
      <c r="D23" s="220">
        <v>5.5911622725584849</v>
      </c>
      <c r="E23" s="66">
        <v>4.9143468950749467</v>
      </c>
      <c r="F23" s="66">
        <v>5.3419354838709676</v>
      </c>
      <c r="G23" s="66">
        <v>3.8963117606123867</v>
      </c>
      <c r="H23" s="66">
        <v>4.1189982728842836</v>
      </c>
      <c r="I23" s="66">
        <v>3.8495396645226383</v>
      </c>
      <c r="J23" s="66">
        <v>4.1800345508390917</v>
      </c>
      <c r="K23" s="66">
        <v>3.019694280643499</v>
      </c>
      <c r="L23" s="66">
        <v>3.6056128988733724</v>
      </c>
      <c r="M23" s="66">
        <v>4.1851786760398362</v>
      </c>
      <c r="N23" s="66">
        <v>4.3321065545040307</v>
      </c>
      <c r="O23" s="66">
        <v>4.688880926788487</v>
      </c>
      <c r="P23" s="66">
        <v>4.6061379654808814</v>
      </c>
      <c r="Q23" s="66">
        <v>4.6947913826015819</v>
      </c>
      <c r="R23" s="66">
        <v>4.5883854166666671</v>
      </c>
      <c r="S23" s="66">
        <v>4.336270815607147</v>
      </c>
      <c r="T23" s="66">
        <v>4.4823831278553099</v>
      </c>
      <c r="U23" s="66">
        <v>3.7830651244656774</v>
      </c>
      <c r="V23" s="66">
        <v>3.7297247706422016</v>
      </c>
      <c r="W23" s="66">
        <v>3.9106191061910618</v>
      </c>
      <c r="X23" s="66">
        <v>3.543969685090814</v>
      </c>
      <c r="Y23" s="66">
        <v>3.7193987115246956</v>
      </c>
      <c r="Z23" s="66">
        <v>4.0931326434619004</v>
      </c>
      <c r="AA23" s="66">
        <v>4.109727701480141</v>
      </c>
      <c r="AB23" s="66">
        <v>4.2480495084003698</v>
      </c>
    </row>
    <row r="24" spans="2:28" s="85" customFormat="1" ht="9" customHeight="1"/>
    <row r="25" spans="2:28" s="85" customFormat="1" ht="3" customHeight="1">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row>
    <row r="26" spans="2:28" s="85" customFormat="1" ht="5.25" customHeight="1"/>
    <row r="27" spans="2:28" s="85" customFormat="1" ht="12.75" customHeight="1">
      <c r="B27" s="382" t="s">
        <v>183</v>
      </c>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row>
    <row r="28" spans="2:28" ht="13.5" customHeight="1"/>
    <row r="29" spans="2:28" ht="13.5" customHeight="1">
      <c r="B29" s="133" t="s">
        <v>379</v>
      </c>
    </row>
  </sheetData>
  <mergeCells count="17">
    <mergeCell ref="B1:AB2"/>
    <mergeCell ref="B3:AB3"/>
    <mergeCell ref="C6:AB6"/>
    <mergeCell ref="C7:D7"/>
    <mergeCell ref="E7:F7"/>
    <mergeCell ref="G7:H7"/>
    <mergeCell ref="I7:J7"/>
    <mergeCell ref="K7:L7"/>
    <mergeCell ref="Q7:R7"/>
    <mergeCell ref="S7:T7"/>
    <mergeCell ref="B27:AB27"/>
    <mergeCell ref="M7:N7"/>
    <mergeCell ref="O7:P7"/>
    <mergeCell ref="Y7:Z7"/>
    <mergeCell ref="AA7:AB7"/>
    <mergeCell ref="U7:V7"/>
    <mergeCell ref="W7:X7"/>
  </mergeCells>
  <phoneticPr fontId="42" type="noConversion"/>
  <hyperlinks>
    <hyperlink ref="B29" location="Indice!A1" tooltip="(voltar ao índice)" display="Indice!A1" xr:uid="{412C64C7-4561-4A58-83AE-204696C74268}"/>
  </hyperlinks>
  <printOptions horizontalCentered="1"/>
  <pageMargins left="0.27559055118110237" right="0.27559055118110237" top="0.6692913385826772" bottom="0.47244094488188981" header="0" footer="0"/>
  <pageSetup paperSize="9" scale="67" fitToHeight="2"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5A9A-CF9D-47B3-94D3-29A92C395389}">
  <sheetPr codeName="Folha18"/>
  <dimension ref="B1:P314"/>
  <sheetViews>
    <sheetView showGridLines="0" zoomScaleNormal="100" workbookViewId="0">
      <pane xSplit="2" ySplit="2" topLeftCell="C3" activePane="bottomRight" state="frozen"/>
      <selection pane="topRight" activeCell="C1" sqref="C1"/>
      <selection pane="bottomLeft" activeCell="A3" sqref="A3"/>
      <selection pane="bottomRight" activeCell="P2" sqref="P2"/>
    </sheetView>
  </sheetViews>
  <sheetFormatPr defaultColWidth="9.1796875" defaultRowHeight="10"/>
  <cols>
    <col min="1" max="1" width="6.7265625" style="9" customWidth="1"/>
    <col min="2" max="2" width="18.453125" style="9" bestFit="1" customWidth="1"/>
    <col min="3" max="3" width="14.1796875" style="9" customWidth="1"/>
    <col min="4" max="13" width="10.1796875" style="9" customWidth="1"/>
    <col min="14" max="14" width="11.1796875" style="9" customWidth="1"/>
    <col min="15" max="15" width="6.7265625" style="9" customWidth="1"/>
    <col min="16" max="16" width="14.54296875" style="9" bestFit="1" customWidth="1"/>
    <col min="17" max="16384" width="9.1796875" style="9"/>
  </cols>
  <sheetData>
    <row r="1" spans="2:16" ht="18" customHeight="1">
      <c r="B1" s="388" t="s">
        <v>303</v>
      </c>
      <c r="C1" s="388"/>
      <c r="D1" s="388"/>
      <c r="E1" s="388"/>
      <c r="F1" s="388"/>
      <c r="G1" s="388"/>
      <c r="H1" s="388"/>
      <c r="I1" s="388"/>
      <c r="J1" s="388"/>
      <c r="K1" s="388"/>
      <c r="L1" s="388"/>
      <c r="M1" s="388"/>
      <c r="N1" s="388"/>
    </row>
    <row r="2" spans="2:16" ht="16.5" customHeight="1">
      <c r="B2" s="389" t="s">
        <v>304</v>
      </c>
      <c r="C2" s="389"/>
      <c r="D2" s="389"/>
      <c r="E2" s="389"/>
      <c r="F2" s="389"/>
      <c r="G2" s="389"/>
      <c r="H2" s="389"/>
      <c r="I2" s="389"/>
      <c r="J2" s="389"/>
      <c r="K2" s="389"/>
      <c r="L2" s="389"/>
      <c r="M2" s="389"/>
      <c r="N2" s="389"/>
      <c r="P2" s="133" t="s">
        <v>379</v>
      </c>
    </row>
    <row r="3" spans="2:16" ht="11.25" customHeight="1">
      <c r="D3" s="58"/>
      <c r="E3" s="58"/>
      <c r="F3" s="58"/>
      <c r="G3" s="58"/>
      <c r="H3" s="58"/>
      <c r="I3" s="58"/>
      <c r="J3" s="58"/>
      <c r="K3" s="58"/>
      <c r="L3" s="58"/>
      <c r="M3" s="58"/>
      <c r="N3" s="58"/>
    </row>
    <row r="4" spans="2:16" s="49" customFormat="1" ht="11.25" customHeight="1">
      <c r="B4" s="211" t="s">
        <v>465</v>
      </c>
      <c r="N4" s="71" t="s">
        <v>105</v>
      </c>
    </row>
    <row r="5" spans="2:16" ht="18.75" customHeight="1">
      <c r="B5" s="405" t="s">
        <v>52</v>
      </c>
      <c r="C5" s="390" t="s">
        <v>14</v>
      </c>
      <c r="D5" s="390" t="s">
        <v>82</v>
      </c>
      <c r="E5" s="390"/>
      <c r="F5" s="390"/>
      <c r="G5" s="390"/>
      <c r="H5" s="390"/>
      <c r="I5" s="390"/>
      <c r="J5" s="390"/>
      <c r="K5" s="390"/>
      <c r="L5" s="390"/>
      <c r="M5" s="390"/>
      <c r="N5" s="392"/>
    </row>
    <row r="6" spans="2:16" ht="18.75" customHeight="1">
      <c r="B6" s="423"/>
      <c r="C6" s="419"/>
      <c r="D6" s="421" t="s">
        <v>42</v>
      </c>
      <c r="E6" s="421" t="s">
        <v>43</v>
      </c>
      <c r="F6" s="421" t="s">
        <v>44</v>
      </c>
      <c r="G6" s="421" t="s">
        <v>45</v>
      </c>
      <c r="H6" s="421" t="s">
        <v>46</v>
      </c>
      <c r="I6" s="421" t="s">
        <v>47</v>
      </c>
      <c r="J6" s="421" t="s">
        <v>48</v>
      </c>
      <c r="K6" s="421" t="s">
        <v>49</v>
      </c>
      <c r="L6" s="421" t="s">
        <v>50</v>
      </c>
      <c r="M6" s="421" t="s">
        <v>51</v>
      </c>
      <c r="N6" s="425" t="s">
        <v>39</v>
      </c>
      <c r="P6" s="142"/>
    </row>
    <row r="7" spans="2:16" ht="18.75" customHeight="1">
      <c r="B7" s="424"/>
      <c r="C7" s="384"/>
      <c r="D7" s="422"/>
      <c r="E7" s="422"/>
      <c r="F7" s="422"/>
      <c r="G7" s="422"/>
      <c r="H7" s="422"/>
      <c r="I7" s="422"/>
      <c r="J7" s="422"/>
      <c r="K7" s="422"/>
      <c r="L7" s="422"/>
      <c r="M7" s="422"/>
      <c r="N7" s="396"/>
    </row>
    <row r="8" spans="2:16" ht="9.75" customHeight="1">
      <c r="B8" s="50"/>
      <c r="C8" s="50"/>
      <c r="D8" s="31"/>
      <c r="E8" s="31"/>
      <c r="F8" s="31"/>
      <c r="G8" s="31"/>
      <c r="H8" s="31"/>
      <c r="I8" s="31"/>
      <c r="J8" s="31"/>
      <c r="K8" s="31"/>
      <c r="L8" s="31"/>
      <c r="M8" s="31"/>
      <c r="N8" s="31"/>
    </row>
    <row r="9" spans="2:16" ht="18.75" customHeight="1">
      <c r="B9" s="32" t="s">
        <v>60</v>
      </c>
      <c r="C9" s="59">
        <v>773826</v>
      </c>
      <c r="D9" s="8">
        <v>55107</v>
      </c>
      <c r="E9" s="8">
        <v>18193</v>
      </c>
      <c r="F9" s="8">
        <v>498902</v>
      </c>
      <c r="G9" s="8">
        <v>26398</v>
      </c>
      <c r="H9" s="8">
        <v>16942</v>
      </c>
      <c r="I9" s="8">
        <v>11642</v>
      </c>
      <c r="J9" s="8">
        <v>10546</v>
      </c>
      <c r="K9" s="8">
        <v>89807</v>
      </c>
      <c r="L9" s="8">
        <v>10709</v>
      </c>
      <c r="M9" s="8">
        <v>20523</v>
      </c>
      <c r="N9" s="8">
        <v>15057</v>
      </c>
    </row>
    <row r="10" spans="2:16" ht="9.75" customHeight="1">
      <c r="B10" s="52"/>
      <c r="C10" s="59"/>
    </row>
    <row r="11" spans="2:16" ht="13.5" customHeight="1">
      <c r="B11" s="60" t="s">
        <v>32</v>
      </c>
      <c r="C11" s="59"/>
      <c r="D11" s="48"/>
      <c r="E11" s="48"/>
      <c r="F11" s="48"/>
      <c r="G11" s="48"/>
      <c r="H11" s="48"/>
      <c r="I11" s="48"/>
      <c r="J11" s="48"/>
      <c r="K11" s="48"/>
      <c r="L11" s="48"/>
      <c r="M11" s="48"/>
      <c r="N11" s="48"/>
    </row>
    <row r="12" spans="2:16" ht="18.75" customHeight="1">
      <c r="B12" s="47" t="s">
        <v>15</v>
      </c>
      <c r="C12" s="59">
        <v>104496</v>
      </c>
      <c r="D12" s="48">
        <v>5030</v>
      </c>
      <c r="E12" s="48">
        <v>1497</v>
      </c>
      <c r="F12" s="48">
        <v>74013</v>
      </c>
      <c r="G12" s="48">
        <v>2882</v>
      </c>
      <c r="H12" s="48">
        <v>1007</v>
      </c>
      <c r="I12" s="48">
        <v>1328</v>
      </c>
      <c r="J12" s="48">
        <v>1203</v>
      </c>
      <c r="K12" s="48">
        <v>9485</v>
      </c>
      <c r="L12" s="48">
        <v>980</v>
      </c>
      <c r="M12" s="48">
        <v>2015</v>
      </c>
      <c r="N12" s="48">
        <v>5056</v>
      </c>
      <c r="P12" s="12"/>
    </row>
    <row r="13" spans="2:16" ht="18.75" customHeight="1">
      <c r="B13" s="47" t="s">
        <v>18</v>
      </c>
      <c r="C13" s="59">
        <v>155008</v>
      </c>
      <c r="D13" s="48">
        <v>15662</v>
      </c>
      <c r="E13" s="48">
        <v>2413</v>
      </c>
      <c r="F13" s="48">
        <v>82006</v>
      </c>
      <c r="G13" s="48">
        <v>4085</v>
      </c>
      <c r="H13" s="48">
        <v>5813</v>
      </c>
      <c r="I13" s="48">
        <v>2020</v>
      </c>
      <c r="J13" s="48">
        <v>2929</v>
      </c>
      <c r="K13" s="48">
        <v>32816</v>
      </c>
      <c r="L13" s="48">
        <v>3399</v>
      </c>
      <c r="M13" s="48">
        <v>2963</v>
      </c>
      <c r="N13" s="48">
        <v>902</v>
      </c>
      <c r="P13" s="12"/>
    </row>
    <row r="14" spans="2:16" ht="18.75" customHeight="1">
      <c r="B14" s="47" t="s">
        <v>20</v>
      </c>
      <c r="C14" s="59">
        <v>6636</v>
      </c>
      <c r="D14" s="48">
        <v>1068</v>
      </c>
      <c r="E14" s="48">
        <v>56</v>
      </c>
      <c r="F14" s="48">
        <v>3360</v>
      </c>
      <c r="G14" s="48">
        <v>308</v>
      </c>
      <c r="H14" s="48">
        <v>243</v>
      </c>
      <c r="I14" s="48">
        <v>182</v>
      </c>
      <c r="J14" s="48">
        <v>123</v>
      </c>
      <c r="K14" s="48">
        <v>1004</v>
      </c>
      <c r="L14" s="48">
        <v>176</v>
      </c>
      <c r="M14" s="48">
        <v>84</v>
      </c>
      <c r="N14" s="48">
        <v>32</v>
      </c>
      <c r="P14" s="12"/>
    </row>
    <row r="15" spans="2:16" ht="18.75" customHeight="1">
      <c r="B15" s="47" t="s">
        <v>19</v>
      </c>
      <c r="C15" s="59">
        <v>6934</v>
      </c>
      <c r="D15" s="48">
        <v>542</v>
      </c>
      <c r="E15" s="48">
        <v>101</v>
      </c>
      <c r="F15" s="48">
        <v>4137</v>
      </c>
      <c r="G15" s="48">
        <v>312</v>
      </c>
      <c r="H15" s="48">
        <v>226</v>
      </c>
      <c r="I15" s="48">
        <v>129</v>
      </c>
      <c r="J15" s="48">
        <v>162</v>
      </c>
      <c r="K15" s="48">
        <v>756</v>
      </c>
      <c r="L15" s="48">
        <v>227</v>
      </c>
      <c r="M15" s="48">
        <v>297</v>
      </c>
      <c r="N15" s="48">
        <v>45</v>
      </c>
      <c r="P15" s="12"/>
    </row>
    <row r="16" spans="2:16" ht="18.75" customHeight="1">
      <c r="B16" s="47" t="s">
        <v>21</v>
      </c>
      <c r="C16" s="59">
        <v>26968</v>
      </c>
      <c r="D16" s="48">
        <v>1239</v>
      </c>
      <c r="E16" s="48">
        <v>217</v>
      </c>
      <c r="F16" s="48">
        <v>17902</v>
      </c>
      <c r="G16" s="48">
        <v>392</v>
      </c>
      <c r="H16" s="48">
        <v>567</v>
      </c>
      <c r="I16" s="48">
        <v>115</v>
      </c>
      <c r="J16" s="48">
        <v>151</v>
      </c>
      <c r="K16" s="48">
        <v>1610</v>
      </c>
      <c r="L16" s="48">
        <v>206</v>
      </c>
      <c r="M16" s="48">
        <v>210</v>
      </c>
      <c r="N16" s="48">
        <v>4359</v>
      </c>
      <c r="P16" s="12"/>
    </row>
    <row r="17" spans="2:16" ht="18.75" customHeight="1">
      <c r="B17" s="47" t="s">
        <v>22</v>
      </c>
      <c r="C17" s="59">
        <v>8337</v>
      </c>
      <c r="D17" s="48">
        <v>478</v>
      </c>
      <c r="E17" s="48">
        <v>204</v>
      </c>
      <c r="F17" s="48">
        <v>4689</v>
      </c>
      <c r="G17" s="48">
        <v>645</v>
      </c>
      <c r="H17" s="48">
        <v>199</v>
      </c>
      <c r="I17" s="48">
        <v>201</v>
      </c>
      <c r="J17" s="48">
        <v>147</v>
      </c>
      <c r="K17" s="48">
        <v>1098</v>
      </c>
      <c r="L17" s="48">
        <v>224</v>
      </c>
      <c r="M17" s="48">
        <v>365</v>
      </c>
      <c r="N17" s="48">
        <v>87</v>
      </c>
      <c r="P17" s="12"/>
    </row>
    <row r="18" spans="2:16" ht="18.75" customHeight="1">
      <c r="B18" s="47" t="s">
        <v>23</v>
      </c>
      <c r="C18" s="59">
        <v>21952</v>
      </c>
      <c r="D18" s="48">
        <v>302</v>
      </c>
      <c r="E18" s="48">
        <v>178</v>
      </c>
      <c r="F18" s="48">
        <v>19240</v>
      </c>
      <c r="G18" s="48">
        <v>243</v>
      </c>
      <c r="H18" s="48">
        <v>221</v>
      </c>
      <c r="I18" s="48">
        <v>104</v>
      </c>
      <c r="J18" s="48">
        <v>75</v>
      </c>
      <c r="K18" s="48">
        <v>1463</v>
      </c>
      <c r="L18" s="48">
        <v>13</v>
      </c>
      <c r="M18" s="48">
        <v>104</v>
      </c>
      <c r="N18" s="48">
        <v>9</v>
      </c>
      <c r="P18" s="12"/>
    </row>
    <row r="19" spans="2:16" ht="18.75" customHeight="1">
      <c r="B19" s="47" t="s">
        <v>24</v>
      </c>
      <c r="C19" s="59">
        <v>23838</v>
      </c>
      <c r="D19" s="48">
        <v>2893</v>
      </c>
      <c r="E19" s="48">
        <v>776</v>
      </c>
      <c r="F19" s="48">
        <v>11403</v>
      </c>
      <c r="G19" s="48">
        <v>1199</v>
      </c>
      <c r="H19" s="48">
        <v>635</v>
      </c>
      <c r="I19" s="48">
        <v>1107</v>
      </c>
      <c r="J19" s="48">
        <v>730</v>
      </c>
      <c r="K19" s="48">
        <v>3072</v>
      </c>
      <c r="L19" s="48">
        <v>999</v>
      </c>
      <c r="M19" s="48">
        <v>889</v>
      </c>
      <c r="N19" s="48">
        <v>135</v>
      </c>
      <c r="P19" s="12"/>
    </row>
    <row r="20" spans="2:16" ht="18.75" customHeight="1">
      <c r="B20" s="47" t="s">
        <v>26</v>
      </c>
      <c r="C20" s="59">
        <v>6521</v>
      </c>
      <c r="D20" s="48">
        <v>420</v>
      </c>
      <c r="E20" s="48">
        <v>90</v>
      </c>
      <c r="F20" s="48">
        <v>3938</v>
      </c>
      <c r="G20" s="48">
        <v>402</v>
      </c>
      <c r="H20" s="48">
        <v>190</v>
      </c>
      <c r="I20" s="48">
        <v>212</v>
      </c>
      <c r="J20" s="48">
        <v>133</v>
      </c>
      <c r="K20" s="48">
        <v>759</v>
      </c>
      <c r="L20" s="48">
        <v>167</v>
      </c>
      <c r="M20" s="48">
        <v>127</v>
      </c>
      <c r="N20" s="48">
        <v>83</v>
      </c>
      <c r="P20" s="12"/>
    </row>
    <row r="21" spans="2:16" ht="18.75" customHeight="1">
      <c r="B21" s="47" t="s">
        <v>58</v>
      </c>
      <c r="C21" s="59">
        <v>27066</v>
      </c>
      <c r="D21" s="48">
        <v>3355</v>
      </c>
      <c r="E21" s="48">
        <v>624</v>
      </c>
      <c r="F21" s="48">
        <v>14379</v>
      </c>
      <c r="G21" s="48">
        <v>1114</v>
      </c>
      <c r="H21" s="48">
        <v>1056</v>
      </c>
      <c r="I21" s="48">
        <v>647</v>
      </c>
      <c r="J21" s="48">
        <v>753</v>
      </c>
      <c r="K21" s="48">
        <v>3481</v>
      </c>
      <c r="L21" s="48">
        <v>638</v>
      </c>
      <c r="M21" s="48">
        <v>886</v>
      </c>
      <c r="N21" s="48">
        <v>133</v>
      </c>
      <c r="P21" s="12"/>
    </row>
    <row r="22" spans="2:16" ht="18.75" customHeight="1">
      <c r="B22" s="80" t="s">
        <v>73</v>
      </c>
      <c r="C22" s="59">
        <v>82554</v>
      </c>
      <c r="D22" s="48">
        <v>7637</v>
      </c>
      <c r="E22" s="48">
        <v>2728</v>
      </c>
      <c r="F22" s="48">
        <v>41124</v>
      </c>
      <c r="G22" s="48">
        <v>6082</v>
      </c>
      <c r="H22" s="48">
        <v>1655</v>
      </c>
      <c r="I22" s="48">
        <v>1487</v>
      </c>
      <c r="J22" s="48">
        <v>1068</v>
      </c>
      <c r="K22" s="48">
        <v>12119</v>
      </c>
      <c r="L22" s="48">
        <v>940</v>
      </c>
      <c r="M22" s="48">
        <v>7600</v>
      </c>
      <c r="N22" s="48">
        <v>114</v>
      </c>
      <c r="P22" s="12"/>
    </row>
    <row r="23" spans="2:16" ht="18.75" customHeight="1">
      <c r="B23" s="47" t="s">
        <v>28</v>
      </c>
      <c r="C23" s="59">
        <v>166759</v>
      </c>
      <c r="D23" s="48">
        <v>5438</v>
      </c>
      <c r="E23" s="48">
        <v>6943</v>
      </c>
      <c r="F23" s="48">
        <v>136472</v>
      </c>
      <c r="G23" s="48">
        <v>2677</v>
      </c>
      <c r="H23" s="48">
        <v>1406</v>
      </c>
      <c r="I23" s="48">
        <v>947</v>
      </c>
      <c r="J23" s="48">
        <v>641</v>
      </c>
      <c r="K23" s="48">
        <v>9926</v>
      </c>
      <c r="L23" s="48">
        <v>786</v>
      </c>
      <c r="M23" s="48">
        <v>1289</v>
      </c>
      <c r="N23" s="48">
        <v>234</v>
      </c>
      <c r="P23" s="12"/>
    </row>
    <row r="24" spans="2:16" ht="18.75" customHeight="1">
      <c r="B24" s="47" t="s">
        <v>29</v>
      </c>
      <c r="C24" s="59">
        <v>17148</v>
      </c>
      <c r="D24" s="48">
        <v>553</v>
      </c>
      <c r="E24" s="48">
        <v>104</v>
      </c>
      <c r="F24" s="48">
        <v>13296</v>
      </c>
      <c r="G24" s="48">
        <v>417</v>
      </c>
      <c r="H24" s="48">
        <v>179</v>
      </c>
      <c r="I24" s="48">
        <v>152</v>
      </c>
      <c r="J24" s="48">
        <v>138</v>
      </c>
      <c r="K24" s="48">
        <v>2080</v>
      </c>
      <c r="L24" s="48">
        <v>86</v>
      </c>
      <c r="M24" s="48">
        <v>61</v>
      </c>
      <c r="N24" s="48">
        <v>82</v>
      </c>
      <c r="P24" s="12"/>
    </row>
    <row r="25" spans="2:16" ht="18.75" customHeight="1">
      <c r="B25" s="47" t="s">
        <v>30</v>
      </c>
      <c r="C25" s="59">
        <v>11823</v>
      </c>
      <c r="D25" s="48">
        <v>451</v>
      </c>
      <c r="E25" s="48">
        <v>47</v>
      </c>
      <c r="F25" s="48">
        <v>7229</v>
      </c>
      <c r="G25" s="48">
        <v>173</v>
      </c>
      <c r="H25" s="48">
        <v>62</v>
      </c>
      <c r="I25" s="48">
        <v>24</v>
      </c>
      <c r="J25" s="48">
        <v>48</v>
      </c>
      <c r="K25" s="48">
        <v>377</v>
      </c>
      <c r="L25" s="48">
        <v>31</v>
      </c>
      <c r="M25" s="48">
        <v>69</v>
      </c>
      <c r="N25" s="48">
        <v>3312</v>
      </c>
      <c r="P25" s="12"/>
    </row>
    <row r="26" spans="2:16" ht="9.75" customHeight="1">
      <c r="B26" s="47"/>
      <c r="C26" s="47"/>
      <c r="P26" s="12"/>
    </row>
    <row r="27" spans="2:16" ht="3" customHeight="1">
      <c r="B27" s="118"/>
      <c r="C27" s="118"/>
      <c r="D27" s="108"/>
      <c r="E27" s="108"/>
      <c r="F27" s="108"/>
      <c r="G27" s="108"/>
      <c r="H27" s="108"/>
      <c r="I27" s="108"/>
      <c r="J27" s="108"/>
      <c r="K27" s="108"/>
      <c r="L27" s="108"/>
      <c r="M27" s="108"/>
      <c r="N27" s="108"/>
      <c r="P27" s="12"/>
    </row>
    <row r="28" spans="2:16" s="49" customFormat="1" ht="17.25" customHeight="1">
      <c r="B28" s="382" t="s">
        <v>183</v>
      </c>
      <c r="C28" s="382"/>
      <c r="D28" s="382"/>
      <c r="E28" s="382"/>
      <c r="F28" s="382"/>
      <c r="G28" s="382"/>
      <c r="H28" s="382"/>
      <c r="I28" s="382"/>
      <c r="J28" s="382"/>
      <c r="K28" s="382"/>
      <c r="L28" s="382"/>
      <c r="M28" s="382"/>
      <c r="N28" s="382"/>
    </row>
    <row r="29" spans="2:16" s="49" customFormat="1" ht="14.25" customHeight="1"/>
    <row r="30" spans="2:16" s="49" customFormat="1" ht="9">
      <c r="B30" s="211" t="s">
        <v>466</v>
      </c>
      <c r="N30" s="71" t="s">
        <v>105</v>
      </c>
    </row>
    <row r="31" spans="2:16" s="85" customFormat="1" ht="18.75" customHeight="1">
      <c r="B31" s="405" t="s">
        <v>52</v>
      </c>
      <c r="C31" s="390" t="s">
        <v>14</v>
      </c>
      <c r="D31" s="390" t="s">
        <v>82</v>
      </c>
      <c r="E31" s="390"/>
      <c r="F31" s="390"/>
      <c r="G31" s="390"/>
      <c r="H31" s="390"/>
      <c r="I31" s="390"/>
      <c r="J31" s="390"/>
      <c r="K31" s="390"/>
      <c r="L31" s="390"/>
      <c r="M31" s="390"/>
      <c r="N31" s="392"/>
    </row>
    <row r="32" spans="2:16" s="85" customFormat="1" ht="18.75" customHeight="1">
      <c r="B32" s="423"/>
      <c r="C32" s="419"/>
      <c r="D32" s="421" t="s">
        <v>42</v>
      </c>
      <c r="E32" s="421" t="s">
        <v>43</v>
      </c>
      <c r="F32" s="421" t="s">
        <v>44</v>
      </c>
      <c r="G32" s="421" t="s">
        <v>45</v>
      </c>
      <c r="H32" s="421" t="s">
        <v>46</v>
      </c>
      <c r="I32" s="421" t="s">
        <v>47</v>
      </c>
      <c r="J32" s="421" t="s">
        <v>48</v>
      </c>
      <c r="K32" s="421" t="s">
        <v>49</v>
      </c>
      <c r="L32" s="421" t="s">
        <v>50</v>
      </c>
      <c r="M32" s="421" t="s">
        <v>51</v>
      </c>
      <c r="N32" s="425" t="s">
        <v>39</v>
      </c>
    </row>
    <row r="33" spans="2:16" s="85" customFormat="1" ht="18.75" customHeight="1">
      <c r="B33" s="424"/>
      <c r="C33" s="384"/>
      <c r="D33" s="422"/>
      <c r="E33" s="422"/>
      <c r="F33" s="422"/>
      <c r="G33" s="422"/>
      <c r="H33" s="422"/>
      <c r="I33" s="422"/>
      <c r="J33" s="422"/>
      <c r="K33" s="422"/>
      <c r="L33" s="422"/>
      <c r="M33" s="422"/>
      <c r="N33" s="413"/>
    </row>
    <row r="34" spans="2:16" s="85" customFormat="1" ht="9.75" customHeight="1">
      <c r="B34" s="178"/>
      <c r="C34" s="178"/>
      <c r="D34" s="169"/>
      <c r="E34" s="169"/>
      <c r="F34" s="169"/>
      <c r="G34" s="169"/>
      <c r="H34" s="169"/>
      <c r="I34" s="169"/>
      <c r="J34" s="169"/>
      <c r="K34" s="169"/>
      <c r="L34" s="169"/>
      <c r="M34" s="169"/>
      <c r="N34" s="169"/>
    </row>
    <row r="35" spans="2:16" s="85" customFormat="1" ht="18.75" customHeight="1">
      <c r="B35" s="32" t="s">
        <v>60</v>
      </c>
      <c r="C35" s="59">
        <v>829265</v>
      </c>
      <c r="D35" s="8">
        <v>64071</v>
      </c>
      <c r="E35" s="8">
        <v>21900</v>
      </c>
      <c r="F35" s="8">
        <v>517758</v>
      </c>
      <c r="G35" s="8">
        <v>35039</v>
      </c>
      <c r="H35" s="8">
        <v>17635</v>
      </c>
      <c r="I35" s="8">
        <v>11073</v>
      </c>
      <c r="J35" s="8">
        <v>12525</v>
      </c>
      <c r="K35" s="8">
        <v>97784</v>
      </c>
      <c r="L35" s="8">
        <v>12702</v>
      </c>
      <c r="M35" s="8">
        <v>22218</v>
      </c>
      <c r="N35" s="8">
        <v>16560</v>
      </c>
    </row>
    <row r="36" spans="2:16" s="85" customFormat="1" ht="9.75" customHeight="1">
      <c r="B36" s="101"/>
      <c r="C36" s="59"/>
    </row>
    <row r="37" spans="2:16" s="85" customFormat="1" ht="13.5" customHeight="1">
      <c r="B37" s="102" t="s">
        <v>32</v>
      </c>
      <c r="C37" s="59"/>
      <c r="D37" s="185"/>
      <c r="E37" s="185"/>
      <c r="F37" s="185"/>
      <c r="G37" s="185"/>
      <c r="H37" s="185"/>
      <c r="I37" s="185"/>
      <c r="J37" s="185"/>
      <c r="K37" s="185"/>
      <c r="L37" s="185"/>
      <c r="M37" s="185"/>
      <c r="N37" s="185"/>
    </row>
    <row r="38" spans="2:16" s="85" customFormat="1" ht="18.75" customHeight="1">
      <c r="B38" s="80" t="s">
        <v>15</v>
      </c>
      <c r="C38" s="59">
        <v>112675</v>
      </c>
      <c r="D38" s="185">
        <v>5079</v>
      </c>
      <c r="E38" s="185">
        <v>1927</v>
      </c>
      <c r="F38" s="185">
        <v>77632</v>
      </c>
      <c r="G38" s="185">
        <v>4028</v>
      </c>
      <c r="H38" s="185">
        <v>1339</v>
      </c>
      <c r="I38" s="185">
        <v>1519</v>
      </c>
      <c r="J38" s="185">
        <v>1735</v>
      </c>
      <c r="K38" s="185">
        <v>10849</v>
      </c>
      <c r="L38" s="185">
        <v>1570</v>
      </c>
      <c r="M38" s="185">
        <v>2697</v>
      </c>
      <c r="N38" s="185">
        <v>4300</v>
      </c>
    </row>
    <row r="39" spans="2:16" s="85" customFormat="1" ht="18.75" customHeight="1">
      <c r="B39" s="80" t="s">
        <v>18</v>
      </c>
      <c r="C39" s="59">
        <v>162812</v>
      </c>
      <c r="D39" s="185">
        <v>18923</v>
      </c>
      <c r="E39" s="185">
        <v>2870</v>
      </c>
      <c r="F39" s="185">
        <v>85343</v>
      </c>
      <c r="G39" s="185">
        <v>5574</v>
      </c>
      <c r="H39" s="185">
        <v>6170</v>
      </c>
      <c r="I39" s="185">
        <v>1894</v>
      </c>
      <c r="J39" s="185">
        <v>2907</v>
      </c>
      <c r="K39" s="185">
        <v>32140</v>
      </c>
      <c r="L39" s="185">
        <v>3471</v>
      </c>
      <c r="M39" s="185">
        <v>2727</v>
      </c>
      <c r="N39" s="185">
        <v>793</v>
      </c>
    </row>
    <row r="40" spans="2:16" s="85" customFormat="1" ht="18.75" customHeight="1">
      <c r="B40" s="80" t="s">
        <v>20</v>
      </c>
      <c r="C40" s="59">
        <v>9109</v>
      </c>
      <c r="D40" s="185">
        <v>834</v>
      </c>
      <c r="E40" s="185">
        <v>179</v>
      </c>
      <c r="F40" s="185">
        <v>5113</v>
      </c>
      <c r="G40" s="185">
        <v>604</v>
      </c>
      <c r="H40" s="185">
        <v>317</v>
      </c>
      <c r="I40" s="185">
        <v>212</v>
      </c>
      <c r="J40" s="185">
        <v>293</v>
      </c>
      <c r="K40" s="185">
        <v>1049</v>
      </c>
      <c r="L40" s="185">
        <v>260</v>
      </c>
      <c r="M40" s="185">
        <v>235</v>
      </c>
      <c r="N40" s="185">
        <v>13</v>
      </c>
    </row>
    <row r="41" spans="2:16" s="85" customFormat="1" ht="18.75" customHeight="1">
      <c r="B41" s="80" t="s">
        <v>19</v>
      </c>
      <c r="C41" s="59">
        <v>8638</v>
      </c>
      <c r="D41" s="185">
        <v>932</v>
      </c>
      <c r="E41" s="185">
        <v>253</v>
      </c>
      <c r="F41" s="185">
        <v>4559</v>
      </c>
      <c r="G41" s="185">
        <v>572</v>
      </c>
      <c r="H41" s="185">
        <v>204</v>
      </c>
      <c r="I41" s="185">
        <v>167</v>
      </c>
      <c r="J41" s="185">
        <v>246</v>
      </c>
      <c r="K41" s="185">
        <v>1071</v>
      </c>
      <c r="L41" s="185">
        <v>318</v>
      </c>
      <c r="M41" s="185">
        <v>282</v>
      </c>
      <c r="N41" s="185">
        <v>34</v>
      </c>
    </row>
    <row r="42" spans="2:16" s="85" customFormat="1" ht="18.75" customHeight="1">
      <c r="B42" s="80" t="s">
        <v>21</v>
      </c>
      <c r="C42" s="59">
        <v>33292</v>
      </c>
      <c r="D42" s="185">
        <v>1407</v>
      </c>
      <c r="E42" s="185">
        <v>313</v>
      </c>
      <c r="F42" s="185">
        <v>20988</v>
      </c>
      <c r="G42" s="185">
        <v>359</v>
      </c>
      <c r="H42" s="185">
        <v>411</v>
      </c>
      <c r="I42" s="185">
        <v>242</v>
      </c>
      <c r="J42" s="185">
        <v>236</v>
      </c>
      <c r="K42" s="185">
        <v>2160</v>
      </c>
      <c r="L42" s="185">
        <v>201</v>
      </c>
      <c r="M42" s="185">
        <v>184</v>
      </c>
      <c r="N42" s="185">
        <v>6791</v>
      </c>
    </row>
    <row r="43" spans="2:16" s="85" customFormat="1" ht="18.75" customHeight="1">
      <c r="B43" s="80" t="s">
        <v>22</v>
      </c>
      <c r="C43" s="59">
        <v>8214</v>
      </c>
      <c r="D43" s="185">
        <v>578</v>
      </c>
      <c r="E43" s="185">
        <v>258</v>
      </c>
      <c r="F43" s="185">
        <v>4214</v>
      </c>
      <c r="G43" s="185">
        <v>682</v>
      </c>
      <c r="H43" s="185">
        <v>173</v>
      </c>
      <c r="I43" s="185">
        <v>176</v>
      </c>
      <c r="J43" s="185">
        <v>361</v>
      </c>
      <c r="K43" s="185">
        <v>990</v>
      </c>
      <c r="L43" s="185">
        <v>267</v>
      </c>
      <c r="M43" s="185">
        <v>420</v>
      </c>
      <c r="N43" s="185">
        <v>95</v>
      </c>
    </row>
    <row r="44" spans="2:16" s="85" customFormat="1" ht="18.75" customHeight="1">
      <c r="B44" s="80" t="s">
        <v>23</v>
      </c>
      <c r="C44" s="59">
        <v>19801</v>
      </c>
      <c r="D44" s="185">
        <v>335</v>
      </c>
      <c r="E44" s="185">
        <v>168</v>
      </c>
      <c r="F44" s="185">
        <v>17123</v>
      </c>
      <c r="G44" s="185">
        <v>171</v>
      </c>
      <c r="H44" s="185">
        <v>166</v>
      </c>
      <c r="I44" s="185">
        <v>34</v>
      </c>
      <c r="J44" s="185">
        <v>126</v>
      </c>
      <c r="K44" s="185">
        <v>1474</v>
      </c>
      <c r="L44" s="185">
        <v>42</v>
      </c>
      <c r="M44" s="185">
        <v>120</v>
      </c>
      <c r="N44" s="185">
        <v>42</v>
      </c>
    </row>
    <row r="45" spans="2:16" s="85" customFormat="1" ht="18.75" customHeight="1">
      <c r="B45" s="80" t="s">
        <v>24</v>
      </c>
      <c r="C45" s="59">
        <v>41724</v>
      </c>
      <c r="D45" s="185">
        <v>5792</v>
      </c>
      <c r="E45" s="185">
        <v>1379</v>
      </c>
      <c r="F45" s="185">
        <v>19518</v>
      </c>
      <c r="G45" s="185">
        <v>3130</v>
      </c>
      <c r="H45" s="185">
        <v>1145</v>
      </c>
      <c r="I45" s="185">
        <v>1178</v>
      </c>
      <c r="J45" s="185">
        <v>1425</v>
      </c>
      <c r="K45" s="185">
        <v>5345</v>
      </c>
      <c r="L45" s="185">
        <v>1187</v>
      </c>
      <c r="M45" s="185">
        <v>1506</v>
      </c>
      <c r="N45" s="185">
        <v>119</v>
      </c>
    </row>
    <row r="46" spans="2:16" s="85" customFormat="1" ht="18.75" customHeight="1">
      <c r="B46" s="80" t="s">
        <v>26</v>
      </c>
      <c r="C46" s="59">
        <v>5146</v>
      </c>
      <c r="D46" s="185">
        <v>273</v>
      </c>
      <c r="E46" s="185">
        <v>79</v>
      </c>
      <c r="F46" s="185">
        <v>3204</v>
      </c>
      <c r="G46" s="185">
        <v>282</v>
      </c>
      <c r="H46" s="185">
        <v>136</v>
      </c>
      <c r="I46" s="185">
        <v>172</v>
      </c>
      <c r="J46" s="185">
        <v>116</v>
      </c>
      <c r="K46" s="185">
        <v>590</v>
      </c>
      <c r="L46" s="185">
        <v>93</v>
      </c>
      <c r="M46" s="185">
        <v>184</v>
      </c>
      <c r="N46" s="185">
        <v>17</v>
      </c>
    </row>
    <row r="47" spans="2:16" s="85" customFormat="1" ht="18.75" customHeight="1">
      <c r="B47" s="80" t="s">
        <v>58</v>
      </c>
      <c r="C47" s="59">
        <v>29429</v>
      </c>
      <c r="D47" s="185">
        <v>3977</v>
      </c>
      <c r="E47" s="185">
        <v>1163</v>
      </c>
      <c r="F47" s="185">
        <v>13501</v>
      </c>
      <c r="G47" s="185">
        <v>1764</v>
      </c>
      <c r="H47" s="185">
        <v>1181</v>
      </c>
      <c r="I47" s="185">
        <v>583</v>
      </c>
      <c r="J47" s="185">
        <v>767</v>
      </c>
      <c r="K47" s="185">
        <v>4589</v>
      </c>
      <c r="L47" s="185">
        <v>1015</v>
      </c>
      <c r="M47" s="185">
        <v>780</v>
      </c>
      <c r="N47" s="185">
        <v>109</v>
      </c>
    </row>
    <row r="48" spans="2:16" s="85" customFormat="1" ht="18.75" customHeight="1">
      <c r="B48" s="80" t="s">
        <v>73</v>
      </c>
      <c r="C48" s="59">
        <v>87286</v>
      </c>
      <c r="D48" s="185">
        <v>8245</v>
      </c>
      <c r="E48" s="185">
        <v>3138</v>
      </c>
      <c r="F48" s="185">
        <v>43172</v>
      </c>
      <c r="G48" s="185">
        <v>6890</v>
      </c>
      <c r="H48" s="185">
        <v>1699</v>
      </c>
      <c r="I48" s="185">
        <v>1310</v>
      </c>
      <c r="J48" s="185">
        <v>1327</v>
      </c>
      <c r="K48" s="185">
        <v>13182</v>
      </c>
      <c r="L48" s="185">
        <v>1370</v>
      </c>
      <c r="M48" s="185">
        <v>6892</v>
      </c>
      <c r="N48" s="185">
        <v>61</v>
      </c>
      <c r="P48" s="80"/>
    </row>
    <row r="49" spans="2:14" s="85" customFormat="1" ht="18.75" customHeight="1">
      <c r="B49" s="80" t="s">
        <v>28</v>
      </c>
      <c r="C49" s="59">
        <v>166578</v>
      </c>
      <c r="D49" s="185">
        <v>6081</v>
      </c>
      <c r="E49" s="185">
        <v>7405</v>
      </c>
      <c r="F49" s="185">
        <v>134137</v>
      </c>
      <c r="G49" s="185">
        <v>4143</v>
      </c>
      <c r="H49" s="185">
        <v>1514</v>
      </c>
      <c r="I49" s="185">
        <v>838</v>
      </c>
      <c r="J49" s="185">
        <v>817</v>
      </c>
      <c r="K49" s="185">
        <v>8920</v>
      </c>
      <c r="L49" s="185">
        <v>943</v>
      </c>
      <c r="M49" s="185">
        <v>1592</v>
      </c>
      <c r="N49" s="185">
        <v>188</v>
      </c>
    </row>
    <row r="50" spans="2:14" s="85" customFormat="1" ht="18.75" customHeight="1">
      <c r="B50" s="80" t="s">
        <v>29</v>
      </c>
      <c r="C50" s="59">
        <v>15104</v>
      </c>
      <c r="D50" s="185">
        <v>605</v>
      </c>
      <c r="E50" s="185">
        <v>68</v>
      </c>
      <c r="F50" s="185">
        <v>11356</v>
      </c>
      <c r="G50" s="185">
        <v>158</v>
      </c>
      <c r="H50" s="185">
        <v>107</v>
      </c>
      <c r="I50" s="185">
        <v>218</v>
      </c>
      <c r="J50" s="185">
        <v>176</v>
      </c>
      <c r="K50" s="185">
        <v>2181</v>
      </c>
      <c r="L50" s="185">
        <v>52</v>
      </c>
      <c r="M50" s="185">
        <v>67</v>
      </c>
      <c r="N50" s="185">
        <v>116</v>
      </c>
    </row>
    <row r="51" spans="2:14" s="85" customFormat="1" ht="18.75" customHeight="1">
      <c r="B51" s="80" t="s">
        <v>30</v>
      </c>
      <c r="C51" s="59">
        <v>13619</v>
      </c>
      <c r="D51" s="185">
        <v>290</v>
      </c>
      <c r="E51" s="185">
        <v>60</v>
      </c>
      <c r="F51" s="185">
        <v>8926</v>
      </c>
      <c r="G51" s="185">
        <v>137</v>
      </c>
      <c r="H51" s="185">
        <v>133</v>
      </c>
      <c r="I51" s="185">
        <v>69</v>
      </c>
      <c r="J51" s="185">
        <v>55</v>
      </c>
      <c r="K51" s="185">
        <v>552</v>
      </c>
      <c r="L51" s="185">
        <v>69</v>
      </c>
      <c r="M51" s="185">
        <v>55</v>
      </c>
      <c r="N51" s="185">
        <v>3273</v>
      </c>
    </row>
    <row r="52" spans="2:14" s="85" customFormat="1" ht="9.75" customHeight="1">
      <c r="B52" s="80"/>
      <c r="C52" s="80"/>
    </row>
    <row r="53" spans="2:14" s="85" customFormat="1" ht="3" customHeight="1">
      <c r="B53" s="179"/>
      <c r="C53" s="179"/>
      <c r="D53" s="126"/>
      <c r="E53" s="126"/>
      <c r="F53" s="126"/>
      <c r="G53" s="126"/>
      <c r="H53" s="126"/>
      <c r="I53" s="126"/>
      <c r="J53" s="126"/>
      <c r="K53" s="126"/>
      <c r="L53" s="126"/>
      <c r="M53" s="126"/>
      <c r="N53" s="126"/>
    </row>
    <row r="54" spans="2:14" s="49" customFormat="1" ht="17.25" customHeight="1">
      <c r="B54" s="382" t="s">
        <v>183</v>
      </c>
      <c r="C54" s="382"/>
      <c r="D54" s="382"/>
      <c r="E54" s="382"/>
      <c r="F54" s="382"/>
      <c r="G54" s="382"/>
      <c r="H54" s="382"/>
      <c r="I54" s="382"/>
      <c r="J54" s="382"/>
      <c r="K54" s="382"/>
      <c r="L54" s="382"/>
      <c r="M54" s="382"/>
      <c r="N54" s="382"/>
    </row>
    <row r="55" spans="2:14" s="49" customFormat="1" ht="14.25" customHeight="1"/>
    <row r="56" spans="2:14" s="49" customFormat="1" ht="9">
      <c r="B56" s="211" t="s">
        <v>467</v>
      </c>
      <c r="N56" s="71" t="s">
        <v>105</v>
      </c>
    </row>
    <row r="57" spans="2:14" s="85" customFormat="1" ht="18.75" customHeight="1">
      <c r="B57" s="405" t="s">
        <v>52</v>
      </c>
      <c r="C57" s="390" t="s">
        <v>14</v>
      </c>
      <c r="D57" s="390" t="s">
        <v>82</v>
      </c>
      <c r="E57" s="390"/>
      <c r="F57" s="390"/>
      <c r="G57" s="390"/>
      <c r="H57" s="390"/>
      <c r="I57" s="390"/>
      <c r="J57" s="390"/>
      <c r="K57" s="390"/>
      <c r="L57" s="390"/>
      <c r="M57" s="390"/>
      <c r="N57" s="392"/>
    </row>
    <row r="58" spans="2:14" s="85" customFormat="1" ht="18.75" customHeight="1">
      <c r="B58" s="423"/>
      <c r="C58" s="419"/>
      <c r="D58" s="421" t="s">
        <v>42</v>
      </c>
      <c r="E58" s="421" t="s">
        <v>43</v>
      </c>
      <c r="F58" s="421" t="s">
        <v>44</v>
      </c>
      <c r="G58" s="421" t="s">
        <v>45</v>
      </c>
      <c r="H58" s="421" t="s">
        <v>46</v>
      </c>
      <c r="I58" s="421" t="s">
        <v>47</v>
      </c>
      <c r="J58" s="421" t="s">
        <v>48</v>
      </c>
      <c r="K58" s="421" t="s">
        <v>49</v>
      </c>
      <c r="L58" s="421" t="s">
        <v>50</v>
      </c>
      <c r="M58" s="421" t="s">
        <v>51</v>
      </c>
      <c r="N58" s="425" t="s">
        <v>39</v>
      </c>
    </row>
    <row r="59" spans="2:14" s="85" customFormat="1" ht="18.75" customHeight="1">
      <c r="B59" s="424"/>
      <c r="C59" s="384"/>
      <c r="D59" s="422"/>
      <c r="E59" s="422"/>
      <c r="F59" s="422"/>
      <c r="G59" s="422"/>
      <c r="H59" s="422"/>
      <c r="I59" s="422"/>
      <c r="J59" s="422"/>
      <c r="K59" s="422"/>
      <c r="L59" s="422"/>
      <c r="M59" s="422"/>
      <c r="N59" s="396"/>
    </row>
    <row r="60" spans="2:14" s="85" customFormat="1" ht="9.75" customHeight="1">
      <c r="B60" s="178"/>
      <c r="C60" s="178"/>
      <c r="D60" s="169"/>
      <c r="E60" s="169"/>
      <c r="F60" s="169"/>
      <c r="G60" s="169"/>
      <c r="H60" s="169"/>
      <c r="I60" s="169"/>
      <c r="J60" s="169"/>
      <c r="K60" s="169"/>
      <c r="L60" s="169"/>
      <c r="M60" s="169"/>
      <c r="N60" s="169"/>
    </row>
    <row r="61" spans="2:14" s="85" customFormat="1" ht="18.75" customHeight="1">
      <c r="B61" s="32" t="s">
        <v>60</v>
      </c>
      <c r="C61" s="59">
        <v>981328</v>
      </c>
      <c r="D61" s="8">
        <v>73661</v>
      </c>
      <c r="E61" s="8">
        <v>26939</v>
      </c>
      <c r="F61" s="8">
        <v>589350</v>
      </c>
      <c r="G61" s="8">
        <v>44202</v>
      </c>
      <c r="H61" s="8">
        <v>22851</v>
      </c>
      <c r="I61" s="8">
        <v>15809</v>
      </c>
      <c r="J61" s="8">
        <v>17768</v>
      </c>
      <c r="K61" s="8">
        <v>120179</v>
      </c>
      <c r="L61" s="8">
        <v>17118</v>
      </c>
      <c r="M61" s="8">
        <v>29602</v>
      </c>
      <c r="N61" s="8">
        <v>23849</v>
      </c>
    </row>
    <row r="62" spans="2:14" s="85" customFormat="1" ht="9.75" customHeight="1">
      <c r="B62" s="101"/>
      <c r="C62" s="59"/>
    </row>
    <row r="63" spans="2:14" s="85" customFormat="1" ht="13.5" customHeight="1">
      <c r="B63" s="102" t="s">
        <v>32</v>
      </c>
      <c r="C63" s="59"/>
      <c r="D63" s="185"/>
      <c r="E63" s="185"/>
      <c r="F63" s="185"/>
      <c r="G63" s="185"/>
      <c r="H63" s="185"/>
      <c r="I63" s="185"/>
      <c r="J63" s="185"/>
      <c r="K63" s="185"/>
      <c r="L63" s="185"/>
      <c r="M63" s="185"/>
      <c r="N63" s="185"/>
    </row>
    <row r="64" spans="2:14" s="85" customFormat="1" ht="18.75" customHeight="1">
      <c r="B64" s="80" t="s">
        <v>15</v>
      </c>
      <c r="C64" s="59">
        <v>140202</v>
      </c>
      <c r="D64" s="185">
        <v>6055</v>
      </c>
      <c r="E64" s="185">
        <v>2035</v>
      </c>
      <c r="F64" s="185">
        <v>93714</v>
      </c>
      <c r="G64" s="185">
        <v>4832</v>
      </c>
      <c r="H64" s="185">
        <v>1728</v>
      </c>
      <c r="I64" s="185">
        <v>1974</v>
      </c>
      <c r="J64" s="185">
        <v>2741</v>
      </c>
      <c r="K64" s="185">
        <v>13501</v>
      </c>
      <c r="L64" s="185">
        <v>2100</v>
      </c>
      <c r="M64" s="185">
        <v>3097</v>
      </c>
      <c r="N64" s="185">
        <v>8425</v>
      </c>
    </row>
    <row r="65" spans="2:16" s="85" customFormat="1" ht="18.75" customHeight="1">
      <c r="B65" s="80" t="s">
        <v>18</v>
      </c>
      <c r="C65" s="59">
        <v>224420</v>
      </c>
      <c r="D65" s="185">
        <v>25834</v>
      </c>
      <c r="E65" s="185">
        <v>4733</v>
      </c>
      <c r="F65" s="185">
        <v>108525</v>
      </c>
      <c r="G65" s="185">
        <v>9889</v>
      </c>
      <c r="H65" s="185">
        <v>8569</v>
      </c>
      <c r="I65" s="185">
        <v>3423</v>
      </c>
      <c r="J65" s="185">
        <v>4290</v>
      </c>
      <c r="K65" s="185">
        <v>46567</v>
      </c>
      <c r="L65" s="185">
        <v>5475</v>
      </c>
      <c r="M65" s="185">
        <v>4886</v>
      </c>
      <c r="N65" s="185">
        <v>2229</v>
      </c>
    </row>
    <row r="66" spans="2:16" s="85" customFormat="1" ht="18.75" customHeight="1">
      <c r="B66" s="80" t="s">
        <v>20</v>
      </c>
      <c r="C66" s="59">
        <v>10688</v>
      </c>
      <c r="D66" s="185">
        <v>1056</v>
      </c>
      <c r="E66" s="185">
        <v>247</v>
      </c>
      <c r="F66" s="185">
        <v>6117</v>
      </c>
      <c r="G66" s="185">
        <v>477</v>
      </c>
      <c r="H66" s="185">
        <v>298</v>
      </c>
      <c r="I66" s="185">
        <v>235</v>
      </c>
      <c r="J66" s="185">
        <v>152</v>
      </c>
      <c r="K66" s="185">
        <v>1519</v>
      </c>
      <c r="L66" s="185">
        <v>214</v>
      </c>
      <c r="M66" s="185">
        <v>245</v>
      </c>
      <c r="N66" s="185">
        <v>128</v>
      </c>
    </row>
    <row r="67" spans="2:16" s="85" customFormat="1" ht="18.75" customHeight="1">
      <c r="B67" s="80" t="s">
        <v>19</v>
      </c>
      <c r="C67" s="59">
        <v>12114</v>
      </c>
      <c r="D67" s="185">
        <v>1120</v>
      </c>
      <c r="E67" s="185">
        <v>294</v>
      </c>
      <c r="F67" s="185">
        <v>5982</v>
      </c>
      <c r="G67" s="185">
        <v>940</v>
      </c>
      <c r="H67" s="185">
        <v>448</v>
      </c>
      <c r="I67" s="185">
        <v>338</v>
      </c>
      <c r="J67" s="185">
        <v>352</v>
      </c>
      <c r="K67" s="185">
        <v>1620</v>
      </c>
      <c r="L67" s="185">
        <v>347</v>
      </c>
      <c r="M67" s="185">
        <v>642</v>
      </c>
      <c r="N67" s="185">
        <v>31</v>
      </c>
    </row>
    <row r="68" spans="2:16" s="85" customFormat="1" ht="18.75" customHeight="1">
      <c r="B68" s="80" t="s">
        <v>21</v>
      </c>
      <c r="C68" s="59">
        <v>35248</v>
      </c>
      <c r="D68" s="185">
        <v>1011</v>
      </c>
      <c r="E68" s="185">
        <v>309</v>
      </c>
      <c r="F68" s="185">
        <v>22376</v>
      </c>
      <c r="G68" s="185">
        <v>335</v>
      </c>
      <c r="H68" s="185">
        <v>464</v>
      </c>
      <c r="I68" s="185">
        <v>111</v>
      </c>
      <c r="J68" s="185">
        <v>272</v>
      </c>
      <c r="K68" s="185">
        <v>1702</v>
      </c>
      <c r="L68" s="185">
        <v>73</v>
      </c>
      <c r="M68" s="185">
        <v>89</v>
      </c>
      <c r="N68" s="185">
        <v>8506</v>
      </c>
    </row>
    <row r="69" spans="2:16" s="85" customFormat="1" ht="18.75" customHeight="1">
      <c r="B69" s="80" t="s">
        <v>22</v>
      </c>
      <c r="C69" s="59">
        <v>10555</v>
      </c>
      <c r="D69" s="185">
        <v>688</v>
      </c>
      <c r="E69" s="185">
        <v>249</v>
      </c>
      <c r="F69" s="185">
        <v>5274</v>
      </c>
      <c r="G69" s="185">
        <v>998</v>
      </c>
      <c r="H69" s="185">
        <v>219</v>
      </c>
      <c r="I69" s="185">
        <v>335</v>
      </c>
      <c r="J69" s="185">
        <v>450</v>
      </c>
      <c r="K69" s="185">
        <v>1582</v>
      </c>
      <c r="L69" s="185">
        <v>338</v>
      </c>
      <c r="M69" s="185">
        <v>364</v>
      </c>
      <c r="N69" s="185">
        <v>58</v>
      </c>
    </row>
    <row r="70" spans="2:16" s="85" customFormat="1" ht="18.75" customHeight="1">
      <c r="B70" s="80" t="s">
        <v>23</v>
      </c>
      <c r="C70" s="59">
        <v>21626</v>
      </c>
      <c r="D70" s="185">
        <v>503</v>
      </c>
      <c r="E70" s="185">
        <v>67</v>
      </c>
      <c r="F70" s="185">
        <v>18706</v>
      </c>
      <c r="G70" s="185">
        <v>230</v>
      </c>
      <c r="H70" s="185">
        <v>181</v>
      </c>
      <c r="I70" s="185">
        <v>53</v>
      </c>
      <c r="J70" s="185">
        <v>147</v>
      </c>
      <c r="K70" s="185">
        <v>1562</v>
      </c>
      <c r="L70" s="185">
        <v>30</v>
      </c>
      <c r="M70" s="185">
        <v>93</v>
      </c>
      <c r="N70" s="185">
        <v>54</v>
      </c>
    </row>
    <row r="71" spans="2:16" s="85" customFormat="1" ht="18.75" customHeight="1">
      <c r="B71" s="80" t="s">
        <v>24</v>
      </c>
      <c r="C71" s="59">
        <v>57230</v>
      </c>
      <c r="D71" s="185">
        <v>5283</v>
      </c>
      <c r="E71" s="185">
        <v>2203</v>
      </c>
      <c r="F71" s="185">
        <v>27119</v>
      </c>
      <c r="G71" s="185">
        <v>4623</v>
      </c>
      <c r="H71" s="185">
        <v>1834</v>
      </c>
      <c r="I71" s="185">
        <v>2119</v>
      </c>
      <c r="J71" s="185">
        <v>2040</v>
      </c>
      <c r="K71" s="185">
        <v>6647</v>
      </c>
      <c r="L71" s="185">
        <v>2309</v>
      </c>
      <c r="M71" s="185">
        <v>2871</v>
      </c>
      <c r="N71" s="185">
        <v>182</v>
      </c>
    </row>
    <row r="72" spans="2:16" s="85" customFormat="1" ht="18.75" customHeight="1">
      <c r="B72" s="80" t="s">
        <v>26</v>
      </c>
      <c r="C72" s="59">
        <v>6758</v>
      </c>
      <c r="D72" s="185">
        <v>557</v>
      </c>
      <c r="E72" s="185">
        <v>185</v>
      </c>
      <c r="F72" s="185">
        <v>3774</v>
      </c>
      <c r="G72" s="185">
        <v>457</v>
      </c>
      <c r="H72" s="185">
        <v>332</v>
      </c>
      <c r="I72" s="185">
        <v>219</v>
      </c>
      <c r="J72" s="185">
        <v>207</v>
      </c>
      <c r="K72" s="185">
        <v>533</v>
      </c>
      <c r="L72" s="185">
        <v>230</v>
      </c>
      <c r="M72" s="185">
        <v>230</v>
      </c>
      <c r="N72" s="185">
        <v>34</v>
      </c>
    </row>
    <row r="73" spans="2:16" s="85" customFormat="1" ht="18.75" customHeight="1">
      <c r="B73" s="80" t="s">
        <v>58</v>
      </c>
      <c r="C73" s="59">
        <v>32720</v>
      </c>
      <c r="D73" s="185">
        <v>4210</v>
      </c>
      <c r="E73" s="185">
        <v>1423</v>
      </c>
      <c r="F73" s="185">
        <v>16194</v>
      </c>
      <c r="G73" s="185">
        <v>1838</v>
      </c>
      <c r="H73" s="185">
        <v>1386</v>
      </c>
      <c r="I73" s="185">
        <v>708</v>
      </c>
      <c r="J73" s="185">
        <v>664</v>
      </c>
      <c r="K73" s="185">
        <v>3834</v>
      </c>
      <c r="L73" s="185">
        <v>1314</v>
      </c>
      <c r="M73" s="185">
        <v>1083</v>
      </c>
      <c r="N73" s="185">
        <v>66</v>
      </c>
    </row>
    <row r="74" spans="2:16" s="85" customFormat="1" ht="18.75" customHeight="1">
      <c r="B74" s="80" t="s">
        <v>73</v>
      </c>
      <c r="C74" s="59">
        <v>77582</v>
      </c>
      <c r="D74" s="185">
        <v>6907</v>
      </c>
      <c r="E74" s="185">
        <v>3623</v>
      </c>
      <c r="F74" s="185">
        <v>36190</v>
      </c>
      <c r="G74" s="185">
        <v>5886</v>
      </c>
      <c r="H74" s="185">
        <v>1229</v>
      </c>
      <c r="I74" s="185">
        <v>1495</v>
      </c>
      <c r="J74" s="185">
        <v>1697</v>
      </c>
      <c r="K74" s="185">
        <v>12032</v>
      </c>
      <c r="L74" s="185">
        <v>1003</v>
      </c>
      <c r="M74" s="185">
        <v>7412</v>
      </c>
      <c r="N74" s="185">
        <v>108</v>
      </c>
      <c r="P74" s="80"/>
    </row>
    <row r="75" spans="2:16" s="85" customFormat="1" ht="18.75" customHeight="1">
      <c r="B75" s="80" t="s">
        <v>28</v>
      </c>
      <c r="C75" s="59">
        <v>179230</v>
      </c>
      <c r="D75" s="185">
        <v>6928</v>
      </c>
      <c r="E75" s="185">
        <v>8231</v>
      </c>
      <c r="F75" s="185">
        <v>140262</v>
      </c>
      <c r="G75" s="185">
        <v>4721</v>
      </c>
      <c r="H75" s="185">
        <v>1816</v>
      </c>
      <c r="I75" s="185">
        <v>1224</v>
      </c>
      <c r="J75" s="185">
        <v>1352</v>
      </c>
      <c r="K75" s="185">
        <v>11164</v>
      </c>
      <c r="L75" s="185">
        <v>1054</v>
      </c>
      <c r="M75" s="185">
        <v>2186</v>
      </c>
      <c r="N75" s="185">
        <v>292</v>
      </c>
    </row>
    <row r="76" spans="2:16" s="85" customFormat="1" ht="18.75" customHeight="1">
      <c r="B76" s="80" t="s">
        <v>29</v>
      </c>
      <c r="C76" s="59">
        <v>15742</v>
      </c>
      <c r="D76" s="185">
        <v>353</v>
      </c>
      <c r="E76" s="185">
        <v>85</v>
      </c>
      <c r="F76" s="185">
        <v>11908</v>
      </c>
      <c r="G76" s="185">
        <v>223</v>
      </c>
      <c r="H76" s="185">
        <v>135</v>
      </c>
      <c r="I76" s="185">
        <v>193</v>
      </c>
      <c r="J76" s="185">
        <v>189</v>
      </c>
      <c r="K76" s="185">
        <v>2444</v>
      </c>
      <c r="L76" s="185">
        <v>18</v>
      </c>
      <c r="M76" s="185">
        <v>117</v>
      </c>
      <c r="N76" s="185">
        <v>77</v>
      </c>
    </row>
    <row r="77" spans="2:16" s="85" customFormat="1" ht="18.75" customHeight="1">
      <c r="B77" s="80" t="s">
        <v>30</v>
      </c>
      <c r="C77" s="59">
        <v>10362</v>
      </c>
      <c r="D77" s="185">
        <v>158</v>
      </c>
      <c r="E77" s="185">
        <v>47</v>
      </c>
      <c r="F77" s="185">
        <v>6999</v>
      </c>
      <c r="G77" s="185">
        <v>135</v>
      </c>
      <c r="H77" s="185">
        <v>50</v>
      </c>
      <c r="I77" s="185">
        <v>111</v>
      </c>
      <c r="J77" s="185">
        <v>61</v>
      </c>
      <c r="K77" s="185">
        <v>541</v>
      </c>
      <c r="L77" s="185">
        <v>36</v>
      </c>
      <c r="M77" s="185">
        <v>41</v>
      </c>
      <c r="N77" s="185">
        <v>2183</v>
      </c>
    </row>
    <row r="78" spans="2:16" s="85" customFormat="1" ht="9.75" customHeight="1">
      <c r="B78" s="80"/>
      <c r="C78" s="80"/>
    </row>
    <row r="79" spans="2:16" s="85" customFormat="1" ht="3" customHeight="1">
      <c r="B79" s="179"/>
      <c r="C79" s="179"/>
      <c r="D79" s="126"/>
      <c r="E79" s="126"/>
      <c r="F79" s="126"/>
      <c r="G79" s="126"/>
      <c r="H79" s="126"/>
      <c r="I79" s="126"/>
      <c r="J79" s="126"/>
      <c r="K79" s="126"/>
      <c r="L79" s="126"/>
      <c r="M79" s="126"/>
      <c r="N79" s="126"/>
    </row>
    <row r="80" spans="2:16" s="49" customFormat="1" ht="17.25" customHeight="1">
      <c r="B80" s="382" t="s">
        <v>183</v>
      </c>
      <c r="C80" s="382"/>
      <c r="D80" s="382"/>
      <c r="E80" s="382"/>
      <c r="F80" s="382"/>
      <c r="G80" s="382"/>
      <c r="H80" s="382"/>
      <c r="I80" s="382"/>
      <c r="J80" s="382"/>
      <c r="K80" s="382"/>
      <c r="L80" s="382"/>
      <c r="M80" s="382"/>
      <c r="N80" s="382"/>
    </row>
    <row r="81" spans="2:14" s="49" customFormat="1" ht="14.25" customHeight="1">
      <c r="D81" s="212"/>
      <c r="E81" s="212"/>
      <c r="F81" s="212"/>
      <c r="G81" s="212"/>
      <c r="H81" s="212"/>
      <c r="I81" s="212"/>
      <c r="J81" s="212"/>
      <c r="K81" s="212"/>
      <c r="L81" s="212"/>
      <c r="M81" s="212"/>
      <c r="N81" s="212"/>
    </row>
    <row r="82" spans="2:14" s="49" customFormat="1" ht="9">
      <c r="B82" s="211" t="s">
        <v>468</v>
      </c>
      <c r="N82" s="71" t="s">
        <v>105</v>
      </c>
    </row>
    <row r="83" spans="2:14" s="85" customFormat="1" ht="18.75" customHeight="1">
      <c r="B83" s="405" t="s">
        <v>52</v>
      </c>
      <c r="C83" s="390" t="s">
        <v>14</v>
      </c>
      <c r="D83" s="390" t="s">
        <v>82</v>
      </c>
      <c r="E83" s="390"/>
      <c r="F83" s="390"/>
      <c r="G83" s="390"/>
      <c r="H83" s="390"/>
      <c r="I83" s="390"/>
      <c r="J83" s="390"/>
      <c r="K83" s="390"/>
      <c r="L83" s="390"/>
      <c r="M83" s="390"/>
      <c r="N83" s="392"/>
    </row>
    <row r="84" spans="2:14" s="85" customFormat="1" ht="18.75" customHeight="1">
      <c r="B84" s="423"/>
      <c r="C84" s="419"/>
      <c r="D84" s="421" t="s">
        <v>42</v>
      </c>
      <c r="E84" s="421" t="s">
        <v>43</v>
      </c>
      <c r="F84" s="421" t="s">
        <v>44</v>
      </c>
      <c r="G84" s="421" t="s">
        <v>45</v>
      </c>
      <c r="H84" s="421" t="s">
        <v>46</v>
      </c>
      <c r="I84" s="421" t="s">
        <v>47</v>
      </c>
      <c r="J84" s="421" t="s">
        <v>48</v>
      </c>
      <c r="K84" s="421" t="s">
        <v>49</v>
      </c>
      <c r="L84" s="421" t="s">
        <v>50</v>
      </c>
      <c r="M84" s="421" t="s">
        <v>51</v>
      </c>
      <c r="N84" s="425" t="s">
        <v>39</v>
      </c>
    </row>
    <row r="85" spans="2:14" s="85" customFormat="1" ht="18.75" customHeight="1">
      <c r="B85" s="424"/>
      <c r="C85" s="384"/>
      <c r="D85" s="422"/>
      <c r="E85" s="422"/>
      <c r="F85" s="422"/>
      <c r="G85" s="422"/>
      <c r="H85" s="422"/>
      <c r="I85" s="422"/>
      <c r="J85" s="422"/>
      <c r="K85" s="422"/>
      <c r="L85" s="422"/>
      <c r="M85" s="422"/>
      <c r="N85" s="396"/>
    </row>
    <row r="86" spans="2:14" s="85" customFormat="1" ht="9.75" customHeight="1">
      <c r="B86" s="178"/>
      <c r="C86" s="178"/>
      <c r="D86" s="169"/>
      <c r="E86" s="169"/>
      <c r="F86" s="169"/>
      <c r="G86" s="169"/>
      <c r="H86" s="169"/>
      <c r="I86" s="169"/>
      <c r="J86" s="169"/>
      <c r="K86" s="169"/>
      <c r="L86" s="169"/>
      <c r="M86" s="169"/>
      <c r="N86" s="169"/>
    </row>
    <row r="87" spans="2:14" s="85" customFormat="1" ht="18.75" customHeight="1">
      <c r="B87" s="32" t="s">
        <v>60</v>
      </c>
      <c r="C87" s="59">
        <v>1099645</v>
      </c>
      <c r="D87" s="8">
        <v>95385</v>
      </c>
      <c r="E87" s="72">
        <v>28887</v>
      </c>
      <c r="F87" s="72">
        <v>635507</v>
      </c>
      <c r="G87" s="72">
        <v>51067</v>
      </c>
      <c r="H87" s="72">
        <v>27395</v>
      </c>
      <c r="I87" s="72">
        <v>19445</v>
      </c>
      <c r="J87" s="72">
        <v>22126</v>
      </c>
      <c r="K87" s="72">
        <v>130846</v>
      </c>
      <c r="L87" s="72">
        <v>20855</v>
      </c>
      <c r="M87" s="72">
        <v>34257</v>
      </c>
      <c r="N87" s="8">
        <v>33875</v>
      </c>
    </row>
    <row r="88" spans="2:14" s="85" customFormat="1" ht="9.75" customHeight="1">
      <c r="B88" s="101"/>
      <c r="C88" s="59"/>
    </row>
    <row r="89" spans="2:14" s="85" customFormat="1" ht="13.5" customHeight="1">
      <c r="B89" s="102" t="s">
        <v>32</v>
      </c>
      <c r="C89" s="59"/>
      <c r="D89" s="185"/>
      <c r="E89" s="185"/>
      <c r="F89" s="185"/>
      <c r="G89" s="185"/>
      <c r="H89" s="185"/>
      <c r="I89" s="185"/>
      <c r="J89" s="185"/>
      <c r="K89" s="185"/>
      <c r="L89" s="185"/>
      <c r="M89" s="185"/>
      <c r="N89" s="185"/>
    </row>
    <row r="90" spans="2:14" s="85" customFormat="1" ht="18.75" customHeight="1">
      <c r="B90" s="80" t="s">
        <v>15</v>
      </c>
      <c r="C90" s="59">
        <v>160709</v>
      </c>
      <c r="D90" s="185">
        <v>8048</v>
      </c>
      <c r="E90" s="185">
        <v>2312</v>
      </c>
      <c r="F90" s="185">
        <v>98016</v>
      </c>
      <c r="G90" s="185">
        <v>4414</v>
      </c>
      <c r="H90" s="185">
        <v>2151</v>
      </c>
      <c r="I90" s="185">
        <v>2248</v>
      </c>
      <c r="J90" s="185">
        <v>2648</v>
      </c>
      <c r="K90" s="185">
        <v>15242</v>
      </c>
      <c r="L90" s="185">
        <v>2395</v>
      </c>
      <c r="M90" s="185">
        <v>4233</v>
      </c>
      <c r="N90" s="185">
        <v>19002</v>
      </c>
    </row>
    <row r="91" spans="2:14" s="85" customFormat="1" ht="18.75" customHeight="1">
      <c r="B91" s="80" t="s">
        <v>18</v>
      </c>
      <c r="C91" s="59">
        <v>219186</v>
      </c>
      <c r="D91" s="185">
        <v>27152</v>
      </c>
      <c r="E91" s="185">
        <v>4925</v>
      </c>
      <c r="F91" s="185">
        <v>103792</v>
      </c>
      <c r="G91" s="185">
        <v>9201</v>
      </c>
      <c r="H91" s="185">
        <v>7581</v>
      </c>
      <c r="I91" s="185">
        <v>3616</v>
      </c>
      <c r="J91" s="185">
        <v>4769</v>
      </c>
      <c r="K91" s="185">
        <v>45780</v>
      </c>
      <c r="L91" s="185">
        <v>4846</v>
      </c>
      <c r="M91" s="185">
        <v>5262</v>
      </c>
      <c r="N91" s="185">
        <v>2262</v>
      </c>
    </row>
    <row r="92" spans="2:14" s="85" customFormat="1" ht="18.75" customHeight="1">
      <c r="B92" s="80" t="s">
        <v>20</v>
      </c>
      <c r="C92" s="59">
        <v>18691</v>
      </c>
      <c r="D92" s="185">
        <v>2025</v>
      </c>
      <c r="E92" s="185">
        <v>505</v>
      </c>
      <c r="F92" s="185">
        <v>9869</v>
      </c>
      <c r="G92" s="185">
        <v>658</v>
      </c>
      <c r="H92" s="185">
        <v>485</v>
      </c>
      <c r="I92" s="185">
        <v>393</v>
      </c>
      <c r="J92" s="185">
        <v>312</v>
      </c>
      <c r="K92" s="185">
        <v>3580</v>
      </c>
      <c r="L92" s="185">
        <v>364</v>
      </c>
      <c r="M92" s="185">
        <v>392</v>
      </c>
      <c r="N92" s="185">
        <v>108</v>
      </c>
    </row>
    <row r="93" spans="2:14" s="85" customFormat="1" ht="18.75" customHeight="1">
      <c r="B93" s="80" t="s">
        <v>19</v>
      </c>
      <c r="C93" s="59">
        <v>26369</v>
      </c>
      <c r="D93" s="185">
        <v>3252</v>
      </c>
      <c r="E93" s="185">
        <v>770</v>
      </c>
      <c r="F93" s="185">
        <v>12458</v>
      </c>
      <c r="G93" s="185">
        <v>1693</v>
      </c>
      <c r="H93" s="185">
        <v>772</v>
      </c>
      <c r="I93" s="185">
        <v>863</v>
      </c>
      <c r="J93" s="185">
        <v>785</v>
      </c>
      <c r="K93" s="185">
        <v>3655</v>
      </c>
      <c r="L93" s="185">
        <v>1076</v>
      </c>
      <c r="M93" s="185">
        <v>954</v>
      </c>
      <c r="N93" s="185">
        <v>91</v>
      </c>
    </row>
    <row r="94" spans="2:14" s="85" customFormat="1" ht="18.75" customHeight="1">
      <c r="B94" s="80" t="s">
        <v>21</v>
      </c>
      <c r="C94" s="59">
        <v>29366</v>
      </c>
      <c r="D94" s="185">
        <v>572</v>
      </c>
      <c r="E94" s="185">
        <v>122</v>
      </c>
      <c r="F94" s="185">
        <v>18111</v>
      </c>
      <c r="G94" s="185">
        <v>289</v>
      </c>
      <c r="H94" s="185">
        <v>476</v>
      </c>
      <c r="I94" s="185">
        <v>74</v>
      </c>
      <c r="J94" s="185">
        <v>165</v>
      </c>
      <c r="K94" s="185">
        <v>1215</v>
      </c>
      <c r="L94" s="185">
        <v>67</v>
      </c>
      <c r="M94" s="185">
        <v>139</v>
      </c>
      <c r="N94" s="185">
        <v>8136</v>
      </c>
    </row>
    <row r="95" spans="2:14" s="85" customFormat="1" ht="18.75" customHeight="1">
      <c r="B95" s="80" t="s">
        <v>22</v>
      </c>
      <c r="C95" s="59">
        <v>18326</v>
      </c>
      <c r="D95" s="185">
        <v>1444</v>
      </c>
      <c r="E95" s="185">
        <v>370</v>
      </c>
      <c r="F95" s="185">
        <v>10546</v>
      </c>
      <c r="G95" s="185">
        <v>1444</v>
      </c>
      <c r="H95" s="185">
        <v>431</v>
      </c>
      <c r="I95" s="185">
        <v>363</v>
      </c>
      <c r="J95" s="185">
        <v>572</v>
      </c>
      <c r="K95" s="185">
        <v>1870</v>
      </c>
      <c r="L95" s="185">
        <v>391</v>
      </c>
      <c r="M95" s="185">
        <v>667</v>
      </c>
      <c r="N95" s="185">
        <v>228</v>
      </c>
    </row>
    <row r="96" spans="2:14" s="85" customFormat="1" ht="18.75" customHeight="1">
      <c r="B96" s="80" t="s">
        <v>23</v>
      </c>
      <c r="C96" s="59">
        <v>18027</v>
      </c>
      <c r="D96" s="185">
        <v>160</v>
      </c>
      <c r="E96" s="185">
        <v>73</v>
      </c>
      <c r="F96" s="185">
        <v>16305</v>
      </c>
      <c r="G96" s="185">
        <v>185</v>
      </c>
      <c r="H96" s="185">
        <v>122</v>
      </c>
      <c r="I96" s="185">
        <v>64</v>
      </c>
      <c r="J96" s="185">
        <v>48</v>
      </c>
      <c r="K96" s="185">
        <v>969</v>
      </c>
      <c r="L96" s="185">
        <v>28</v>
      </c>
      <c r="M96" s="185">
        <v>56</v>
      </c>
      <c r="N96" s="185">
        <v>17</v>
      </c>
    </row>
    <row r="97" spans="2:16" s="85" customFormat="1" ht="18.75" customHeight="1">
      <c r="B97" s="80" t="s">
        <v>24</v>
      </c>
      <c r="C97" s="59">
        <v>114209</v>
      </c>
      <c r="D97" s="185">
        <v>15152</v>
      </c>
      <c r="E97" s="185">
        <v>4871</v>
      </c>
      <c r="F97" s="185">
        <v>52430</v>
      </c>
      <c r="G97" s="185">
        <v>8979</v>
      </c>
      <c r="H97" s="185">
        <v>4199</v>
      </c>
      <c r="I97" s="185">
        <v>3535</v>
      </c>
      <c r="J97" s="185">
        <v>4116</v>
      </c>
      <c r="K97" s="185">
        <v>11465</v>
      </c>
      <c r="L97" s="185">
        <v>4136</v>
      </c>
      <c r="M97" s="185">
        <v>4942</v>
      </c>
      <c r="N97" s="185">
        <v>384</v>
      </c>
    </row>
    <row r="98" spans="2:16" s="85" customFormat="1" ht="18.75" customHeight="1">
      <c r="B98" s="80" t="s">
        <v>26</v>
      </c>
      <c r="C98" s="59">
        <v>14325</v>
      </c>
      <c r="D98" s="185">
        <v>1117</v>
      </c>
      <c r="E98" s="185">
        <v>286</v>
      </c>
      <c r="F98" s="185">
        <v>7927</v>
      </c>
      <c r="G98" s="185">
        <v>1148</v>
      </c>
      <c r="H98" s="185">
        <v>282</v>
      </c>
      <c r="I98" s="185">
        <v>570</v>
      </c>
      <c r="J98" s="185">
        <v>469</v>
      </c>
      <c r="K98" s="185">
        <v>1463</v>
      </c>
      <c r="L98" s="185">
        <v>294</v>
      </c>
      <c r="M98" s="185">
        <v>547</v>
      </c>
      <c r="N98" s="185">
        <v>222</v>
      </c>
    </row>
    <row r="99" spans="2:16" s="85" customFormat="1" ht="18.75" customHeight="1">
      <c r="B99" s="80" t="s">
        <v>58</v>
      </c>
      <c r="C99" s="59">
        <v>50658</v>
      </c>
      <c r="D99" s="185">
        <v>6655</v>
      </c>
      <c r="E99" s="185">
        <v>2541</v>
      </c>
      <c r="F99" s="185">
        <v>24037</v>
      </c>
      <c r="G99" s="185">
        <v>2534</v>
      </c>
      <c r="H99" s="185">
        <v>1951</v>
      </c>
      <c r="I99" s="185">
        <v>1238</v>
      </c>
      <c r="J99" s="185">
        <v>1193</v>
      </c>
      <c r="K99" s="185">
        <v>6104</v>
      </c>
      <c r="L99" s="185">
        <v>2279</v>
      </c>
      <c r="M99" s="185">
        <v>1843</v>
      </c>
      <c r="N99" s="185">
        <v>283</v>
      </c>
    </row>
    <row r="100" spans="2:16" s="85" customFormat="1" ht="18.75" customHeight="1">
      <c r="B100" s="80" t="s">
        <v>73</v>
      </c>
      <c r="C100" s="59">
        <v>65896</v>
      </c>
      <c r="D100" s="185">
        <v>5279</v>
      </c>
      <c r="E100" s="185">
        <v>2698</v>
      </c>
      <c r="F100" s="185">
        <v>32143</v>
      </c>
      <c r="G100" s="185">
        <v>3731</v>
      </c>
      <c r="H100" s="185">
        <v>1570</v>
      </c>
      <c r="I100" s="185">
        <v>940</v>
      </c>
      <c r="J100" s="185">
        <v>1323</v>
      </c>
      <c r="K100" s="185">
        <v>10197</v>
      </c>
      <c r="L100" s="185">
        <v>856</v>
      </c>
      <c r="M100" s="185">
        <v>7044</v>
      </c>
      <c r="N100" s="185">
        <v>115</v>
      </c>
      <c r="P100" s="80"/>
    </row>
    <row r="101" spans="2:16" s="85" customFormat="1" ht="18.75" customHeight="1">
      <c r="B101" s="80" t="s">
        <v>28</v>
      </c>
      <c r="C101" s="59">
        <v>158483</v>
      </c>
      <c r="D101" s="185">
        <v>6838</v>
      </c>
      <c r="E101" s="185">
        <v>5296</v>
      </c>
      <c r="F101" s="185">
        <v>124174</v>
      </c>
      <c r="G101" s="185">
        <v>5376</v>
      </c>
      <c r="H101" s="185">
        <v>2150</v>
      </c>
      <c r="I101" s="185">
        <v>1259</v>
      </c>
      <c r="J101" s="185">
        <v>1326</v>
      </c>
      <c r="K101" s="185">
        <v>8718</v>
      </c>
      <c r="L101" s="185">
        <v>889</v>
      </c>
      <c r="M101" s="185">
        <v>2125</v>
      </c>
      <c r="N101" s="185">
        <v>332</v>
      </c>
    </row>
    <row r="102" spans="2:16" s="85" customFormat="1" ht="18.75" customHeight="1">
      <c r="B102" s="80" t="s">
        <v>29</v>
      </c>
      <c r="C102" s="59">
        <v>11833</v>
      </c>
      <c r="D102" s="185">
        <v>539</v>
      </c>
      <c r="E102" s="185">
        <v>78</v>
      </c>
      <c r="F102" s="185">
        <v>8843</v>
      </c>
      <c r="G102" s="185">
        <v>264</v>
      </c>
      <c r="H102" s="185">
        <v>149</v>
      </c>
      <c r="I102" s="185">
        <v>108</v>
      </c>
      <c r="J102" s="185">
        <v>169</v>
      </c>
      <c r="K102" s="185">
        <v>1477</v>
      </c>
      <c r="L102" s="185">
        <v>44</v>
      </c>
      <c r="M102" s="185">
        <v>66</v>
      </c>
      <c r="N102" s="185">
        <v>96</v>
      </c>
    </row>
    <row r="103" spans="2:16" s="85" customFormat="1" ht="18.75" customHeight="1">
      <c r="B103" s="80" t="s">
        <v>30</v>
      </c>
      <c r="C103" s="59">
        <v>7832</v>
      </c>
      <c r="D103" s="185">
        <v>276</v>
      </c>
      <c r="E103" s="185">
        <v>44</v>
      </c>
      <c r="F103" s="185">
        <v>5046</v>
      </c>
      <c r="G103" s="185">
        <v>415</v>
      </c>
      <c r="H103" s="185">
        <v>93</v>
      </c>
      <c r="I103" s="185">
        <v>34</v>
      </c>
      <c r="J103" s="185">
        <v>76</v>
      </c>
      <c r="K103" s="185">
        <v>350</v>
      </c>
      <c r="L103" s="185">
        <v>49</v>
      </c>
      <c r="M103" s="185">
        <v>108</v>
      </c>
      <c r="N103" s="185">
        <v>1341</v>
      </c>
    </row>
    <row r="104" spans="2:16" s="85" customFormat="1" ht="9.75" customHeight="1">
      <c r="B104" s="80"/>
      <c r="C104" s="80"/>
    </row>
    <row r="105" spans="2:16" s="85" customFormat="1" ht="3" customHeight="1">
      <c r="B105" s="179"/>
      <c r="C105" s="179"/>
      <c r="D105" s="126"/>
      <c r="E105" s="126"/>
      <c r="F105" s="126"/>
      <c r="G105" s="126"/>
      <c r="H105" s="126"/>
      <c r="I105" s="126"/>
      <c r="J105" s="126"/>
      <c r="K105" s="126"/>
      <c r="L105" s="126"/>
      <c r="M105" s="126"/>
      <c r="N105" s="126"/>
    </row>
    <row r="106" spans="2:16" s="49" customFormat="1" ht="17.25" customHeight="1">
      <c r="B106" s="382" t="s">
        <v>183</v>
      </c>
      <c r="C106" s="382"/>
      <c r="D106" s="382"/>
      <c r="E106" s="382"/>
      <c r="F106" s="382"/>
      <c r="G106" s="382"/>
      <c r="H106" s="382"/>
      <c r="I106" s="382"/>
      <c r="J106" s="382"/>
      <c r="K106" s="382"/>
      <c r="L106" s="382"/>
      <c r="M106" s="382"/>
      <c r="N106" s="382"/>
    </row>
    <row r="107" spans="2:16" s="49" customFormat="1" ht="14.25" customHeight="1">
      <c r="D107" s="212"/>
      <c r="E107" s="212"/>
      <c r="F107" s="212"/>
      <c r="G107" s="212"/>
      <c r="H107" s="212"/>
      <c r="I107" s="212"/>
      <c r="J107" s="212"/>
      <c r="K107" s="212"/>
      <c r="L107" s="212"/>
      <c r="M107" s="212"/>
      <c r="N107" s="212"/>
    </row>
    <row r="108" spans="2:16" s="49" customFormat="1" ht="9">
      <c r="B108" s="211" t="s">
        <v>469</v>
      </c>
      <c r="N108" s="71" t="s">
        <v>105</v>
      </c>
    </row>
    <row r="109" spans="2:16" s="85" customFormat="1" ht="18.75" customHeight="1">
      <c r="B109" s="405" t="s">
        <v>52</v>
      </c>
      <c r="C109" s="390" t="s">
        <v>14</v>
      </c>
      <c r="D109" s="390" t="s">
        <v>82</v>
      </c>
      <c r="E109" s="390"/>
      <c r="F109" s="390"/>
      <c r="G109" s="390"/>
      <c r="H109" s="390"/>
      <c r="I109" s="390"/>
      <c r="J109" s="390"/>
      <c r="K109" s="390"/>
      <c r="L109" s="390"/>
      <c r="M109" s="390"/>
      <c r="N109" s="392"/>
    </row>
    <row r="110" spans="2:16" s="85" customFormat="1" ht="18.75" customHeight="1">
      <c r="B110" s="423"/>
      <c r="C110" s="419"/>
      <c r="D110" s="421" t="s">
        <v>42</v>
      </c>
      <c r="E110" s="421" t="s">
        <v>43</v>
      </c>
      <c r="F110" s="421" t="s">
        <v>44</v>
      </c>
      <c r="G110" s="421" t="s">
        <v>45</v>
      </c>
      <c r="H110" s="421" t="s">
        <v>46</v>
      </c>
      <c r="I110" s="421" t="s">
        <v>47</v>
      </c>
      <c r="J110" s="421" t="s">
        <v>48</v>
      </c>
      <c r="K110" s="421" t="s">
        <v>49</v>
      </c>
      <c r="L110" s="421" t="s">
        <v>50</v>
      </c>
      <c r="M110" s="421" t="s">
        <v>51</v>
      </c>
      <c r="N110" s="425" t="s">
        <v>39</v>
      </c>
    </row>
    <row r="111" spans="2:16" s="85" customFormat="1" ht="18.75" customHeight="1">
      <c r="B111" s="424"/>
      <c r="C111" s="384"/>
      <c r="D111" s="422"/>
      <c r="E111" s="422"/>
      <c r="F111" s="422"/>
      <c r="G111" s="422"/>
      <c r="H111" s="422"/>
      <c r="I111" s="422"/>
      <c r="J111" s="422"/>
      <c r="K111" s="422"/>
      <c r="L111" s="422"/>
      <c r="M111" s="422"/>
      <c r="N111" s="396"/>
    </row>
    <row r="112" spans="2:16" s="85" customFormat="1" ht="9.75" customHeight="1">
      <c r="B112" s="178"/>
      <c r="C112" s="178"/>
      <c r="D112" s="169"/>
      <c r="E112" s="169"/>
      <c r="F112" s="169"/>
      <c r="G112" s="169"/>
      <c r="H112" s="169"/>
      <c r="I112" s="169"/>
      <c r="J112" s="169"/>
      <c r="K112" s="169"/>
      <c r="L112" s="169"/>
      <c r="M112" s="169"/>
      <c r="N112" s="169"/>
    </row>
    <row r="113" spans="2:16" s="85" customFormat="1" ht="18.75" customHeight="1">
      <c r="B113" s="32" t="s">
        <v>60</v>
      </c>
      <c r="C113" s="59">
        <v>1155608</v>
      </c>
      <c r="D113" s="72">
        <v>95555</v>
      </c>
      <c r="E113" s="72">
        <v>28664</v>
      </c>
      <c r="F113" s="8">
        <v>665911</v>
      </c>
      <c r="G113" s="72">
        <v>52649</v>
      </c>
      <c r="H113" s="72">
        <v>27316</v>
      </c>
      <c r="I113" s="72">
        <v>19924</v>
      </c>
      <c r="J113" s="72">
        <v>23257</v>
      </c>
      <c r="K113" s="72">
        <v>132003</v>
      </c>
      <c r="L113" s="72">
        <v>21308</v>
      </c>
      <c r="M113" s="72">
        <v>35575</v>
      </c>
      <c r="N113" s="8">
        <v>53446</v>
      </c>
    </row>
    <row r="114" spans="2:16" s="85" customFormat="1" ht="9.75" customHeight="1">
      <c r="B114" s="101"/>
      <c r="C114" s="59"/>
    </row>
    <row r="115" spans="2:16" s="85" customFormat="1" ht="13.5" customHeight="1">
      <c r="B115" s="102" t="s">
        <v>32</v>
      </c>
      <c r="C115" s="59"/>
      <c r="D115" s="185"/>
      <c r="E115" s="185"/>
      <c r="F115" s="185"/>
      <c r="G115" s="185"/>
      <c r="H115" s="185"/>
      <c r="I115" s="185"/>
      <c r="J115" s="185"/>
      <c r="K115" s="185"/>
      <c r="L115" s="185"/>
      <c r="M115" s="185"/>
      <c r="N115" s="185"/>
    </row>
    <row r="116" spans="2:16" s="85" customFormat="1" ht="18.75" customHeight="1">
      <c r="B116" s="80" t="s">
        <v>15</v>
      </c>
      <c r="C116" s="59">
        <v>177376</v>
      </c>
      <c r="D116" s="185">
        <v>7664</v>
      </c>
      <c r="E116" s="185">
        <v>2566</v>
      </c>
      <c r="F116" s="185">
        <v>97783</v>
      </c>
      <c r="G116" s="185">
        <v>4651</v>
      </c>
      <c r="H116" s="185">
        <v>1851</v>
      </c>
      <c r="I116" s="185">
        <v>1748</v>
      </c>
      <c r="J116" s="185">
        <v>2877</v>
      </c>
      <c r="K116" s="185">
        <v>12537</v>
      </c>
      <c r="L116" s="185">
        <v>2406</v>
      </c>
      <c r="M116" s="185">
        <v>2945</v>
      </c>
      <c r="N116" s="185">
        <v>40348</v>
      </c>
    </row>
    <row r="117" spans="2:16" s="85" customFormat="1" ht="18.75" customHeight="1">
      <c r="B117" s="80" t="s">
        <v>18</v>
      </c>
      <c r="C117" s="59">
        <v>215201</v>
      </c>
      <c r="D117" s="185">
        <v>26252</v>
      </c>
      <c r="E117" s="185">
        <v>4964</v>
      </c>
      <c r="F117" s="185">
        <v>99333</v>
      </c>
      <c r="G117" s="185">
        <v>8257</v>
      </c>
      <c r="H117" s="185">
        <v>8685</v>
      </c>
      <c r="I117" s="185">
        <v>3412</v>
      </c>
      <c r="J117" s="185">
        <v>4498</v>
      </c>
      <c r="K117" s="185">
        <v>44992</v>
      </c>
      <c r="L117" s="185">
        <v>5300</v>
      </c>
      <c r="M117" s="185">
        <v>6821</v>
      </c>
      <c r="N117" s="185">
        <v>2687</v>
      </c>
    </row>
    <row r="118" spans="2:16" s="85" customFormat="1" ht="18.75" customHeight="1">
      <c r="B118" s="80" t="s">
        <v>20</v>
      </c>
      <c r="C118" s="59">
        <v>22458</v>
      </c>
      <c r="D118" s="185">
        <v>2634</v>
      </c>
      <c r="E118" s="185">
        <v>606</v>
      </c>
      <c r="F118" s="185">
        <v>11442</v>
      </c>
      <c r="G118" s="185">
        <v>709</v>
      </c>
      <c r="H118" s="185">
        <v>629</v>
      </c>
      <c r="I118" s="185">
        <v>455</v>
      </c>
      <c r="J118" s="185">
        <v>330</v>
      </c>
      <c r="K118" s="185">
        <v>4506</v>
      </c>
      <c r="L118" s="185">
        <v>370</v>
      </c>
      <c r="M118" s="185">
        <v>612</v>
      </c>
      <c r="N118" s="185">
        <v>165</v>
      </c>
    </row>
    <row r="119" spans="2:16" s="85" customFormat="1" ht="18.75" customHeight="1">
      <c r="B119" s="80" t="s">
        <v>19</v>
      </c>
      <c r="C119" s="59">
        <v>32351</v>
      </c>
      <c r="D119" s="185">
        <v>3380</v>
      </c>
      <c r="E119" s="185">
        <v>763</v>
      </c>
      <c r="F119" s="185">
        <v>16216</v>
      </c>
      <c r="G119" s="185">
        <v>2119</v>
      </c>
      <c r="H119" s="185">
        <v>918</v>
      </c>
      <c r="I119" s="185">
        <v>809</v>
      </c>
      <c r="J119" s="185">
        <v>812</v>
      </c>
      <c r="K119" s="185">
        <v>5218</v>
      </c>
      <c r="L119" s="185">
        <v>904</v>
      </c>
      <c r="M119" s="185">
        <v>1026</v>
      </c>
      <c r="N119" s="185">
        <v>186</v>
      </c>
    </row>
    <row r="120" spans="2:16" s="85" customFormat="1" ht="18.75" customHeight="1">
      <c r="B120" s="80" t="s">
        <v>21</v>
      </c>
      <c r="C120" s="59">
        <v>10733</v>
      </c>
      <c r="D120" s="185">
        <v>276</v>
      </c>
      <c r="E120" s="185">
        <v>74</v>
      </c>
      <c r="F120" s="185">
        <v>5303</v>
      </c>
      <c r="G120" s="185">
        <v>148</v>
      </c>
      <c r="H120" s="185">
        <v>45</v>
      </c>
      <c r="I120" s="185">
        <v>87</v>
      </c>
      <c r="J120" s="185">
        <v>92</v>
      </c>
      <c r="K120" s="185">
        <v>101</v>
      </c>
      <c r="L120" s="185">
        <v>32</v>
      </c>
      <c r="M120" s="185">
        <v>75</v>
      </c>
      <c r="N120" s="185">
        <v>4500</v>
      </c>
    </row>
    <row r="121" spans="2:16" s="85" customFormat="1" ht="18.75" customHeight="1">
      <c r="B121" s="80" t="s">
        <v>22</v>
      </c>
      <c r="C121" s="59">
        <v>17527</v>
      </c>
      <c r="D121" s="185">
        <v>1389</v>
      </c>
      <c r="E121" s="185">
        <v>385</v>
      </c>
      <c r="F121" s="185">
        <v>10023</v>
      </c>
      <c r="G121" s="185">
        <v>893</v>
      </c>
      <c r="H121" s="185">
        <v>239</v>
      </c>
      <c r="I121" s="185">
        <v>476</v>
      </c>
      <c r="J121" s="185">
        <v>727</v>
      </c>
      <c r="K121" s="185">
        <v>2122</v>
      </c>
      <c r="L121" s="185">
        <v>313</v>
      </c>
      <c r="M121" s="185">
        <v>646</v>
      </c>
      <c r="N121" s="185">
        <v>314</v>
      </c>
    </row>
    <row r="122" spans="2:16" s="85" customFormat="1" ht="18.75" customHeight="1">
      <c r="B122" s="80" t="s">
        <v>23</v>
      </c>
      <c r="C122" s="59">
        <v>10031</v>
      </c>
      <c r="D122" s="185">
        <v>268</v>
      </c>
      <c r="E122" s="185">
        <v>123</v>
      </c>
      <c r="F122" s="185">
        <v>8936</v>
      </c>
      <c r="G122" s="185">
        <v>111</v>
      </c>
      <c r="H122" s="185">
        <v>130</v>
      </c>
      <c r="I122" s="185">
        <v>85</v>
      </c>
      <c r="J122" s="185">
        <v>69</v>
      </c>
      <c r="K122" s="185">
        <v>185</v>
      </c>
      <c r="L122" s="185">
        <v>54</v>
      </c>
      <c r="M122" s="185">
        <v>35</v>
      </c>
      <c r="N122" s="185">
        <v>35</v>
      </c>
    </row>
    <row r="123" spans="2:16" s="85" customFormat="1" ht="18.75" customHeight="1">
      <c r="B123" s="80" t="s">
        <v>24</v>
      </c>
      <c r="C123" s="59">
        <v>122645</v>
      </c>
      <c r="D123" s="185">
        <v>13998</v>
      </c>
      <c r="E123" s="185">
        <v>3885</v>
      </c>
      <c r="F123" s="185">
        <v>62404</v>
      </c>
      <c r="G123" s="185">
        <v>9616</v>
      </c>
      <c r="H123" s="185">
        <v>3507</v>
      </c>
      <c r="I123" s="185">
        <v>4254</v>
      </c>
      <c r="J123" s="185">
        <v>3691</v>
      </c>
      <c r="K123" s="185">
        <v>11101</v>
      </c>
      <c r="L123" s="185">
        <v>4078</v>
      </c>
      <c r="M123" s="185">
        <v>5354</v>
      </c>
      <c r="N123" s="185">
        <v>757</v>
      </c>
    </row>
    <row r="124" spans="2:16" s="85" customFormat="1" ht="18.75" customHeight="1">
      <c r="B124" s="80" t="s">
        <v>26</v>
      </c>
      <c r="C124" s="59">
        <v>15768</v>
      </c>
      <c r="D124" s="185">
        <v>1188</v>
      </c>
      <c r="E124" s="185">
        <v>493</v>
      </c>
      <c r="F124" s="185">
        <v>8233</v>
      </c>
      <c r="G124" s="185">
        <v>764</v>
      </c>
      <c r="H124" s="185">
        <v>411</v>
      </c>
      <c r="I124" s="185">
        <v>380</v>
      </c>
      <c r="J124" s="185">
        <v>300</v>
      </c>
      <c r="K124" s="185">
        <v>1767</v>
      </c>
      <c r="L124" s="185">
        <v>389</v>
      </c>
      <c r="M124" s="185">
        <v>438</v>
      </c>
      <c r="N124" s="185">
        <v>1405</v>
      </c>
    </row>
    <row r="125" spans="2:16" s="85" customFormat="1" ht="18.75" customHeight="1">
      <c r="B125" s="80" t="s">
        <v>58</v>
      </c>
      <c r="C125" s="59">
        <v>67850</v>
      </c>
      <c r="D125" s="185">
        <v>8665</v>
      </c>
      <c r="E125" s="185">
        <v>2671</v>
      </c>
      <c r="F125" s="185">
        <v>33224</v>
      </c>
      <c r="G125" s="185">
        <v>2989</v>
      </c>
      <c r="H125" s="185">
        <v>2373</v>
      </c>
      <c r="I125" s="185">
        <v>1493</v>
      </c>
      <c r="J125" s="185">
        <v>1801</v>
      </c>
      <c r="K125" s="185">
        <v>8992</v>
      </c>
      <c r="L125" s="185">
        <v>2497</v>
      </c>
      <c r="M125" s="185">
        <v>2794</v>
      </c>
      <c r="N125" s="185">
        <v>351</v>
      </c>
    </row>
    <row r="126" spans="2:16" s="85" customFormat="1" ht="18.75" customHeight="1">
      <c r="B126" s="80" t="s">
        <v>73</v>
      </c>
      <c r="C126" s="59">
        <v>68056</v>
      </c>
      <c r="D126" s="185">
        <v>5891</v>
      </c>
      <c r="E126" s="185">
        <v>2913</v>
      </c>
      <c r="F126" s="185">
        <v>33235</v>
      </c>
      <c r="G126" s="185">
        <v>4171</v>
      </c>
      <c r="H126" s="185">
        <v>1029</v>
      </c>
      <c r="I126" s="185">
        <v>920</v>
      </c>
      <c r="J126" s="185">
        <v>1382</v>
      </c>
      <c r="K126" s="185">
        <v>10188</v>
      </c>
      <c r="L126" s="185">
        <v>639</v>
      </c>
      <c r="M126" s="185">
        <v>7432</v>
      </c>
      <c r="N126" s="185">
        <v>256</v>
      </c>
      <c r="P126" s="80"/>
    </row>
    <row r="127" spans="2:16" s="85" customFormat="1" ht="18.75" customHeight="1">
      <c r="B127" s="80" t="s">
        <v>28</v>
      </c>
      <c r="C127" s="59">
        <v>185940</v>
      </c>
      <c r="D127" s="185">
        <v>6281</v>
      </c>
      <c r="E127" s="185">
        <v>4699</v>
      </c>
      <c r="F127" s="185">
        <v>151263</v>
      </c>
      <c r="G127" s="185">
        <v>6286</v>
      </c>
      <c r="H127" s="185">
        <v>1882</v>
      </c>
      <c r="I127" s="185">
        <v>1111</v>
      </c>
      <c r="J127" s="185">
        <v>1266</v>
      </c>
      <c r="K127" s="185">
        <v>9973</v>
      </c>
      <c r="L127" s="185">
        <v>754</v>
      </c>
      <c r="M127" s="185">
        <v>1710</v>
      </c>
      <c r="N127" s="185">
        <v>715</v>
      </c>
    </row>
    <row r="128" spans="2:16" s="85" customFormat="1" ht="18.75" customHeight="1">
      <c r="B128" s="80" t="s">
        <v>29</v>
      </c>
      <c r="C128" s="59">
        <v>5138</v>
      </c>
      <c r="D128" s="185">
        <v>217</v>
      </c>
      <c r="E128" s="185">
        <v>10</v>
      </c>
      <c r="F128" s="185">
        <v>3399</v>
      </c>
      <c r="G128" s="185">
        <v>89</v>
      </c>
      <c r="H128" s="185">
        <v>72</v>
      </c>
      <c r="I128" s="185">
        <v>102</v>
      </c>
      <c r="J128" s="185">
        <v>108</v>
      </c>
      <c r="K128" s="185">
        <v>945</v>
      </c>
      <c r="L128" s="185">
        <v>62</v>
      </c>
      <c r="M128" s="185">
        <v>50</v>
      </c>
      <c r="N128" s="185">
        <v>84</v>
      </c>
    </row>
    <row r="129" spans="2:14" s="85" customFormat="1" ht="18.75" customHeight="1">
      <c r="B129" s="80" t="s">
        <v>30</v>
      </c>
      <c r="C129" s="59">
        <v>4144</v>
      </c>
      <c r="D129" s="185">
        <v>228</v>
      </c>
      <c r="E129" s="185">
        <v>112</v>
      </c>
      <c r="F129" s="185">
        <v>2970</v>
      </c>
      <c r="G129" s="185">
        <v>141</v>
      </c>
      <c r="H129" s="185">
        <v>149</v>
      </c>
      <c r="I129" s="185">
        <v>74</v>
      </c>
      <c r="J129" s="185">
        <v>42</v>
      </c>
      <c r="K129" s="185">
        <v>301</v>
      </c>
      <c r="L129" s="185">
        <v>16</v>
      </c>
      <c r="M129" s="185">
        <v>40</v>
      </c>
      <c r="N129" s="185">
        <v>71</v>
      </c>
    </row>
    <row r="130" spans="2:14" s="85" customFormat="1" ht="9.75" customHeight="1">
      <c r="B130" s="80"/>
      <c r="C130" s="80"/>
    </row>
    <row r="131" spans="2:14" s="85" customFormat="1" ht="3" customHeight="1">
      <c r="B131" s="179"/>
      <c r="C131" s="179"/>
      <c r="D131" s="126"/>
      <c r="E131" s="126"/>
      <c r="F131" s="126"/>
      <c r="G131" s="126"/>
      <c r="H131" s="126"/>
      <c r="I131" s="126"/>
      <c r="J131" s="126"/>
      <c r="K131" s="126"/>
      <c r="L131" s="126"/>
      <c r="M131" s="126"/>
      <c r="N131" s="126"/>
    </row>
    <row r="132" spans="2:14" s="49" customFormat="1" ht="17.25" customHeight="1">
      <c r="B132" s="382" t="s">
        <v>183</v>
      </c>
      <c r="C132" s="382"/>
      <c r="D132" s="382"/>
      <c r="E132" s="382"/>
      <c r="F132" s="382"/>
      <c r="G132" s="382"/>
      <c r="H132" s="382"/>
      <c r="I132" s="382"/>
      <c r="J132" s="382"/>
      <c r="K132" s="382"/>
      <c r="L132" s="382"/>
      <c r="M132" s="382"/>
      <c r="N132" s="382"/>
    </row>
    <row r="133" spans="2:14" s="49" customFormat="1" ht="14.25" customHeight="1">
      <c r="D133" s="212"/>
      <c r="E133" s="212"/>
      <c r="F133" s="212"/>
      <c r="G133" s="212"/>
      <c r="H133" s="212"/>
      <c r="I133" s="212"/>
      <c r="J133" s="212"/>
      <c r="K133" s="212"/>
      <c r="L133" s="212"/>
      <c r="M133" s="212"/>
      <c r="N133" s="212"/>
    </row>
    <row r="134" spans="2:14" s="49" customFormat="1" ht="9">
      <c r="B134" s="211" t="s">
        <v>470</v>
      </c>
      <c r="N134" s="71" t="s">
        <v>105</v>
      </c>
    </row>
    <row r="135" spans="2:14" s="85" customFormat="1" ht="18.75" customHeight="1">
      <c r="B135" s="405" t="s">
        <v>52</v>
      </c>
      <c r="C135" s="390" t="s">
        <v>14</v>
      </c>
      <c r="D135" s="390" t="s">
        <v>82</v>
      </c>
      <c r="E135" s="390"/>
      <c r="F135" s="390"/>
      <c r="G135" s="390"/>
      <c r="H135" s="390"/>
      <c r="I135" s="390"/>
      <c r="J135" s="390"/>
      <c r="K135" s="390"/>
      <c r="L135" s="390"/>
      <c r="M135" s="390"/>
      <c r="N135" s="392"/>
    </row>
    <row r="136" spans="2:14" s="85" customFormat="1" ht="18.75" customHeight="1">
      <c r="B136" s="423"/>
      <c r="C136" s="419"/>
      <c r="D136" s="421" t="s">
        <v>42</v>
      </c>
      <c r="E136" s="421" t="s">
        <v>43</v>
      </c>
      <c r="F136" s="421" t="s">
        <v>44</v>
      </c>
      <c r="G136" s="421" t="s">
        <v>45</v>
      </c>
      <c r="H136" s="421" t="s">
        <v>46</v>
      </c>
      <c r="I136" s="421" t="s">
        <v>47</v>
      </c>
      <c r="J136" s="421" t="s">
        <v>48</v>
      </c>
      <c r="K136" s="421" t="s">
        <v>49</v>
      </c>
      <c r="L136" s="421" t="s">
        <v>50</v>
      </c>
      <c r="M136" s="421" t="s">
        <v>51</v>
      </c>
      <c r="N136" s="425" t="s">
        <v>39</v>
      </c>
    </row>
    <row r="137" spans="2:14" s="85" customFormat="1" ht="18.75" customHeight="1">
      <c r="B137" s="424"/>
      <c r="C137" s="384"/>
      <c r="D137" s="422"/>
      <c r="E137" s="422"/>
      <c r="F137" s="422"/>
      <c r="G137" s="422"/>
      <c r="H137" s="422"/>
      <c r="I137" s="422"/>
      <c r="J137" s="422"/>
      <c r="K137" s="422"/>
      <c r="L137" s="422"/>
      <c r="M137" s="422"/>
      <c r="N137" s="396"/>
    </row>
    <row r="138" spans="2:14" s="85" customFormat="1" ht="9.75" customHeight="1">
      <c r="B138" s="178"/>
      <c r="C138" s="178"/>
      <c r="D138" s="169"/>
      <c r="E138" s="169"/>
      <c r="F138" s="169"/>
      <c r="G138" s="169"/>
      <c r="H138" s="169"/>
      <c r="I138" s="169"/>
      <c r="J138" s="169"/>
      <c r="K138" s="169"/>
      <c r="L138" s="169"/>
      <c r="M138" s="169"/>
      <c r="N138" s="169"/>
    </row>
    <row r="139" spans="2:14" s="85" customFormat="1" ht="18.75" customHeight="1">
      <c r="B139" s="32" t="s">
        <v>60</v>
      </c>
      <c r="C139" s="59">
        <v>1154759</v>
      </c>
      <c r="D139" s="8">
        <v>92405</v>
      </c>
      <c r="E139" s="72">
        <v>27842</v>
      </c>
      <c r="F139" s="8">
        <v>658543</v>
      </c>
      <c r="G139" s="8">
        <v>51609</v>
      </c>
      <c r="H139" s="8">
        <v>27816</v>
      </c>
      <c r="I139" s="8">
        <v>18266</v>
      </c>
      <c r="J139" s="72">
        <v>22385</v>
      </c>
      <c r="K139" s="8">
        <v>128833</v>
      </c>
      <c r="L139" s="8">
        <v>19335</v>
      </c>
      <c r="M139" s="8">
        <v>33568</v>
      </c>
      <c r="N139" s="8">
        <v>74157</v>
      </c>
    </row>
    <row r="140" spans="2:14" s="85" customFormat="1" ht="9.75" customHeight="1">
      <c r="B140" s="101"/>
      <c r="C140" s="59"/>
    </row>
    <row r="141" spans="2:14" s="85" customFormat="1" ht="13.5" customHeight="1">
      <c r="B141" s="102" t="s">
        <v>32</v>
      </c>
      <c r="C141" s="59"/>
      <c r="D141" s="185"/>
      <c r="E141" s="185"/>
      <c r="F141" s="185"/>
      <c r="G141" s="185"/>
      <c r="H141" s="185"/>
      <c r="I141" s="185"/>
      <c r="J141" s="185"/>
      <c r="K141" s="185"/>
      <c r="L141" s="185"/>
      <c r="M141" s="185"/>
      <c r="N141" s="185"/>
    </row>
    <row r="142" spans="2:14" s="85" customFormat="1" ht="18.75" customHeight="1">
      <c r="B142" s="80" t="s">
        <v>15</v>
      </c>
      <c r="C142" s="59">
        <v>218335</v>
      </c>
      <c r="D142" s="185">
        <v>7762</v>
      </c>
      <c r="E142" s="185">
        <v>2526</v>
      </c>
      <c r="F142" s="185">
        <v>116509</v>
      </c>
      <c r="G142" s="185">
        <v>4591</v>
      </c>
      <c r="H142" s="185">
        <v>2022</v>
      </c>
      <c r="I142" s="185">
        <v>1929</v>
      </c>
      <c r="J142" s="185">
        <v>3198</v>
      </c>
      <c r="K142" s="185">
        <v>13416</v>
      </c>
      <c r="L142" s="185">
        <v>2417</v>
      </c>
      <c r="M142" s="185">
        <v>2555</v>
      </c>
      <c r="N142" s="185">
        <v>61410</v>
      </c>
    </row>
    <row r="143" spans="2:14" s="85" customFormat="1" ht="18.75" customHeight="1">
      <c r="B143" s="80" t="s">
        <v>18</v>
      </c>
      <c r="C143" s="59">
        <v>209157</v>
      </c>
      <c r="D143" s="185">
        <v>24161</v>
      </c>
      <c r="E143" s="185">
        <v>4405</v>
      </c>
      <c r="F143" s="185">
        <v>97745</v>
      </c>
      <c r="G143" s="185">
        <v>8687</v>
      </c>
      <c r="H143" s="185">
        <v>8546</v>
      </c>
      <c r="I143" s="185">
        <v>3610</v>
      </c>
      <c r="J143" s="185">
        <v>5311</v>
      </c>
      <c r="K143" s="185">
        <v>43546</v>
      </c>
      <c r="L143" s="185">
        <v>5057</v>
      </c>
      <c r="M143" s="185">
        <v>5691</v>
      </c>
      <c r="N143" s="185">
        <v>2398</v>
      </c>
    </row>
    <row r="144" spans="2:14" s="85" customFormat="1" ht="18.75" customHeight="1">
      <c r="B144" s="80" t="s">
        <v>20</v>
      </c>
      <c r="C144" s="59">
        <v>16148</v>
      </c>
      <c r="D144" s="185">
        <v>2122</v>
      </c>
      <c r="E144" s="185">
        <v>475</v>
      </c>
      <c r="F144" s="185">
        <v>7901</v>
      </c>
      <c r="G144" s="185">
        <v>690</v>
      </c>
      <c r="H144" s="185">
        <v>637</v>
      </c>
      <c r="I144" s="185">
        <v>409</v>
      </c>
      <c r="J144" s="185">
        <v>284</v>
      </c>
      <c r="K144" s="185">
        <v>2760</v>
      </c>
      <c r="L144" s="185">
        <v>344</v>
      </c>
      <c r="M144" s="185">
        <v>370</v>
      </c>
      <c r="N144" s="185">
        <v>156</v>
      </c>
    </row>
    <row r="145" spans="2:16" s="85" customFormat="1" ht="18.75" customHeight="1">
      <c r="B145" s="80" t="s">
        <v>19</v>
      </c>
      <c r="C145" s="59">
        <v>29139</v>
      </c>
      <c r="D145" s="185">
        <v>2892</v>
      </c>
      <c r="E145" s="185">
        <v>579</v>
      </c>
      <c r="F145" s="185">
        <v>15577</v>
      </c>
      <c r="G145" s="185">
        <v>1702</v>
      </c>
      <c r="H145" s="185">
        <v>787</v>
      </c>
      <c r="I145" s="185">
        <v>851</v>
      </c>
      <c r="J145" s="185">
        <v>571</v>
      </c>
      <c r="K145" s="185">
        <v>4330</v>
      </c>
      <c r="L145" s="185">
        <v>658</v>
      </c>
      <c r="M145" s="185">
        <v>1060</v>
      </c>
      <c r="N145" s="185">
        <v>132</v>
      </c>
    </row>
    <row r="146" spans="2:16" s="85" customFormat="1" ht="18.75" customHeight="1">
      <c r="B146" s="80" t="s">
        <v>21</v>
      </c>
      <c r="C146" s="59">
        <v>5853</v>
      </c>
      <c r="D146" s="185">
        <v>266</v>
      </c>
      <c r="E146" s="185">
        <v>33</v>
      </c>
      <c r="F146" s="185">
        <v>1756</v>
      </c>
      <c r="G146" s="185">
        <v>155</v>
      </c>
      <c r="H146" s="185">
        <v>89</v>
      </c>
      <c r="I146" s="185">
        <v>35</v>
      </c>
      <c r="J146" s="185">
        <v>93</v>
      </c>
      <c r="K146" s="185">
        <v>178</v>
      </c>
      <c r="L146" s="185">
        <v>74</v>
      </c>
      <c r="M146" s="185">
        <v>42</v>
      </c>
      <c r="N146" s="185">
        <v>3132</v>
      </c>
    </row>
    <row r="147" spans="2:16" s="85" customFormat="1" ht="18.75" customHeight="1">
      <c r="B147" s="80" t="s">
        <v>22</v>
      </c>
      <c r="C147" s="59">
        <v>25405</v>
      </c>
      <c r="D147" s="185">
        <v>2420</v>
      </c>
      <c r="E147" s="185">
        <v>551</v>
      </c>
      <c r="F147" s="185">
        <v>15179</v>
      </c>
      <c r="G147" s="185">
        <v>1276</v>
      </c>
      <c r="H147" s="185">
        <v>598</v>
      </c>
      <c r="I147" s="185">
        <v>615</v>
      </c>
      <c r="J147" s="185">
        <v>810</v>
      </c>
      <c r="K147" s="185">
        <v>2065</v>
      </c>
      <c r="L147" s="185">
        <v>609</v>
      </c>
      <c r="M147" s="185">
        <v>1033</v>
      </c>
      <c r="N147" s="185">
        <v>249</v>
      </c>
    </row>
    <row r="148" spans="2:16" s="85" customFormat="1" ht="18.75" customHeight="1">
      <c r="B148" s="80" t="s">
        <v>23</v>
      </c>
      <c r="C148" s="59">
        <v>10023</v>
      </c>
      <c r="D148" s="185">
        <v>305</v>
      </c>
      <c r="E148" s="185">
        <v>98</v>
      </c>
      <c r="F148" s="185">
        <v>9007</v>
      </c>
      <c r="G148" s="185">
        <v>148</v>
      </c>
      <c r="H148" s="185">
        <v>32</v>
      </c>
      <c r="I148" s="185">
        <v>25</v>
      </c>
      <c r="J148" s="185">
        <v>57</v>
      </c>
      <c r="K148" s="185">
        <v>196</v>
      </c>
      <c r="L148" s="185">
        <v>88</v>
      </c>
      <c r="M148" s="185">
        <v>42</v>
      </c>
      <c r="N148" s="185">
        <v>25</v>
      </c>
    </row>
    <row r="149" spans="2:16" s="85" customFormat="1" ht="18.75" customHeight="1">
      <c r="B149" s="80" t="s">
        <v>24</v>
      </c>
      <c r="C149" s="59">
        <v>94234</v>
      </c>
      <c r="D149" s="185">
        <v>11749</v>
      </c>
      <c r="E149" s="185">
        <v>3400</v>
      </c>
      <c r="F149" s="185">
        <v>45145</v>
      </c>
      <c r="G149" s="185">
        <v>7133</v>
      </c>
      <c r="H149" s="185">
        <v>3475</v>
      </c>
      <c r="I149" s="185">
        <v>2665</v>
      </c>
      <c r="J149" s="185">
        <v>3061</v>
      </c>
      <c r="K149" s="185">
        <v>9156</v>
      </c>
      <c r="L149" s="185">
        <v>3129</v>
      </c>
      <c r="M149" s="185">
        <v>4581</v>
      </c>
      <c r="N149" s="185">
        <v>740</v>
      </c>
    </row>
    <row r="150" spans="2:16" s="85" customFormat="1" ht="18.75" customHeight="1">
      <c r="B150" s="80" t="s">
        <v>26</v>
      </c>
      <c r="C150" s="59">
        <v>19145</v>
      </c>
      <c r="D150" s="185">
        <v>1121</v>
      </c>
      <c r="E150" s="185">
        <v>494</v>
      </c>
      <c r="F150" s="185">
        <v>9340</v>
      </c>
      <c r="G150" s="185">
        <v>887</v>
      </c>
      <c r="H150" s="185">
        <v>446</v>
      </c>
      <c r="I150" s="185">
        <v>407</v>
      </c>
      <c r="J150" s="185">
        <v>493</v>
      </c>
      <c r="K150" s="185">
        <v>1717</v>
      </c>
      <c r="L150" s="185">
        <v>597</v>
      </c>
      <c r="M150" s="185">
        <v>319</v>
      </c>
      <c r="N150" s="185">
        <v>3324</v>
      </c>
    </row>
    <row r="151" spans="2:16" s="85" customFormat="1" ht="18.75" customHeight="1">
      <c r="B151" s="80" t="s">
        <v>58</v>
      </c>
      <c r="C151" s="59">
        <v>60679</v>
      </c>
      <c r="D151" s="185">
        <v>6281</v>
      </c>
      <c r="E151" s="185">
        <v>2859</v>
      </c>
      <c r="F151" s="185">
        <v>32969</v>
      </c>
      <c r="G151" s="185">
        <v>1892</v>
      </c>
      <c r="H151" s="185">
        <v>2184</v>
      </c>
      <c r="I151" s="185">
        <v>1394</v>
      </c>
      <c r="J151" s="185">
        <v>876</v>
      </c>
      <c r="K151" s="185">
        <v>7568</v>
      </c>
      <c r="L151" s="185">
        <v>2017</v>
      </c>
      <c r="M151" s="185">
        <v>2346</v>
      </c>
      <c r="N151" s="185">
        <v>293</v>
      </c>
    </row>
    <row r="152" spans="2:16" s="85" customFormat="1" ht="18.75" customHeight="1">
      <c r="B152" s="80" t="s">
        <v>73</v>
      </c>
      <c r="C152" s="59">
        <v>72087</v>
      </c>
      <c r="D152" s="185">
        <v>5573</v>
      </c>
      <c r="E152" s="185">
        <v>3070</v>
      </c>
      <c r="F152" s="185">
        <v>34495</v>
      </c>
      <c r="G152" s="185">
        <v>5209</v>
      </c>
      <c r="H152" s="185">
        <v>1490</v>
      </c>
      <c r="I152" s="185">
        <v>855</v>
      </c>
      <c r="J152" s="185">
        <v>1286</v>
      </c>
      <c r="K152" s="185">
        <v>11709</v>
      </c>
      <c r="L152" s="185">
        <v>741</v>
      </c>
      <c r="M152" s="185">
        <v>7524</v>
      </c>
      <c r="N152" s="185">
        <v>135</v>
      </c>
      <c r="P152" s="80"/>
    </row>
    <row r="153" spans="2:16" s="85" customFormat="1" ht="18.75" customHeight="1">
      <c r="B153" s="80" t="s">
        <v>28</v>
      </c>
      <c r="C153" s="59">
        <v>193424</v>
      </c>
      <c r="D153" s="185">
        <v>8515</v>
      </c>
      <c r="E153" s="185">
        <v>4636</v>
      </c>
      <c r="F153" s="185">
        <v>153498</v>
      </c>
      <c r="G153" s="185">
        <v>7960</v>
      </c>
      <c r="H153" s="185">
        <v>1579</v>
      </c>
      <c r="I153" s="185">
        <v>1095</v>
      </c>
      <c r="J153" s="185">
        <v>1419</v>
      </c>
      <c r="K153" s="185">
        <v>11677</v>
      </c>
      <c r="L153" s="185">
        <v>699</v>
      </c>
      <c r="M153" s="185">
        <v>1913</v>
      </c>
      <c r="N153" s="185">
        <v>433</v>
      </c>
    </row>
    <row r="154" spans="2:16" s="85" customFormat="1" ht="18.75" customHeight="1">
      <c r="B154" s="80" t="s">
        <v>29</v>
      </c>
      <c r="C154" s="59">
        <v>4908</v>
      </c>
      <c r="D154" s="185">
        <v>547</v>
      </c>
      <c r="E154" s="185">
        <v>164</v>
      </c>
      <c r="F154" s="185">
        <v>2829</v>
      </c>
      <c r="G154" s="185">
        <v>253</v>
      </c>
      <c r="H154" s="185">
        <v>74</v>
      </c>
      <c r="I154" s="185">
        <v>57</v>
      </c>
      <c r="J154" s="185">
        <v>94</v>
      </c>
      <c r="K154" s="185">
        <v>585</v>
      </c>
      <c r="L154" s="185">
        <v>54</v>
      </c>
      <c r="M154" s="185">
        <v>148</v>
      </c>
      <c r="N154" s="185">
        <v>103</v>
      </c>
    </row>
    <row r="155" spans="2:16" s="85" customFormat="1" ht="18.75" customHeight="1">
      <c r="B155" s="80" t="s">
        <v>30</v>
      </c>
      <c r="C155" s="59">
        <v>3661</v>
      </c>
      <c r="D155" s="185">
        <v>268</v>
      </c>
      <c r="E155" s="185">
        <v>38</v>
      </c>
      <c r="F155" s="185">
        <v>2772</v>
      </c>
      <c r="G155" s="185">
        <v>139</v>
      </c>
      <c r="H155" s="185">
        <v>67</v>
      </c>
      <c r="I155" s="185">
        <v>52</v>
      </c>
      <c r="J155" s="185">
        <v>33</v>
      </c>
      <c r="K155" s="185">
        <v>177</v>
      </c>
      <c r="L155" s="185">
        <v>25</v>
      </c>
      <c r="M155" s="185">
        <v>39</v>
      </c>
      <c r="N155" s="185">
        <v>51</v>
      </c>
    </row>
    <row r="156" spans="2:16" s="85" customFormat="1" ht="9.75" customHeight="1">
      <c r="B156" s="80"/>
      <c r="C156" s="80"/>
    </row>
    <row r="157" spans="2:16" s="85" customFormat="1" ht="3" customHeight="1">
      <c r="B157" s="179"/>
      <c r="C157" s="179"/>
      <c r="D157" s="126"/>
      <c r="E157" s="126"/>
      <c r="F157" s="126"/>
      <c r="G157" s="126"/>
      <c r="H157" s="126"/>
      <c r="I157" s="126"/>
      <c r="J157" s="126"/>
      <c r="K157" s="126"/>
      <c r="L157" s="126"/>
      <c r="M157" s="126"/>
      <c r="N157" s="126"/>
    </row>
    <row r="158" spans="2:16" s="49" customFormat="1" ht="17.25" customHeight="1">
      <c r="B158" s="382" t="s">
        <v>183</v>
      </c>
      <c r="C158" s="382"/>
      <c r="D158" s="382"/>
      <c r="E158" s="382"/>
      <c r="F158" s="382"/>
      <c r="G158" s="382"/>
      <c r="H158" s="382"/>
      <c r="I158" s="382"/>
      <c r="J158" s="382"/>
      <c r="K158" s="382"/>
      <c r="L158" s="382"/>
      <c r="M158" s="382"/>
      <c r="N158" s="382"/>
    </row>
    <row r="159" spans="2:16" s="49" customFormat="1" ht="14.25" customHeight="1"/>
    <row r="160" spans="2:16" s="49" customFormat="1" ht="9">
      <c r="B160" s="211" t="s">
        <v>471</v>
      </c>
      <c r="N160" s="71" t="s">
        <v>105</v>
      </c>
    </row>
    <row r="161" spans="2:14" s="85" customFormat="1" ht="18.75" customHeight="1">
      <c r="B161" s="405" t="s">
        <v>52</v>
      </c>
      <c r="C161" s="390" t="s">
        <v>14</v>
      </c>
      <c r="D161" s="390" t="s">
        <v>82</v>
      </c>
      <c r="E161" s="390"/>
      <c r="F161" s="390"/>
      <c r="G161" s="390"/>
      <c r="H161" s="390"/>
      <c r="I161" s="390"/>
      <c r="J161" s="390"/>
      <c r="K161" s="390"/>
      <c r="L161" s="390"/>
      <c r="M161" s="390"/>
      <c r="N161" s="392"/>
    </row>
    <row r="162" spans="2:14" s="85" customFormat="1" ht="18.75" customHeight="1">
      <c r="B162" s="423"/>
      <c r="C162" s="419"/>
      <c r="D162" s="421" t="s">
        <v>42</v>
      </c>
      <c r="E162" s="421" t="s">
        <v>43</v>
      </c>
      <c r="F162" s="421" t="s">
        <v>44</v>
      </c>
      <c r="G162" s="421" t="s">
        <v>45</v>
      </c>
      <c r="H162" s="421" t="s">
        <v>46</v>
      </c>
      <c r="I162" s="421" t="s">
        <v>47</v>
      </c>
      <c r="J162" s="421" t="s">
        <v>48</v>
      </c>
      <c r="K162" s="421" t="s">
        <v>49</v>
      </c>
      <c r="L162" s="421" t="s">
        <v>50</v>
      </c>
      <c r="M162" s="421" t="s">
        <v>51</v>
      </c>
      <c r="N162" s="425" t="s">
        <v>39</v>
      </c>
    </row>
    <row r="163" spans="2:14" s="85" customFormat="1" ht="18.75" customHeight="1">
      <c r="B163" s="424"/>
      <c r="C163" s="384"/>
      <c r="D163" s="422"/>
      <c r="E163" s="422"/>
      <c r="F163" s="422"/>
      <c r="G163" s="422"/>
      <c r="H163" s="422"/>
      <c r="I163" s="422"/>
      <c r="J163" s="422"/>
      <c r="K163" s="422"/>
      <c r="L163" s="422"/>
      <c r="M163" s="422"/>
      <c r="N163" s="396"/>
    </row>
    <row r="164" spans="2:14" s="85" customFormat="1" ht="9.75" customHeight="1">
      <c r="B164" s="178"/>
      <c r="C164" s="178"/>
      <c r="D164" s="169"/>
      <c r="E164" s="169"/>
      <c r="F164" s="169"/>
      <c r="G164" s="169"/>
      <c r="H164" s="169"/>
      <c r="I164" s="169"/>
      <c r="J164" s="169"/>
      <c r="K164" s="169"/>
      <c r="L164" s="169"/>
      <c r="M164" s="169"/>
      <c r="N164" s="169"/>
    </row>
    <row r="165" spans="2:14" s="85" customFormat="1" ht="18.75" customHeight="1">
      <c r="B165" s="32" t="s">
        <v>60</v>
      </c>
      <c r="C165" s="59">
        <v>1313726</v>
      </c>
      <c r="D165" s="8">
        <v>110778</v>
      </c>
      <c r="E165" s="8">
        <v>34550</v>
      </c>
      <c r="F165" s="8">
        <v>732476</v>
      </c>
      <c r="G165" s="8">
        <v>61487</v>
      </c>
      <c r="H165" s="8">
        <v>32522</v>
      </c>
      <c r="I165" s="8">
        <v>21390</v>
      </c>
      <c r="J165" s="8">
        <v>26889</v>
      </c>
      <c r="K165" s="8">
        <v>147484</v>
      </c>
      <c r="L165" s="8">
        <v>23136</v>
      </c>
      <c r="M165" s="8">
        <v>40016</v>
      </c>
      <c r="N165" s="8">
        <v>82998</v>
      </c>
    </row>
    <row r="166" spans="2:14" s="85" customFormat="1" ht="9.75" customHeight="1">
      <c r="B166" s="101"/>
      <c r="C166" s="59"/>
    </row>
    <row r="167" spans="2:14" s="85" customFormat="1" ht="13.5" customHeight="1">
      <c r="B167" s="102" t="s">
        <v>32</v>
      </c>
      <c r="C167" s="59"/>
      <c r="D167" s="185"/>
      <c r="E167" s="185"/>
      <c r="F167" s="185"/>
      <c r="G167" s="185"/>
      <c r="H167" s="185"/>
      <c r="I167" s="185"/>
      <c r="J167" s="185"/>
      <c r="K167" s="185"/>
      <c r="L167" s="185"/>
      <c r="M167" s="185"/>
      <c r="N167" s="185"/>
    </row>
    <row r="168" spans="2:14" s="85" customFormat="1" ht="18.75" customHeight="1">
      <c r="B168" s="80" t="s">
        <v>15</v>
      </c>
      <c r="C168" s="59">
        <v>237448</v>
      </c>
      <c r="D168" s="185">
        <v>8466</v>
      </c>
      <c r="E168" s="185">
        <v>2759</v>
      </c>
      <c r="F168" s="185">
        <v>126555</v>
      </c>
      <c r="G168" s="185">
        <v>3843</v>
      </c>
      <c r="H168" s="185">
        <v>2308</v>
      </c>
      <c r="I168" s="185">
        <v>3223</v>
      </c>
      <c r="J168" s="185">
        <v>3577</v>
      </c>
      <c r="K168" s="185">
        <v>13172</v>
      </c>
      <c r="L168" s="185">
        <v>3279</v>
      </c>
      <c r="M168" s="185">
        <v>3623</v>
      </c>
      <c r="N168" s="185">
        <v>66643</v>
      </c>
    </row>
    <row r="169" spans="2:14" s="85" customFormat="1" ht="18.75" customHeight="1">
      <c r="B169" s="80" t="s">
        <v>18</v>
      </c>
      <c r="C169" s="59">
        <v>197585</v>
      </c>
      <c r="D169" s="185">
        <v>24326</v>
      </c>
      <c r="E169" s="185">
        <v>4310</v>
      </c>
      <c r="F169" s="185">
        <v>94606</v>
      </c>
      <c r="G169" s="185">
        <v>7201</v>
      </c>
      <c r="H169" s="185">
        <v>7012</v>
      </c>
      <c r="I169" s="185">
        <v>2824</v>
      </c>
      <c r="J169" s="185">
        <v>4272</v>
      </c>
      <c r="K169" s="185">
        <v>40570</v>
      </c>
      <c r="L169" s="185">
        <v>4821</v>
      </c>
      <c r="M169" s="185">
        <v>5735</v>
      </c>
      <c r="N169" s="185">
        <v>1908</v>
      </c>
    </row>
    <row r="170" spans="2:14" s="85" customFormat="1" ht="18.75" customHeight="1">
      <c r="B170" s="80" t="s">
        <v>20</v>
      </c>
      <c r="C170" s="59">
        <v>19621</v>
      </c>
      <c r="D170" s="185">
        <v>2133</v>
      </c>
      <c r="E170" s="185">
        <v>560</v>
      </c>
      <c r="F170" s="185">
        <v>8748</v>
      </c>
      <c r="G170" s="185">
        <v>1445</v>
      </c>
      <c r="H170" s="185">
        <v>820</v>
      </c>
      <c r="I170" s="185">
        <v>487</v>
      </c>
      <c r="J170" s="185">
        <v>315</v>
      </c>
      <c r="K170" s="185">
        <v>3605</v>
      </c>
      <c r="L170" s="185">
        <v>736</v>
      </c>
      <c r="M170" s="185">
        <v>577</v>
      </c>
      <c r="N170" s="185">
        <v>195</v>
      </c>
    </row>
    <row r="171" spans="2:14" s="85" customFormat="1" ht="18.75" customHeight="1">
      <c r="B171" s="80" t="s">
        <v>19</v>
      </c>
      <c r="C171" s="59">
        <v>43358</v>
      </c>
      <c r="D171" s="185">
        <v>4764</v>
      </c>
      <c r="E171" s="185">
        <v>1131</v>
      </c>
      <c r="F171" s="185">
        <v>21081</v>
      </c>
      <c r="G171" s="185">
        <v>2831</v>
      </c>
      <c r="H171" s="185">
        <v>1355</v>
      </c>
      <c r="I171" s="185">
        <v>1254</v>
      </c>
      <c r="J171" s="185">
        <v>1119</v>
      </c>
      <c r="K171" s="185">
        <v>6272</v>
      </c>
      <c r="L171" s="185">
        <v>1316</v>
      </c>
      <c r="M171" s="185">
        <v>1872</v>
      </c>
      <c r="N171" s="185">
        <v>363</v>
      </c>
    </row>
    <row r="172" spans="2:14" s="85" customFormat="1" ht="18.75" customHeight="1">
      <c r="B172" s="80" t="s">
        <v>21</v>
      </c>
      <c r="C172" s="59">
        <v>13590</v>
      </c>
      <c r="D172" s="185">
        <v>892</v>
      </c>
      <c r="E172" s="185">
        <v>336</v>
      </c>
      <c r="F172" s="185">
        <v>6256</v>
      </c>
      <c r="G172" s="185">
        <v>550</v>
      </c>
      <c r="H172" s="185">
        <v>452</v>
      </c>
      <c r="I172" s="185">
        <v>219</v>
      </c>
      <c r="J172" s="185">
        <v>295</v>
      </c>
      <c r="K172" s="185">
        <v>762</v>
      </c>
      <c r="L172" s="185">
        <v>151</v>
      </c>
      <c r="M172" s="185">
        <v>288</v>
      </c>
      <c r="N172" s="185">
        <v>3389</v>
      </c>
    </row>
    <row r="173" spans="2:14" s="85" customFormat="1" ht="18.75" customHeight="1">
      <c r="B173" s="80" t="s">
        <v>22</v>
      </c>
      <c r="C173" s="59">
        <v>49760</v>
      </c>
      <c r="D173" s="185">
        <v>3762</v>
      </c>
      <c r="E173" s="185">
        <v>1457</v>
      </c>
      <c r="F173" s="185">
        <v>30251</v>
      </c>
      <c r="G173" s="185">
        <v>2804</v>
      </c>
      <c r="H173" s="185">
        <v>1395</v>
      </c>
      <c r="I173" s="185">
        <v>710</v>
      </c>
      <c r="J173" s="185">
        <v>1930</v>
      </c>
      <c r="K173" s="185">
        <v>4648</v>
      </c>
      <c r="L173" s="185">
        <v>817</v>
      </c>
      <c r="M173" s="185">
        <v>1476</v>
      </c>
      <c r="N173" s="185">
        <v>510</v>
      </c>
    </row>
    <row r="174" spans="2:14" s="85" customFormat="1" ht="18.75" customHeight="1">
      <c r="B174" s="80" t="s">
        <v>23</v>
      </c>
      <c r="C174" s="59">
        <v>11244</v>
      </c>
      <c r="D174" s="185">
        <v>366</v>
      </c>
      <c r="E174" s="185">
        <v>108</v>
      </c>
      <c r="F174" s="185">
        <v>10080</v>
      </c>
      <c r="G174" s="185">
        <v>147</v>
      </c>
      <c r="H174" s="185">
        <v>145</v>
      </c>
      <c r="I174" s="185">
        <v>40</v>
      </c>
      <c r="J174" s="185">
        <v>13</v>
      </c>
      <c r="K174" s="185">
        <v>204</v>
      </c>
      <c r="L174" s="185">
        <v>38</v>
      </c>
      <c r="M174" s="185">
        <v>73</v>
      </c>
      <c r="N174" s="185">
        <v>30</v>
      </c>
    </row>
    <row r="175" spans="2:14" s="85" customFormat="1" ht="18.75" customHeight="1">
      <c r="B175" s="80" t="s">
        <v>24</v>
      </c>
      <c r="C175" s="59">
        <v>119694</v>
      </c>
      <c r="D175" s="185">
        <v>17304</v>
      </c>
      <c r="E175" s="185">
        <v>5347</v>
      </c>
      <c r="F175" s="185">
        <v>52583</v>
      </c>
      <c r="G175" s="185">
        <v>8326</v>
      </c>
      <c r="H175" s="185">
        <v>5238</v>
      </c>
      <c r="I175" s="185">
        <v>3638</v>
      </c>
      <c r="J175" s="185">
        <v>4460</v>
      </c>
      <c r="K175" s="185">
        <v>12189</v>
      </c>
      <c r="L175" s="185">
        <v>4161</v>
      </c>
      <c r="M175" s="185">
        <v>5628</v>
      </c>
      <c r="N175" s="185">
        <v>820</v>
      </c>
    </row>
    <row r="176" spans="2:14" s="85" customFormat="1" ht="18.75" customHeight="1">
      <c r="B176" s="80" t="s">
        <v>26</v>
      </c>
      <c r="C176" s="59">
        <v>24984</v>
      </c>
      <c r="D176" s="185">
        <v>1441</v>
      </c>
      <c r="E176" s="185">
        <v>691</v>
      </c>
      <c r="F176" s="185">
        <v>12407</v>
      </c>
      <c r="G176" s="185">
        <v>1347</v>
      </c>
      <c r="H176" s="185">
        <v>649</v>
      </c>
      <c r="I176" s="185">
        <v>611</v>
      </c>
      <c r="J176" s="185">
        <v>548</v>
      </c>
      <c r="K176" s="185">
        <v>1955</v>
      </c>
      <c r="L176" s="185">
        <v>703</v>
      </c>
      <c r="M176" s="185">
        <v>432</v>
      </c>
      <c r="N176" s="185">
        <v>4200</v>
      </c>
    </row>
    <row r="177" spans="2:16" s="85" customFormat="1" ht="18.75" customHeight="1">
      <c r="B177" s="80" t="s">
        <v>58</v>
      </c>
      <c r="C177" s="59">
        <v>68643</v>
      </c>
      <c r="D177" s="185">
        <v>8492</v>
      </c>
      <c r="E177" s="185">
        <v>2595</v>
      </c>
      <c r="F177" s="185">
        <v>35062</v>
      </c>
      <c r="G177" s="185">
        <v>3435</v>
      </c>
      <c r="H177" s="185">
        <v>1669</v>
      </c>
      <c r="I177" s="185">
        <v>1276</v>
      </c>
      <c r="J177" s="185">
        <v>1546</v>
      </c>
      <c r="K177" s="185">
        <v>9211</v>
      </c>
      <c r="L177" s="185">
        <v>1972</v>
      </c>
      <c r="M177" s="185">
        <v>2709</v>
      </c>
      <c r="N177" s="185">
        <v>676</v>
      </c>
    </row>
    <row r="178" spans="2:16" s="85" customFormat="1" ht="18.75" customHeight="1">
      <c r="B178" s="80" t="s">
        <v>73</v>
      </c>
      <c r="C178" s="59">
        <v>89298</v>
      </c>
      <c r="D178" s="185">
        <v>7369</v>
      </c>
      <c r="E178" s="185">
        <v>2985</v>
      </c>
      <c r="F178" s="185">
        <v>43108</v>
      </c>
      <c r="G178" s="185">
        <v>5999</v>
      </c>
      <c r="H178" s="185">
        <v>1581</v>
      </c>
      <c r="I178" s="185">
        <v>937</v>
      </c>
      <c r="J178" s="185">
        <v>1284</v>
      </c>
      <c r="K178" s="185">
        <v>15720</v>
      </c>
      <c r="L178" s="185">
        <v>1181</v>
      </c>
      <c r="M178" s="185">
        <v>8906</v>
      </c>
      <c r="N178" s="185">
        <v>228</v>
      </c>
      <c r="P178" s="80"/>
    </row>
    <row r="179" spans="2:16" s="85" customFormat="1" ht="18.75" customHeight="1">
      <c r="B179" s="80" t="s">
        <v>28</v>
      </c>
      <c r="C179" s="59">
        <v>198003</v>
      </c>
      <c r="D179" s="185">
        <v>8785</v>
      </c>
      <c r="E179" s="185">
        <v>6683</v>
      </c>
      <c r="F179" s="185">
        <v>151086</v>
      </c>
      <c r="G179" s="185">
        <v>10417</v>
      </c>
      <c r="H179" s="185">
        <v>2101</v>
      </c>
      <c r="I179" s="185">
        <v>1089</v>
      </c>
      <c r="J179" s="185">
        <v>1548</v>
      </c>
      <c r="K179" s="185">
        <v>13123</v>
      </c>
      <c r="L179" s="185">
        <v>791</v>
      </c>
      <c r="M179" s="185">
        <v>1343</v>
      </c>
      <c r="N179" s="185">
        <v>1037</v>
      </c>
    </row>
    <row r="180" spans="2:16" s="85" customFormat="1" ht="18.75" customHeight="1">
      <c r="B180" s="80" t="s">
        <v>29</v>
      </c>
      <c r="C180" s="59">
        <v>7299</v>
      </c>
      <c r="D180" s="185">
        <v>438</v>
      </c>
      <c r="E180" s="185">
        <v>214</v>
      </c>
      <c r="F180" s="185">
        <v>4811</v>
      </c>
      <c r="G180" s="185">
        <v>285</v>
      </c>
      <c r="H180" s="185">
        <v>127</v>
      </c>
      <c r="I180" s="185">
        <v>152</v>
      </c>
      <c r="J180" s="185">
        <v>194</v>
      </c>
      <c r="K180" s="185">
        <v>870</v>
      </c>
      <c r="L180" s="185">
        <v>48</v>
      </c>
      <c r="M180" s="185">
        <v>121</v>
      </c>
      <c r="N180" s="185">
        <v>39</v>
      </c>
    </row>
    <row r="181" spans="2:16" s="85" customFormat="1" ht="18.75" customHeight="1">
      <c r="B181" s="80" t="s">
        <v>30</v>
      </c>
      <c r="C181" s="59">
        <v>7992</v>
      </c>
      <c r="D181" s="185">
        <v>578</v>
      </c>
      <c r="E181" s="185">
        <v>109</v>
      </c>
      <c r="F181" s="185">
        <v>5424</v>
      </c>
      <c r="G181" s="185">
        <v>244</v>
      </c>
      <c r="H181" s="185">
        <v>723</v>
      </c>
      <c r="I181" s="185">
        <v>27</v>
      </c>
      <c r="J181" s="185">
        <v>133</v>
      </c>
      <c r="K181" s="185">
        <v>512</v>
      </c>
      <c r="L181" s="185">
        <v>11</v>
      </c>
      <c r="M181" s="185">
        <v>67</v>
      </c>
      <c r="N181" s="185">
        <v>164</v>
      </c>
    </row>
    <row r="182" spans="2:16" s="85" customFormat="1" ht="9.75" customHeight="1">
      <c r="B182" s="80"/>
      <c r="C182" s="80"/>
    </row>
    <row r="183" spans="2:16" s="85" customFormat="1" ht="3" customHeight="1">
      <c r="B183" s="179"/>
      <c r="C183" s="179"/>
      <c r="D183" s="126"/>
      <c r="E183" s="126"/>
      <c r="F183" s="126"/>
      <c r="G183" s="126"/>
      <c r="H183" s="126"/>
      <c r="I183" s="126"/>
      <c r="J183" s="126"/>
      <c r="K183" s="126"/>
      <c r="L183" s="126"/>
      <c r="M183" s="126"/>
      <c r="N183" s="126"/>
    </row>
    <row r="184" spans="2:16" s="49" customFormat="1" ht="17.25" customHeight="1">
      <c r="B184" s="382" t="s">
        <v>183</v>
      </c>
      <c r="C184" s="382"/>
      <c r="D184" s="382"/>
      <c r="E184" s="382"/>
      <c r="F184" s="382"/>
      <c r="G184" s="382"/>
      <c r="H184" s="382"/>
      <c r="I184" s="382"/>
      <c r="J184" s="382"/>
      <c r="K184" s="382"/>
      <c r="L184" s="382"/>
      <c r="M184" s="382"/>
      <c r="N184" s="382"/>
    </row>
    <row r="185" spans="2:16" s="49" customFormat="1" ht="14.25" customHeight="1"/>
    <row r="186" spans="2:16" s="49" customFormat="1" ht="9">
      <c r="B186" s="211" t="s">
        <v>472</v>
      </c>
      <c r="N186" s="71" t="s">
        <v>105</v>
      </c>
    </row>
    <row r="187" spans="2:16" s="85" customFormat="1" ht="18.75" customHeight="1">
      <c r="B187" s="405" t="s">
        <v>52</v>
      </c>
      <c r="C187" s="390" t="s">
        <v>14</v>
      </c>
      <c r="D187" s="390" t="s">
        <v>82</v>
      </c>
      <c r="E187" s="390"/>
      <c r="F187" s="390"/>
      <c r="G187" s="390"/>
      <c r="H187" s="390"/>
      <c r="I187" s="390"/>
      <c r="J187" s="390"/>
      <c r="K187" s="390"/>
      <c r="L187" s="390"/>
      <c r="M187" s="390"/>
      <c r="N187" s="392"/>
    </row>
    <row r="188" spans="2:16" s="85" customFormat="1" ht="18.75" customHeight="1">
      <c r="B188" s="423"/>
      <c r="C188" s="419"/>
      <c r="D188" s="421" t="s">
        <v>42</v>
      </c>
      <c r="E188" s="421" t="s">
        <v>43</v>
      </c>
      <c r="F188" s="421" t="s">
        <v>44</v>
      </c>
      <c r="G188" s="421" t="s">
        <v>45</v>
      </c>
      <c r="H188" s="421" t="s">
        <v>46</v>
      </c>
      <c r="I188" s="421" t="s">
        <v>47</v>
      </c>
      <c r="J188" s="421" t="s">
        <v>48</v>
      </c>
      <c r="K188" s="421" t="s">
        <v>49</v>
      </c>
      <c r="L188" s="421" t="s">
        <v>50</v>
      </c>
      <c r="M188" s="421" t="s">
        <v>51</v>
      </c>
      <c r="N188" s="425" t="s">
        <v>39</v>
      </c>
    </row>
    <row r="189" spans="2:16" s="85" customFormat="1" ht="18.75" customHeight="1">
      <c r="B189" s="424"/>
      <c r="C189" s="384"/>
      <c r="D189" s="422"/>
      <c r="E189" s="422"/>
      <c r="F189" s="422"/>
      <c r="G189" s="422"/>
      <c r="H189" s="422"/>
      <c r="I189" s="422"/>
      <c r="J189" s="422"/>
      <c r="K189" s="422"/>
      <c r="L189" s="422"/>
      <c r="M189" s="422"/>
      <c r="N189" s="396"/>
    </row>
    <row r="190" spans="2:16" s="85" customFormat="1" ht="9.75" customHeight="1">
      <c r="B190" s="178"/>
      <c r="C190" s="178"/>
      <c r="D190" s="169"/>
      <c r="E190" s="169"/>
      <c r="F190" s="169"/>
      <c r="G190" s="169"/>
      <c r="H190" s="169"/>
      <c r="I190" s="169"/>
      <c r="J190" s="169"/>
      <c r="K190" s="169"/>
      <c r="L190" s="169"/>
      <c r="M190" s="169"/>
      <c r="N190" s="169"/>
    </row>
    <row r="191" spans="2:16" s="85" customFormat="1" ht="18.75" customHeight="1">
      <c r="B191" s="32" t="s">
        <v>60</v>
      </c>
      <c r="C191" s="59">
        <v>1354062</v>
      </c>
      <c r="D191" s="8">
        <v>114384</v>
      </c>
      <c r="E191" s="8">
        <v>36115</v>
      </c>
      <c r="F191" s="8">
        <v>754783</v>
      </c>
      <c r="G191" s="8">
        <v>63329</v>
      </c>
      <c r="H191" s="8">
        <v>33110</v>
      </c>
      <c r="I191" s="8">
        <v>22770</v>
      </c>
      <c r="J191" s="8">
        <v>26836</v>
      </c>
      <c r="K191" s="8">
        <v>151607</v>
      </c>
      <c r="L191" s="8">
        <v>22951</v>
      </c>
      <c r="M191" s="8">
        <v>40080</v>
      </c>
      <c r="N191" s="8">
        <v>88097</v>
      </c>
    </row>
    <row r="192" spans="2:16" s="85" customFormat="1" ht="9.75" customHeight="1">
      <c r="B192" s="101"/>
      <c r="C192" s="59"/>
    </row>
    <row r="193" spans="2:16" s="85" customFormat="1" ht="13.5" customHeight="1">
      <c r="B193" s="102" t="s">
        <v>32</v>
      </c>
      <c r="C193" s="59"/>
      <c r="D193" s="185"/>
      <c r="E193" s="185"/>
      <c r="F193" s="185"/>
      <c r="G193" s="185"/>
      <c r="H193" s="185"/>
      <c r="I193" s="185"/>
      <c r="J193" s="185"/>
      <c r="K193" s="185"/>
      <c r="L193" s="185"/>
      <c r="M193" s="185"/>
      <c r="N193" s="185"/>
    </row>
    <row r="194" spans="2:16" s="85" customFormat="1" ht="18.75" customHeight="1">
      <c r="B194" s="80" t="s">
        <v>15</v>
      </c>
      <c r="C194" s="59">
        <v>266362</v>
      </c>
      <c r="D194" s="185">
        <v>10894</v>
      </c>
      <c r="E194" s="185">
        <v>2876</v>
      </c>
      <c r="F194" s="185">
        <v>140782</v>
      </c>
      <c r="G194" s="185">
        <v>4911</v>
      </c>
      <c r="H194" s="185">
        <v>3103</v>
      </c>
      <c r="I194" s="185">
        <v>2283</v>
      </c>
      <c r="J194" s="185">
        <v>3312</v>
      </c>
      <c r="K194" s="185">
        <v>14257</v>
      </c>
      <c r="L194" s="185">
        <v>3734</v>
      </c>
      <c r="M194" s="185">
        <v>5227</v>
      </c>
      <c r="N194" s="185">
        <v>74983</v>
      </c>
    </row>
    <row r="195" spans="2:16" s="85" customFormat="1" ht="18.75" customHeight="1">
      <c r="B195" s="80" t="s">
        <v>18</v>
      </c>
      <c r="C195" s="59">
        <v>214432</v>
      </c>
      <c r="D195" s="185">
        <v>27622</v>
      </c>
      <c r="E195" s="185">
        <v>3971</v>
      </c>
      <c r="F195" s="185">
        <v>101155</v>
      </c>
      <c r="G195" s="185">
        <v>9055</v>
      </c>
      <c r="H195" s="185">
        <v>7943</v>
      </c>
      <c r="I195" s="185">
        <v>4056</v>
      </c>
      <c r="J195" s="185">
        <v>4932</v>
      </c>
      <c r="K195" s="185">
        <v>43169</v>
      </c>
      <c r="L195" s="185">
        <v>5345</v>
      </c>
      <c r="M195" s="185">
        <v>5498</v>
      </c>
      <c r="N195" s="185">
        <v>1686</v>
      </c>
    </row>
    <row r="196" spans="2:16" s="85" customFormat="1" ht="18.75" customHeight="1">
      <c r="B196" s="80" t="s">
        <v>20</v>
      </c>
      <c r="C196" s="59">
        <v>20021</v>
      </c>
      <c r="D196" s="185">
        <v>2348</v>
      </c>
      <c r="E196" s="185">
        <v>377</v>
      </c>
      <c r="F196" s="185">
        <v>9872</v>
      </c>
      <c r="G196" s="185">
        <v>1102</v>
      </c>
      <c r="H196" s="185">
        <v>752</v>
      </c>
      <c r="I196" s="185">
        <v>584</v>
      </c>
      <c r="J196" s="185">
        <v>473</v>
      </c>
      <c r="K196" s="185">
        <v>3242</v>
      </c>
      <c r="L196" s="185">
        <v>474</v>
      </c>
      <c r="M196" s="185">
        <v>518</v>
      </c>
      <c r="N196" s="185">
        <v>279</v>
      </c>
    </row>
    <row r="197" spans="2:16" s="85" customFormat="1" ht="18.75" customHeight="1">
      <c r="B197" s="80" t="s">
        <v>19</v>
      </c>
      <c r="C197" s="59">
        <v>28203</v>
      </c>
      <c r="D197" s="185">
        <v>3200</v>
      </c>
      <c r="E197" s="185">
        <v>839</v>
      </c>
      <c r="F197" s="185">
        <v>12427</v>
      </c>
      <c r="G197" s="185">
        <v>1677</v>
      </c>
      <c r="H197" s="185">
        <v>796</v>
      </c>
      <c r="I197" s="185">
        <v>689</v>
      </c>
      <c r="J197" s="185">
        <v>884</v>
      </c>
      <c r="K197" s="185">
        <v>5478</v>
      </c>
      <c r="L197" s="185">
        <v>911</v>
      </c>
      <c r="M197" s="185">
        <v>1154</v>
      </c>
      <c r="N197" s="185">
        <v>148</v>
      </c>
    </row>
    <row r="198" spans="2:16" s="85" customFormat="1" ht="18.75" customHeight="1">
      <c r="B198" s="80" t="s">
        <v>21</v>
      </c>
      <c r="C198" s="59">
        <v>3887</v>
      </c>
      <c r="D198" s="185">
        <v>216</v>
      </c>
      <c r="E198" s="185">
        <v>78</v>
      </c>
      <c r="F198" s="185">
        <v>2428</v>
      </c>
      <c r="G198" s="185">
        <v>292</v>
      </c>
      <c r="H198" s="185">
        <v>133</v>
      </c>
      <c r="I198" s="185">
        <v>70</v>
      </c>
      <c r="J198" s="185">
        <v>138</v>
      </c>
      <c r="K198" s="185">
        <v>340</v>
      </c>
      <c r="L198" s="185">
        <v>54</v>
      </c>
      <c r="M198" s="185">
        <v>113</v>
      </c>
      <c r="N198" s="185">
        <v>25</v>
      </c>
    </row>
    <row r="199" spans="2:16" s="85" customFormat="1" ht="18.75" customHeight="1">
      <c r="B199" s="80" t="s">
        <v>22</v>
      </c>
      <c r="C199" s="59">
        <v>67853</v>
      </c>
      <c r="D199" s="185">
        <v>5175</v>
      </c>
      <c r="E199" s="185">
        <v>1864</v>
      </c>
      <c r="F199" s="185">
        <v>42636</v>
      </c>
      <c r="G199" s="185">
        <v>3030</v>
      </c>
      <c r="H199" s="185">
        <v>1426</v>
      </c>
      <c r="I199" s="185">
        <v>1209</v>
      </c>
      <c r="J199" s="185">
        <v>2291</v>
      </c>
      <c r="K199" s="185">
        <v>6519</v>
      </c>
      <c r="L199" s="185">
        <v>1214</v>
      </c>
      <c r="M199" s="185">
        <v>1778</v>
      </c>
      <c r="N199" s="185">
        <v>711</v>
      </c>
    </row>
    <row r="200" spans="2:16" s="85" customFormat="1" ht="18.75" customHeight="1">
      <c r="B200" s="80" t="s">
        <v>23</v>
      </c>
      <c r="C200" s="59">
        <v>8717</v>
      </c>
      <c r="D200" s="185">
        <v>127</v>
      </c>
      <c r="E200" s="185">
        <v>55</v>
      </c>
      <c r="F200" s="185">
        <v>7965</v>
      </c>
      <c r="G200" s="185">
        <v>85</v>
      </c>
      <c r="H200" s="185">
        <v>134</v>
      </c>
      <c r="I200" s="185">
        <v>84</v>
      </c>
      <c r="J200" s="185">
        <v>30</v>
      </c>
      <c r="K200" s="185">
        <v>152</v>
      </c>
      <c r="L200" s="185">
        <v>21</v>
      </c>
      <c r="M200" s="185">
        <v>51</v>
      </c>
      <c r="N200" s="185">
        <v>13</v>
      </c>
    </row>
    <row r="201" spans="2:16" s="85" customFormat="1" ht="18.75" customHeight="1">
      <c r="B201" s="80" t="s">
        <v>24</v>
      </c>
      <c r="C201" s="59">
        <v>151355</v>
      </c>
      <c r="D201" s="185">
        <v>20748</v>
      </c>
      <c r="E201" s="185">
        <v>6455</v>
      </c>
      <c r="F201" s="185">
        <v>67920</v>
      </c>
      <c r="G201" s="185">
        <v>10781</v>
      </c>
      <c r="H201" s="185">
        <v>6329</v>
      </c>
      <c r="I201" s="185">
        <v>5159</v>
      </c>
      <c r="J201" s="185">
        <v>4699</v>
      </c>
      <c r="K201" s="185">
        <v>15616</v>
      </c>
      <c r="L201" s="185">
        <v>4850</v>
      </c>
      <c r="M201" s="185">
        <v>7269</v>
      </c>
      <c r="N201" s="185">
        <v>1529</v>
      </c>
    </row>
    <row r="202" spans="2:16" s="85" customFormat="1" ht="18.75" customHeight="1">
      <c r="B202" s="80" t="s">
        <v>26</v>
      </c>
      <c r="C202" s="59">
        <v>45291</v>
      </c>
      <c r="D202" s="185">
        <v>3064</v>
      </c>
      <c r="E202" s="185">
        <v>1490</v>
      </c>
      <c r="F202" s="185">
        <v>24660</v>
      </c>
      <c r="G202" s="185">
        <v>1803</v>
      </c>
      <c r="H202" s="185">
        <v>1465</v>
      </c>
      <c r="I202" s="185">
        <v>1030</v>
      </c>
      <c r="J202" s="185">
        <v>1100</v>
      </c>
      <c r="K202" s="185">
        <v>3541</v>
      </c>
      <c r="L202" s="185">
        <v>755</v>
      </c>
      <c r="M202" s="185">
        <v>1168</v>
      </c>
      <c r="N202" s="185">
        <v>5215</v>
      </c>
    </row>
    <row r="203" spans="2:16" s="85" customFormat="1" ht="18.75" customHeight="1">
      <c r="B203" s="80" t="s">
        <v>58</v>
      </c>
      <c r="C203" s="59">
        <v>66670</v>
      </c>
      <c r="D203" s="185">
        <v>8304</v>
      </c>
      <c r="E203" s="185">
        <v>2261</v>
      </c>
      <c r="F203" s="185">
        <v>34210</v>
      </c>
      <c r="G203" s="185">
        <v>2100</v>
      </c>
      <c r="H203" s="185">
        <v>1949</v>
      </c>
      <c r="I203" s="185">
        <v>1619</v>
      </c>
      <c r="J203" s="185">
        <v>1399</v>
      </c>
      <c r="K203" s="185">
        <v>10191</v>
      </c>
      <c r="L203" s="185">
        <v>1694</v>
      </c>
      <c r="M203" s="185">
        <v>2216</v>
      </c>
      <c r="N203" s="185">
        <v>727</v>
      </c>
    </row>
    <row r="204" spans="2:16" s="85" customFormat="1" ht="18.75" customHeight="1">
      <c r="B204" s="80" t="s">
        <v>73</v>
      </c>
      <c r="C204" s="59">
        <v>88619</v>
      </c>
      <c r="D204" s="185">
        <v>6545</v>
      </c>
      <c r="E204" s="185">
        <v>3283</v>
      </c>
      <c r="F204" s="185">
        <v>44592</v>
      </c>
      <c r="G204" s="185">
        <v>6020</v>
      </c>
      <c r="H204" s="185">
        <v>1646</v>
      </c>
      <c r="I204" s="185">
        <v>1114</v>
      </c>
      <c r="J204" s="185">
        <v>1436</v>
      </c>
      <c r="K204" s="185">
        <v>15028</v>
      </c>
      <c r="L204" s="185">
        <v>726</v>
      </c>
      <c r="M204" s="185">
        <v>8007</v>
      </c>
      <c r="N204" s="185">
        <v>222</v>
      </c>
      <c r="P204" s="80"/>
    </row>
    <row r="205" spans="2:16" s="85" customFormat="1" ht="18.75" customHeight="1">
      <c r="B205" s="80" t="s">
        <v>28</v>
      </c>
      <c r="C205" s="59">
        <v>193925</v>
      </c>
      <c r="D205" s="185">
        <v>8839</v>
      </c>
      <c r="E205" s="185">
        <v>7759</v>
      </c>
      <c r="F205" s="185">
        <v>144330</v>
      </c>
      <c r="G205" s="185">
        <v>12016</v>
      </c>
      <c r="H205" s="185">
        <v>2201</v>
      </c>
      <c r="I205" s="185">
        <v>922</v>
      </c>
      <c r="J205" s="185">
        <v>1425</v>
      </c>
      <c r="K205" s="185">
        <v>13656</v>
      </c>
      <c r="L205" s="185">
        <v>625</v>
      </c>
      <c r="M205" s="185">
        <v>1297</v>
      </c>
      <c r="N205" s="185">
        <v>855</v>
      </c>
    </row>
    <row r="206" spans="2:16" s="85" customFormat="1" ht="18.75" customHeight="1">
      <c r="B206" s="80" t="s">
        <v>29</v>
      </c>
      <c r="C206" s="59">
        <v>3945</v>
      </c>
      <c r="D206" s="185">
        <v>439</v>
      </c>
      <c r="E206" s="185">
        <v>80</v>
      </c>
      <c r="F206" s="185">
        <v>2570</v>
      </c>
      <c r="G206" s="185">
        <v>264</v>
      </c>
      <c r="H206" s="185">
        <v>115</v>
      </c>
      <c r="I206" s="185">
        <v>31</v>
      </c>
      <c r="J206" s="185">
        <v>114</v>
      </c>
      <c r="K206" s="185">
        <v>239</v>
      </c>
      <c r="L206" s="185">
        <v>10</v>
      </c>
      <c r="M206" s="185">
        <v>73</v>
      </c>
      <c r="N206" s="185">
        <v>10</v>
      </c>
    </row>
    <row r="207" spans="2:16" s="85" customFormat="1" ht="18.75" customHeight="1">
      <c r="B207" s="80" t="s">
        <v>30</v>
      </c>
      <c r="C207" s="59">
        <v>2862</v>
      </c>
      <c r="D207" s="185">
        <v>115</v>
      </c>
      <c r="E207" s="185">
        <v>20</v>
      </c>
      <c r="F207" s="185">
        <v>2290</v>
      </c>
      <c r="G207" s="185">
        <v>121</v>
      </c>
      <c r="H207" s="185">
        <v>103</v>
      </c>
      <c r="I207" s="185">
        <v>28</v>
      </c>
      <c r="J207" s="185">
        <v>8</v>
      </c>
      <c r="K207" s="185">
        <v>105</v>
      </c>
      <c r="L207" s="185">
        <v>21</v>
      </c>
      <c r="M207" s="185">
        <v>34</v>
      </c>
      <c r="N207" s="185">
        <v>17</v>
      </c>
    </row>
    <row r="208" spans="2:16" s="85" customFormat="1" ht="9.75" customHeight="1">
      <c r="B208" s="80"/>
      <c r="C208" s="80"/>
    </row>
    <row r="209" spans="2:16" s="85" customFormat="1" ht="3" customHeight="1">
      <c r="B209" s="179"/>
      <c r="C209" s="179"/>
      <c r="D209" s="126"/>
      <c r="E209" s="126"/>
      <c r="F209" s="126"/>
      <c r="G209" s="126"/>
      <c r="H209" s="126"/>
      <c r="I209" s="126"/>
      <c r="J209" s="126"/>
      <c r="K209" s="126"/>
      <c r="L209" s="126"/>
      <c r="M209" s="126"/>
      <c r="N209" s="126"/>
    </row>
    <row r="210" spans="2:16" s="49" customFormat="1" ht="17.25" customHeight="1">
      <c r="B210" s="382" t="s">
        <v>183</v>
      </c>
      <c r="C210" s="382"/>
      <c r="D210" s="382"/>
      <c r="E210" s="382"/>
      <c r="F210" s="382"/>
      <c r="G210" s="382"/>
      <c r="H210" s="382"/>
      <c r="I210" s="382"/>
      <c r="J210" s="382"/>
      <c r="K210" s="382"/>
      <c r="L210" s="382"/>
      <c r="M210" s="382"/>
      <c r="N210" s="382"/>
    </row>
    <row r="211" spans="2:16" s="49" customFormat="1" ht="14.25" customHeight="1"/>
    <row r="212" spans="2:16" s="49" customFormat="1" ht="9">
      <c r="B212" s="211" t="s">
        <v>473</v>
      </c>
      <c r="N212" s="71" t="s">
        <v>105</v>
      </c>
    </row>
    <row r="213" spans="2:16" s="85" customFormat="1" ht="18.75" customHeight="1">
      <c r="B213" s="405" t="s">
        <v>52</v>
      </c>
      <c r="C213" s="390" t="s">
        <v>14</v>
      </c>
      <c r="D213" s="390" t="s">
        <v>82</v>
      </c>
      <c r="E213" s="390"/>
      <c r="F213" s="390"/>
      <c r="G213" s="390"/>
      <c r="H213" s="390"/>
      <c r="I213" s="390"/>
      <c r="J213" s="390"/>
      <c r="K213" s="390"/>
      <c r="L213" s="390"/>
      <c r="M213" s="390"/>
      <c r="N213" s="392"/>
    </row>
    <row r="214" spans="2:16" s="85" customFormat="1" ht="18.75" customHeight="1">
      <c r="B214" s="423"/>
      <c r="C214" s="419"/>
      <c r="D214" s="421" t="s">
        <v>42</v>
      </c>
      <c r="E214" s="421" t="s">
        <v>43</v>
      </c>
      <c r="F214" s="421" t="s">
        <v>44</v>
      </c>
      <c r="G214" s="421" t="s">
        <v>45</v>
      </c>
      <c r="H214" s="421" t="s">
        <v>46</v>
      </c>
      <c r="I214" s="421" t="s">
        <v>47</v>
      </c>
      <c r="J214" s="421" t="s">
        <v>48</v>
      </c>
      <c r="K214" s="421" t="s">
        <v>49</v>
      </c>
      <c r="L214" s="421" t="s">
        <v>50</v>
      </c>
      <c r="M214" s="421" t="s">
        <v>51</v>
      </c>
      <c r="N214" s="425" t="s">
        <v>39</v>
      </c>
    </row>
    <row r="215" spans="2:16" s="85" customFormat="1" ht="18.75" customHeight="1">
      <c r="B215" s="424"/>
      <c r="C215" s="384"/>
      <c r="D215" s="422"/>
      <c r="E215" s="422"/>
      <c r="F215" s="422"/>
      <c r="G215" s="422"/>
      <c r="H215" s="422"/>
      <c r="I215" s="422"/>
      <c r="J215" s="422"/>
      <c r="K215" s="422"/>
      <c r="L215" s="422"/>
      <c r="M215" s="422"/>
      <c r="N215" s="396"/>
    </row>
    <row r="216" spans="2:16" s="85" customFormat="1" ht="9.75" customHeight="1">
      <c r="B216" s="178"/>
      <c r="C216" s="178"/>
      <c r="D216" s="169"/>
      <c r="E216" s="169"/>
      <c r="F216" s="169"/>
      <c r="G216" s="169"/>
      <c r="H216" s="169"/>
      <c r="I216" s="169"/>
      <c r="J216" s="169"/>
      <c r="K216" s="169"/>
      <c r="L216" s="169"/>
      <c r="M216" s="169"/>
      <c r="N216" s="169"/>
    </row>
    <row r="217" spans="2:16" s="85" customFormat="1" ht="18.75" customHeight="1">
      <c r="B217" s="32" t="s">
        <v>60</v>
      </c>
      <c r="C217" s="59">
        <v>1191818</v>
      </c>
      <c r="D217" s="8">
        <v>99288</v>
      </c>
      <c r="E217" s="8">
        <v>31023</v>
      </c>
      <c r="F217" s="8">
        <v>672954</v>
      </c>
      <c r="G217" s="8">
        <v>53627</v>
      </c>
      <c r="H217" s="8">
        <v>28992</v>
      </c>
      <c r="I217" s="8">
        <v>20434</v>
      </c>
      <c r="J217" s="8">
        <v>24820</v>
      </c>
      <c r="K217" s="8">
        <v>132116</v>
      </c>
      <c r="L217" s="8">
        <v>21807</v>
      </c>
      <c r="M217" s="8">
        <v>35133</v>
      </c>
      <c r="N217" s="8">
        <v>71624</v>
      </c>
    </row>
    <row r="218" spans="2:16" s="85" customFormat="1" ht="9.75" customHeight="1">
      <c r="B218" s="101"/>
      <c r="C218" s="59"/>
    </row>
    <row r="219" spans="2:16" s="85" customFormat="1" ht="13.5" customHeight="1">
      <c r="B219" s="102" t="s">
        <v>32</v>
      </c>
      <c r="C219" s="59"/>
      <c r="D219" s="185"/>
      <c r="E219" s="185"/>
      <c r="F219" s="185"/>
      <c r="G219" s="185"/>
      <c r="H219" s="185"/>
      <c r="I219" s="185"/>
      <c r="J219" s="185"/>
      <c r="K219" s="185"/>
      <c r="L219" s="185"/>
      <c r="M219" s="185"/>
      <c r="N219" s="185"/>
    </row>
    <row r="220" spans="2:16" s="85" customFormat="1" ht="18.75" customHeight="1">
      <c r="B220" s="80" t="s">
        <v>15</v>
      </c>
      <c r="C220" s="59">
        <v>209647</v>
      </c>
      <c r="D220" s="185">
        <v>8338</v>
      </c>
      <c r="E220" s="185">
        <v>2600</v>
      </c>
      <c r="F220" s="185">
        <v>112170</v>
      </c>
      <c r="G220" s="185">
        <v>4093</v>
      </c>
      <c r="H220" s="185">
        <v>2100</v>
      </c>
      <c r="I220" s="185">
        <v>1642</v>
      </c>
      <c r="J220" s="185">
        <v>3361</v>
      </c>
      <c r="K220" s="185">
        <v>11706</v>
      </c>
      <c r="L220" s="185">
        <v>2623</v>
      </c>
      <c r="M220" s="185">
        <v>3453</v>
      </c>
      <c r="N220" s="185">
        <v>57561</v>
      </c>
      <c r="P220" s="80"/>
    </row>
    <row r="221" spans="2:16" s="85" customFormat="1" ht="18.75" customHeight="1">
      <c r="B221" s="80" t="s">
        <v>18</v>
      </c>
      <c r="C221" s="59">
        <v>228422</v>
      </c>
      <c r="D221" s="185">
        <v>28210</v>
      </c>
      <c r="E221" s="185">
        <v>5159</v>
      </c>
      <c r="F221" s="185">
        <v>106417</v>
      </c>
      <c r="G221" s="185">
        <v>10076</v>
      </c>
      <c r="H221" s="185">
        <v>8362</v>
      </c>
      <c r="I221" s="185">
        <v>4786</v>
      </c>
      <c r="J221" s="185">
        <v>5478</v>
      </c>
      <c r="K221" s="185">
        <v>44533</v>
      </c>
      <c r="L221" s="185">
        <v>5789</v>
      </c>
      <c r="M221" s="185">
        <v>6247</v>
      </c>
      <c r="N221" s="185">
        <v>3365</v>
      </c>
      <c r="P221" s="80"/>
    </row>
    <row r="222" spans="2:16" s="85" customFormat="1" ht="18.75" customHeight="1">
      <c r="B222" s="80" t="s">
        <v>20</v>
      </c>
      <c r="C222" s="59">
        <v>15906</v>
      </c>
      <c r="D222" s="185">
        <v>1779</v>
      </c>
      <c r="E222" s="185">
        <v>314</v>
      </c>
      <c r="F222" s="185">
        <v>7132</v>
      </c>
      <c r="G222" s="185">
        <v>699</v>
      </c>
      <c r="H222" s="185">
        <v>471</v>
      </c>
      <c r="I222" s="185">
        <v>386</v>
      </c>
      <c r="J222" s="185">
        <v>384</v>
      </c>
      <c r="K222" s="185">
        <v>3836</v>
      </c>
      <c r="L222" s="185">
        <v>340</v>
      </c>
      <c r="M222" s="185">
        <v>439</v>
      </c>
      <c r="N222" s="185">
        <v>126</v>
      </c>
      <c r="P222" s="80"/>
    </row>
    <row r="223" spans="2:16" s="85" customFormat="1" ht="18.75" customHeight="1">
      <c r="B223" s="80" t="s">
        <v>19</v>
      </c>
      <c r="C223" s="59">
        <v>27588</v>
      </c>
      <c r="D223" s="185">
        <v>3238</v>
      </c>
      <c r="E223" s="185">
        <v>848</v>
      </c>
      <c r="F223" s="185">
        <v>13449</v>
      </c>
      <c r="G223" s="185">
        <v>1660</v>
      </c>
      <c r="H223" s="185">
        <v>1132</v>
      </c>
      <c r="I223" s="185">
        <v>807</v>
      </c>
      <c r="J223" s="185">
        <v>857</v>
      </c>
      <c r="K223" s="185">
        <v>3810</v>
      </c>
      <c r="L223" s="185">
        <v>640</v>
      </c>
      <c r="M223" s="185">
        <v>1042</v>
      </c>
      <c r="N223" s="185">
        <v>105</v>
      </c>
      <c r="P223" s="80"/>
    </row>
    <row r="224" spans="2:16" s="85" customFormat="1" ht="18.75" customHeight="1">
      <c r="B224" s="80" t="s">
        <v>21</v>
      </c>
      <c r="C224" s="59">
        <v>6406</v>
      </c>
      <c r="D224" s="185">
        <v>346</v>
      </c>
      <c r="E224" s="185">
        <v>95</v>
      </c>
      <c r="F224" s="185">
        <v>2913</v>
      </c>
      <c r="G224" s="185">
        <v>139</v>
      </c>
      <c r="H224" s="185">
        <v>56</v>
      </c>
      <c r="I224" s="185">
        <v>51</v>
      </c>
      <c r="J224" s="185">
        <v>64</v>
      </c>
      <c r="K224" s="185">
        <v>346</v>
      </c>
      <c r="L224" s="185">
        <v>93</v>
      </c>
      <c r="M224" s="185">
        <v>123</v>
      </c>
      <c r="N224" s="185">
        <v>2180</v>
      </c>
      <c r="P224" s="80"/>
    </row>
    <row r="225" spans="2:16" s="85" customFormat="1" ht="18.75" customHeight="1">
      <c r="B225" s="80" t="s">
        <v>22</v>
      </c>
      <c r="C225" s="59">
        <v>35316</v>
      </c>
      <c r="D225" s="185">
        <v>3320</v>
      </c>
      <c r="E225" s="185">
        <v>899</v>
      </c>
      <c r="F225" s="185">
        <v>20798</v>
      </c>
      <c r="G225" s="185">
        <v>1895</v>
      </c>
      <c r="H225" s="185">
        <v>931</v>
      </c>
      <c r="I225" s="185">
        <v>532</v>
      </c>
      <c r="J225" s="185">
        <v>1528</v>
      </c>
      <c r="K225" s="185">
        <v>3334</v>
      </c>
      <c r="L225" s="185">
        <v>700</v>
      </c>
      <c r="M225" s="185">
        <v>963</v>
      </c>
      <c r="N225" s="185">
        <v>416</v>
      </c>
      <c r="P225" s="80"/>
    </row>
    <row r="226" spans="2:16" s="85" customFormat="1" ht="18.75" customHeight="1">
      <c r="B226" s="80" t="s">
        <v>23</v>
      </c>
      <c r="C226" s="59">
        <v>9935</v>
      </c>
      <c r="D226" s="185">
        <v>150</v>
      </c>
      <c r="E226" s="185">
        <v>165</v>
      </c>
      <c r="F226" s="185">
        <v>8795</v>
      </c>
      <c r="G226" s="185">
        <v>199</v>
      </c>
      <c r="H226" s="185">
        <v>64</v>
      </c>
      <c r="I226" s="185">
        <v>17</v>
      </c>
      <c r="J226" s="185">
        <v>35</v>
      </c>
      <c r="K226" s="185">
        <v>314</v>
      </c>
      <c r="L226" s="185">
        <v>165</v>
      </c>
      <c r="M226" s="185">
        <v>15</v>
      </c>
      <c r="N226" s="185">
        <v>16</v>
      </c>
      <c r="P226" s="80"/>
    </row>
    <row r="227" spans="2:16" s="85" customFormat="1" ht="18.75" customHeight="1">
      <c r="B227" s="80" t="s">
        <v>24</v>
      </c>
      <c r="C227" s="59">
        <v>89435</v>
      </c>
      <c r="D227" s="185">
        <v>10704</v>
      </c>
      <c r="E227" s="185">
        <v>3051</v>
      </c>
      <c r="F227" s="185">
        <v>39314</v>
      </c>
      <c r="G227" s="185">
        <v>7857</v>
      </c>
      <c r="H227" s="185">
        <v>3064</v>
      </c>
      <c r="I227" s="185">
        <v>3214</v>
      </c>
      <c r="J227" s="185">
        <v>3810</v>
      </c>
      <c r="K227" s="185">
        <v>9246</v>
      </c>
      <c r="L227" s="185">
        <v>3493</v>
      </c>
      <c r="M227" s="185">
        <v>5091</v>
      </c>
      <c r="N227" s="185">
        <v>591</v>
      </c>
      <c r="P227" s="80"/>
    </row>
    <row r="228" spans="2:16" s="85" customFormat="1" ht="18.75" customHeight="1">
      <c r="B228" s="80" t="s">
        <v>26</v>
      </c>
      <c r="C228" s="59">
        <v>22984</v>
      </c>
      <c r="D228" s="185">
        <v>1784</v>
      </c>
      <c r="E228" s="185">
        <v>602</v>
      </c>
      <c r="F228" s="185">
        <v>10195</v>
      </c>
      <c r="G228" s="185">
        <v>1248</v>
      </c>
      <c r="H228" s="185">
        <v>598</v>
      </c>
      <c r="I228" s="185">
        <v>601</v>
      </c>
      <c r="J228" s="185">
        <v>745</v>
      </c>
      <c r="K228" s="185">
        <v>2378</v>
      </c>
      <c r="L228" s="185">
        <v>580</v>
      </c>
      <c r="M228" s="185">
        <v>653</v>
      </c>
      <c r="N228" s="185">
        <v>3600</v>
      </c>
      <c r="P228" s="80"/>
    </row>
    <row r="229" spans="2:16" s="85" customFormat="1" ht="18.75" customHeight="1">
      <c r="B229" s="80" t="s">
        <v>58</v>
      </c>
      <c r="C229" s="59">
        <v>55052</v>
      </c>
      <c r="D229" s="185">
        <v>7611</v>
      </c>
      <c r="E229" s="185">
        <v>1757</v>
      </c>
      <c r="F229" s="185">
        <v>27289</v>
      </c>
      <c r="G229" s="185">
        <v>2609</v>
      </c>
      <c r="H229" s="185">
        <v>1826</v>
      </c>
      <c r="I229" s="185">
        <v>1176</v>
      </c>
      <c r="J229" s="185">
        <v>1038</v>
      </c>
      <c r="K229" s="185">
        <v>7776</v>
      </c>
      <c r="L229" s="185">
        <v>1560</v>
      </c>
      <c r="M229" s="185">
        <v>1956</v>
      </c>
      <c r="N229" s="185">
        <v>454</v>
      </c>
      <c r="P229" s="80"/>
    </row>
    <row r="230" spans="2:16" s="85" customFormat="1" ht="18.75" customHeight="1">
      <c r="B230" s="80" t="s">
        <v>73</v>
      </c>
      <c r="C230" s="59">
        <v>80180</v>
      </c>
      <c r="D230" s="185">
        <v>7058</v>
      </c>
      <c r="E230" s="185">
        <v>3210</v>
      </c>
      <c r="F230" s="185">
        <v>37742</v>
      </c>
      <c r="G230" s="185">
        <v>5463</v>
      </c>
      <c r="H230" s="185">
        <v>1457</v>
      </c>
      <c r="I230" s="185">
        <v>1099</v>
      </c>
      <c r="J230" s="185">
        <v>1579</v>
      </c>
      <c r="K230" s="185">
        <v>13541</v>
      </c>
      <c r="L230" s="185">
        <v>1265</v>
      </c>
      <c r="M230" s="185">
        <v>7438</v>
      </c>
      <c r="N230" s="185">
        <v>328</v>
      </c>
      <c r="P230" s="80"/>
    </row>
    <row r="231" spans="2:16" s="85" customFormat="1" ht="18.75" customHeight="1">
      <c r="B231" s="80" t="s">
        <v>28</v>
      </c>
      <c r="C231" s="59">
        <v>198934</v>
      </c>
      <c r="D231" s="185">
        <v>7722</v>
      </c>
      <c r="E231" s="185">
        <v>6707</v>
      </c>
      <c r="F231" s="185">
        <v>158792</v>
      </c>
      <c r="G231" s="185">
        <v>6167</v>
      </c>
      <c r="H231" s="185">
        <v>2093</v>
      </c>
      <c r="I231" s="185">
        <v>1372</v>
      </c>
      <c r="J231" s="185">
        <v>1180</v>
      </c>
      <c r="K231" s="185">
        <v>11451</v>
      </c>
      <c r="L231" s="185">
        <v>817</v>
      </c>
      <c r="M231" s="185">
        <v>1822</v>
      </c>
      <c r="N231" s="185">
        <v>811</v>
      </c>
    </row>
    <row r="232" spans="2:16" s="85" customFormat="1" ht="18.75" customHeight="1">
      <c r="B232" s="80" t="s">
        <v>29</v>
      </c>
      <c r="C232" s="59">
        <v>4790</v>
      </c>
      <c r="D232" s="185">
        <v>176</v>
      </c>
      <c r="E232" s="185">
        <v>59</v>
      </c>
      <c r="F232" s="185">
        <v>2734</v>
      </c>
      <c r="G232" s="185">
        <v>170</v>
      </c>
      <c r="H232" s="185">
        <v>129</v>
      </c>
      <c r="I232" s="185">
        <v>109</v>
      </c>
      <c r="J232" s="185">
        <v>89</v>
      </c>
      <c r="K232" s="185">
        <v>826</v>
      </c>
      <c r="L232" s="185">
        <v>53</v>
      </c>
      <c r="M232" s="185">
        <v>108</v>
      </c>
      <c r="N232" s="185">
        <v>337</v>
      </c>
      <c r="P232" s="80"/>
    </row>
    <row r="233" spans="2:16" s="85" customFormat="1" ht="18.75" customHeight="1">
      <c r="B233" s="80" t="s">
        <v>30</v>
      </c>
      <c r="C233" s="59">
        <v>4651</v>
      </c>
      <c r="D233" s="185">
        <v>211</v>
      </c>
      <c r="E233" s="185">
        <v>80</v>
      </c>
      <c r="F233" s="185">
        <v>3634</v>
      </c>
      <c r="G233" s="185">
        <v>142</v>
      </c>
      <c r="H233" s="185">
        <v>296</v>
      </c>
      <c r="I233" s="185">
        <v>42</v>
      </c>
      <c r="J233" s="185">
        <v>25</v>
      </c>
      <c r="K233" s="185">
        <v>99</v>
      </c>
      <c r="L233" s="185">
        <v>31</v>
      </c>
      <c r="M233" s="185">
        <v>33</v>
      </c>
      <c r="N233" s="185">
        <v>58</v>
      </c>
      <c r="P233" s="80"/>
    </row>
    <row r="234" spans="2:16" s="85" customFormat="1" ht="9.75" customHeight="1">
      <c r="B234" s="80"/>
      <c r="C234" s="80"/>
      <c r="P234" s="80"/>
    </row>
    <row r="235" spans="2:16" s="85" customFormat="1" ht="3" customHeight="1">
      <c r="B235" s="179"/>
      <c r="C235" s="179"/>
      <c r="D235" s="126"/>
      <c r="E235" s="126"/>
      <c r="F235" s="126"/>
      <c r="G235" s="126"/>
      <c r="H235" s="126"/>
      <c r="I235" s="126"/>
      <c r="J235" s="126"/>
      <c r="K235" s="126"/>
      <c r="L235" s="126"/>
      <c r="M235" s="126"/>
      <c r="N235" s="126"/>
      <c r="P235" s="80"/>
    </row>
    <row r="236" spans="2:16" s="49" customFormat="1" ht="17.25" customHeight="1">
      <c r="B236" s="382" t="s">
        <v>183</v>
      </c>
      <c r="C236" s="382"/>
      <c r="D236" s="382"/>
      <c r="E236" s="382"/>
      <c r="F236" s="382"/>
      <c r="G236" s="382"/>
      <c r="H236" s="382"/>
      <c r="I236" s="382"/>
      <c r="J236" s="382"/>
      <c r="K236" s="382"/>
      <c r="L236" s="382"/>
      <c r="M236" s="382"/>
      <c r="N236" s="382"/>
    </row>
    <row r="237" spans="2:16" s="49" customFormat="1" ht="14.25" customHeight="1"/>
    <row r="238" spans="2:16" s="49" customFormat="1" ht="9">
      <c r="B238" s="211" t="s">
        <v>474</v>
      </c>
      <c r="N238" s="71" t="s">
        <v>105</v>
      </c>
    </row>
    <row r="239" spans="2:16" s="85" customFormat="1" ht="18.75" customHeight="1">
      <c r="B239" s="405" t="s">
        <v>52</v>
      </c>
      <c r="C239" s="390" t="s">
        <v>14</v>
      </c>
      <c r="D239" s="390" t="s">
        <v>82</v>
      </c>
      <c r="E239" s="390"/>
      <c r="F239" s="390"/>
      <c r="G239" s="390"/>
      <c r="H239" s="390"/>
      <c r="I239" s="390"/>
      <c r="J239" s="390"/>
      <c r="K239" s="390"/>
      <c r="L239" s="390"/>
      <c r="M239" s="390"/>
      <c r="N239" s="392"/>
    </row>
    <row r="240" spans="2:16" s="85" customFormat="1" ht="18.75" customHeight="1">
      <c r="B240" s="423"/>
      <c r="C240" s="419"/>
      <c r="D240" s="421" t="s">
        <v>42</v>
      </c>
      <c r="E240" s="421" t="s">
        <v>43</v>
      </c>
      <c r="F240" s="421" t="s">
        <v>44</v>
      </c>
      <c r="G240" s="421" t="s">
        <v>45</v>
      </c>
      <c r="H240" s="421" t="s">
        <v>46</v>
      </c>
      <c r="I240" s="421" t="s">
        <v>47</v>
      </c>
      <c r="J240" s="421" t="s">
        <v>48</v>
      </c>
      <c r="K240" s="421" t="s">
        <v>49</v>
      </c>
      <c r="L240" s="421" t="s">
        <v>50</v>
      </c>
      <c r="M240" s="421" t="s">
        <v>51</v>
      </c>
      <c r="N240" s="425" t="s">
        <v>39</v>
      </c>
    </row>
    <row r="241" spans="2:16" s="85" customFormat="1" ht="18.75" customHeight="1">
      <c r="B241" s="424"/>
      <c r="C241" s="384"/>
      <c r="D241" s="422"/>
      <c r="E241" s="422"/>
      <c r="F241" s="422"/>
      <c r="G241" s="422"/>
      <c r="H241" s="422"/>
      <c r="I241" s="422"/>
      <c r="J241" s="422"/>
      <c r="K241" s="422"/>
      <c r="L241" s="422"/>
      <c r="M241" s="422"/>
      <c r="N241" s="396"/>
    </row>
    <row r="242" spans="2:16" s="85" customFormat="1" ht="9.75" customHeight="1">
      <c r="B242" s="178"/>
      <c r="C242" s="178"/>
      <c r="D242" s="169"/>
      <c r="E242" s="169"/>
      <c r="F242" s="169"/>
      <c r="G242" s="169"/>
      <c r="H242" s="169"/>
      <c r="I242" s="169"/>
      <c r="J242" s="169"/>
      <c r="K242" s="169"/>
      <c r="L242" s="169"/>
      <c r="M242" s="169"/>
      <c r="N242" s="169"/>
    </row>
    <row r="243" spans="2:16" s="85" customFormat="1" ht="18.75" customHeight="1">
      <c r="B243" s="32" t="s">
        <v>60</v>
      </c>
      <c r="C243" s="59">
        <v>1171246</v>
      </c>
      <c r="D243" s="8">
        <v>95151</v>
      </c>
      <c r="E243" s="8">
        <v>30235</v>
      </c>
      <c r="F243" s="8">
        <v>671078</v>
      </c>
      <c r="G243" s="8">
        <v>54312</v>
      </c>
      <c r="H243" s="8">
        <v>28245</v>
      </c>
      <c r="I243" s="8">
        <v>20522</v>
      </c>
      <c r="J243" s="8">
        <v>23421</v>
      </c>
      <c r="K243" s="8">
        <v>132336</v>
      </c>
      <c r="L243" s="8">
        <v>21136</v>
      </c>
      <c r="M243" s="8">
        <v>33829</v>
      </c>
      <c r="N243" s="8">
        <v>60981</v>
      </c>
    </row>
    <row r="244" spans="2:16" s="85" customFormat="1" ht="9.75" customHeight="1">
      <c r="B244" s="101"/>
      <c r="C244" s="59"/>
    </row>
    <row r="245" spans="2:16" s="85" customFormat="1" ht="13.5" customHeight="1">
      <c r="B245" s="102" t="s">
        <v>32</v>
      </c>
      <c r="C245" s="59"/>
      <c r="D245" s="185"/>
      <c r="E245" s="185"/>
      <c r="F245" s="185"/>
      <c r="G245" s="185"/>
      <c r="H245" s="185"/>
      <c r="I245" s="185"/>
      <c r="J245" s="185"/>
      <c r="K245" s="185"/>
      <c r="L245" s="185"/>
      <c r="M245" s="185"/>
      <c r="N245" s="185"/>
    </row>
    <row r="246" spans="2:16" s="85" customFormat="1" ht="18.75" customHeight="1">
      <c r="B246" s="80" t="s">
        <v>15</v>
      </c>
      <c r="C246" s="59">
        <v>188576</v>
      </c>
      <c r="D246" s="185">
        <v>7765</v>
      </c>
      <c r="E246" s="185">
        <v>1986</v>
      </c>
      <c r="F246" s="185">
        <v>106320</v>
      </c>
      <c r="G246" s="185">
        <v>4528</v>
      </c>
      <c r="H246" s="185">
        <v>1945</v>
      </c>
      <c r="I246" s="185">
        <v>1912</v>
      </c>
      <c r="J246" s="185">
        <v>2736</v>
      </c>
      <c r="K246" s="185">
        <v>13093</v>
      </c>
      <c r="L246" s="185">
        <v>2745</v>
      </c>
      <c r="M246" s="185">
        <v>3228</v>
      </c>
      <c r="N246" s="185">
        <v>42318</v>
      </c>
    </row>
    <row r="247" spans="2:16" s="85" customFormat="1" ht="18.75" customHeight="1">
      <c r="B247" s="80" t="s">
        <v>18</v>
      </c>
      <c r="C247" s="59">
        <v>245190</v>
      </c>
      <c r="D247" s="185">
        <v>29977</v>
      </c>
      <c r="E247" s="185">
        <v>5664</v>
      </c>
      <c r="F247" s="185">
        <v>112356</v>
      </c>
      <c r="G247" s="185">
        <v>12973</v>
      </c>
      <c r="H247" s="185">
        <v>9294</v>
      </c>
      <c r="I247" s="185">
        <v>4660</v>
      </c>
      <c r="J247" s="185">
        <v>5059</v>
      </c>
      <c r="K247" s="185">
        <v>49245</v>
      </c>
      <c r="L247" s="185">
        <v>5585</v>
      </c>
      <c r="M247" s="185">
        <v>6043</v>
      </c>
      <c r="N247" s="185">
        <v>4334</v>
      </c>
    </row>
    <row r="248" spans="2:16" s="85" customFormat="1" ht="18.75" customHeight="1">
      <c r="B248" s="80" t="s">
        <v>20</v>
      </c>
      <c r="C248" s="59">
        <v>15091</v>
      </c>
      <c r="D248" s="185">
        <v>2160</v>
      </c>
      <c r="E248" s="185">
        <v>410</v>
      </c>
      <c r="F248" s="185">
        <v>6542</v>
      </c>
      <c r="G248" s="185">
        <v>750</v>
      </c>
      <c r="H248" s="185">
        <v>850</v>
      </c>
      <c r="I248" s="185">
        <v>473</v>
      </c>
      <c r="J248" s="185">
        <v>290</v>
      </c>
      <c r="K248" s="185">
        <v>2548</v>
      </c>
      <c r="L248" s="185">
        <v>499</v>
      </c>
      <c r="M248" s="185">
        <v>361</v>
      </c>
      <c r="N248" s="185">
        <v>208</v>
      </c>
    </row>
    <row r="249" spans="2:16" s="85" customFormat="1" ht="18.75" customHeight="1">
      <c r="B249" s="80" t="s">
        <v>19</v>
      </c>
      <c r="C249" s="59">
        <v>18538</v>
      </c>
      <c r="D249" s="185">
        <v>2155</v>
      </c>
      <c r="E249" s="185">
        <v>484</v>
      </c>
      <c r="F249" s="185">
        <v>8784</v>
      </c>
      <c r="G249" s="185">
        <v>1314</v>
      </c>
      <c r="H249" s="185">
        <v>524</v>
      </c>
      <c r="I249" s="185">
        <v>588</v>
      </c>
      <c r="J249" s="185">
        <v>687</v>
      </c>
      <c r="K249" s="185">
        <v>2633</v>
      </c>
      <c r="L249" s="185">
        <v>479</v>
      </c>
      <c r="M249" s="185">
        <v>728</v>
      </c>
      <c r="N249" s="185">
        <v>162</v>
      </c>
    </row>
    <row r="250" spans="2:16" s="85" customFormat="1" ht="18.75" customHeight="1">
      <c r="B250" s="80" t="s">
        <v>21</v>
      </c>
      <c r="C250" s="59">
        <v>17179</v>
      </c>
      <c r="D250" s="185">
        <v>827</v>
      </c>
      <c r="E250" s="185">
        <v>152</v>
      </c>
      <c r="F250" s="185">
        <v>7925</v>
      </c>
      <c r="G250" s="185">
        <v>251</v>
      </c>
      <c r="H250" s="185">
        <v>398</v>
      </c>
      <c r="I250" s="185">
        <v>88</v>
      </c>
      <c r="J250" s="185">
        <v>119</v>
      </c>
      <c r="K250" s="185">
        <v>1203</v>
      </c>
      <c r="L250" s="185">
        <v>71</v>
      </c>
      <c r="M250" s="185">
        <v>184</v>
      </c>
      <c r="N250" s="185">
        <v>5961</v>
      </c>
    </row>
    <row r="251" spans="2:16" s="85" customFormat="1" ht="18.75" customHeight="1">
      <c r="B251" s="80" t="s">
        <v>22</v>
      </c>
      <c r="C251" s="59">
        <v>22250</v>
      </c>
      <c r="D251" s="185">
        <v>1332</v>
      </c>
      <c r="E251" s="185">
        <v>767</v>
      </c>
      <c r="F251" s="185">
        <v>12319</v>
      </c>
      <c r="G251" s="185">
        <v>1651</v>
      </c>
      <c r="H251" s="185">
        <v>538</v>
      </c>
      <c r="I251" s="185">
        <v>739</v>
      </c>
      <c r="J251" s="185">
        <v>1086</v>
      </c>
      <c r="K251" s="185">
        <v>2249</v>
      </c>
      <c r="L251" s="185">
        <v>457</v>
      </c>
      <c r="M251" s="185">
        <v>815</v>
      </c>
      <c r="N251" s="185">
        <v>297</v>
      </c>
    </row>
    <row r="252" spans="2:16" s="85" customFormat="1" ht="18.75" customHeight="1">
      <c r="B252" s="80" t="s">
        <v>23</v>
      </c>
      <c r="C252" s="59">
        <v>20340</v>
      </c>
      <c r="D252" s="185">
        <v>487</v>
      </c>
      <c r="E252" s="185">
        <v>156</v>
      </c>
      <c r="F252" s="185">
        <v>17342</v>
      </c>
      <c r="G252" s="185">
        <v>357</v>
      </c>
      <c r="H252" s="185">
        <v>179</v>
      </c>
      <c r="I252" s="185">
        <v>81</v>
      </c>
      <c r="J252" s="185">
        <v>255</v>
      </c>
      <c r="K252" s="185">
        <v>1358</v>
      </c>
      <c r="L252" s="185">
        <v>61</v>
      </c>
      <c r="M252" s="185">
        <v>34</v>
      </c>
      <c r="N252" s="185">
        <v>30</v>
      </c>
    </row>
    <row r="253" spans="2:16" s="85" customFormat="1" ht="18.75" customHeight="1">
      <c r="B253" s="80" t="s">
        <v>24</v>
      </c>
      <c r="C253" s="59">
        <v>79205</v>
      </c>
      <c r="D253" s="185">
        <v>9656</v>
      </c>
      <c r="E253" s="185">
        <v>3236</v>
      </c>
      <c r="F253" s="185">
        <v>35297</v>
      </c>
      <c r="G253" s="185">
        <v>6257</v>
      </c>
      <c r="H253" s="185">
        <v>2703</v>
      </c>
      <c r="I253" s="185">
        <v>2807</v>
      </c>
      <c r="J253" s="185">
        <v>2788</v>
      </c>
      <c r="K253" s="185">
        <v>8354</v>
      </c>
      <c r="L253" s="185">
        <v>3100</v>
      </c>
      <c r="M253" s="185">
        <v>4173</v>
      </c>
      <c r="N253" s="185">
        <v>834</v>
      </c>
    </row>
    <row r="254" spans="2:16" s="85" customFormat="1" ht="18.75" customHeight="1">
      <c r="B254" s="80" t="s">
        <v>26</v>
      </c>
      <c r="C254" s="59">
        <v>14582</v>
      </c>
      <c r="D254" s="185">
        <v>1155</v>
      </c>
      <c r="E254" s="185">
        <v>334</v>
      </c>
      <c r="F254" s="185">
        <v>7546</v>
      </c>
      <c r="G254" s="185">
        <v>660</v>
      </c>
      <c r="H254" s="185">
        <v>259</v>
      </c>
      <c r="I254" s="185">
        <v>415</v>
      </c>
      <c r="J254" s="185">
        <v>439</v>
      </c>
      <c r="K254" s="185">
        <v>1288</v>
      </c>
      <c r="L254" s="185">
        <v>458</v>
      </c>
      <c r="M254" s="185">
        <v>301</v>
      </c>
      <c r="N254" s="185">
        <v>1727</v>
      </c>
    </row>
    <row r="255" spans="2:16" s="85" customFormat="1" ht="18.75" customHeight="1">
      <c r="B255" s="80" t="s">
        <v>58</v>
      </c>
      <c r="C255" s="59">
        <v>44414</v>
      </c>
      <c r="D255" s="185">
        <v>6116</v>
      </c>
      <c r="E255" s="185">
        <v>1548</v>
      </c>
      <c r="F255" s="185">
        <v>21031</v>
      </c>
      <c r="G255" s="185">
        <v>2715</v>
      </c>
      <c r="H255" s="185">
        <v>1825</v>
      </c>
      <c r="I255" s="185">
        <v>852</v>
      </c>
      <c r="J255" s="185">
        <v>1436</v>
      </c>
      <c r="K255" s="185">
        <v>5597</v>
      </c>
      <c r="L255" s="185">
        <v>1346</v>
      </c>
      <c r="M255" s="185">
        <v>1697</v>
      </c>
      <c r="N255" s="185">
        <v>251</v>
      </c>
    </row>
    <row r="256" spans="2:16" s="85" customFormat="1" ht="18.75" customHeight="1">
      <c r="B256" s="80" t="s">
        <v>73</v>
      </c>
      <c r="C256" s="59">
        <v>73545</v>
      </c>
      <c r="D256" s="185">
        <v>6412</v>
      </c>
      <c r="E256" s="185">
        <v>3257</v>
      </c>
      <c r="F256" s="185">
        <v>34578</v>
      </c>
      <c r="G256" s="185">
        <v>4560</v>
      </c>
      <c r="H256" s="185">
        <v>1699</v>
      </c>
      <c r="I256" s="185">
        <v>982</v>
      </c>
      <c r="J256" s="185">
        <v>1541</v>
      </c>
      <c r="K256" s="185">
        <v>10904</v>
      </c>
      <c r="L256" s="185">
        <v>1287</v>
      </c>
      <c r="M256" s="185">
        <v>7871</v>
      </c>
      <c r="N256" s="185">
        <v>454</v>
      </c>
      <c r="P256" s="80"/>
    </row>
    <row r="257" spans="2:14" s="85" customFormat="1" ht="18.75" customHeight="1">
      <c r="B257" s="80" t="s">
        <v>28</v>
      </c>
      <c r="C257" s="59">
        <v>197526</v>
      </c>
      <c r="D257" s="185">
        <v>7532</v>
      </c>
      <c r="E257" s="185">
        <v>6438</v>
      </c>
      <c r="F257" s="185">
        <v>158280</v>
      </c>
      <c r="G257" s="185">
        <v>6771</v>
      </c>
      <c r="H257" s="185">
        <v>2305</v>
      </c>
      <c r="I257" s="185">
        <v>1529</v>
      </c>
      <c r="J257" s="185">
        <v>1768</v>
      </c>
      <c r="K257" s="185">
        <v>9193</v>
      </c>
      <c r="L257" s="185">
        <v>949</v>
      </c>
      <c r="M257" s="185">
        <v>1852</v>
      </c>
      <c r="N257" s="185">
        <v>909</v>
      </c>
    </row>
    <row r="258" spans="2:14" s="85" customFormat="1" ht="18.75" customHeight="1">
      <c r="B258" s="80" t="s">
        <v>29</v>
      </c>
      <c r="C258" s="59">
        <v>15188</v>
      </c>
      <c r="D258" s="185">
        <v>588</v>
      </c>
      <c r="E258" s="185">
        <v>289</v>
      </c>
      <c r="F258" s="185">
        <v>10084</v>
      </c>
      <c r="G258" s="185">
        <v>406</v>
      </c>
      <c r="H258" s="185">
        <v>166</v>
      </c>
      <c r="I258" s="185">
        <v>162</v>
      </c>
      <c r="J258" s="185">
        <v>343</v>
      </c>
      <c r="K258" s="185">
        <v>2037</v>
      </c>
      <c r="L258" s="185">
        <v>62</v>
      </c>
      <c r="M258" s="185">
        <v>94</v>
      </c>
      <c r="N258" s="185">
        <v>957</v>
      </c>
    </row>
    <row r="259" spans="2:14" s="85" customFormat="1" ht="18.75" customHeight="1">
      <c r="B259" s="80" t="s">
        <v>30</v>
      </c>
      <c r="C259" s="59">
        <v>9086</v>
      </c>
      <c r="D259" s="185">
        <v>107</v>
      </c>
      <c r="E259" s="185">
        <v>163</v>
      </c>
      <c r="F259" s="185">
        <v>8046</v>
      </c>
      <c r="G259" s="185">
        <v>103</v>
      </c>
      <c r="H259" s="185">
        <v>111</v>
      </c>
      <c r="I259" s="185">
        <v>106</v>
      </c>
      <c r="J259" s="185">
        <v>48</v>
      </c>
      <c r="K259" s="185">
        <v>245</v>
      </c>
      <c r="L259" s="185">
        <v>56</v>
      </c>
      <c r="M259" s="185">
        <v>47</v>
      </c>
      <c r="N259" s="185">
        <v>54</v>
      </c>
    </row>
    <row r="260" spans="2:14" s="85" customFormat="1" ht="9.75" customHeight="1">
      <c r="B260" s="80"/>
      <c r="C260" s="80"/>
    </row>
    <row r="261" spans="2:14" s="85" customFormat="1" ht="3" customHeight="1">
      <c r="B261" s="179"/>
      <c r="C261" s="179"/>
      <c r="D261" s="126"/>
      <c r="E261" s="126"/>
      <c r="F261" s="126"/>
      <c r="G261" s="126"/>
      <c r="H261" s="126"/>
      <c r="I261" s="126"/>
      <c r="J261" s="126"/>
      <c r="K261" s="126"/>
      <c r="L261" s="126"/>
      <c r="M261" s="126"/>
      <c r="N261" s="126"/>
    </row>
    <row r="262" spans="2:14" s="49" customFormat="1" ht="17.25" customHeight="1">
      <c r="B262" s="382" t="s">
        <v>183</v>
      </c>
      <c r="C262" s="382"/>
      <c r="D262" s="382"/>
      <c r="E262" s="382"/>
      <c r="F262" s="382"/>
      <c r="G262" s="382"/>
      <c r="H262" s="382"/>
      <c r="I262" s="382"/>
      <c r="J262" s="382"/>
      <c r="K262" s="382"/>
      <c r="L262" s="382"/>
      <c r="M262" s="382"/>
      <c r="N262" s="382"/>
    </row>
    <row r="263" spans="2:14" s="49" customFormat="1" ht="14.25" customHeight="1"/>
    <row r="264" spans="2:14" s="49" customFormat="1" ht="9">
      <c r="B264" s="211" t="s">
        <v>475</v>
      </c>
      <c r="N264" s="71" t="s">
        <v>105</v>
      </c>
    </row>
    <row r="265" spans="2:14" s="85" customFormat="1" ht="18.75" customHeight="1">
      <c r="B265" s="405" t="s">
        <v>52</v>
      </c>
      <c r="C265" s="390" t="s">
        <v>14</v>
      </c>
      <c r="D265" s="390" t="s">
        <v>82</v>
      </c>
      <c r="E265" s="390"/>
      <c r="F265" s="390"/>
      <c r="G265" s="390"/>
      <c r="H265" s="390"/>
      <c r="I265" s="390"/>
      <c r="J265" s="390"/>
      <c r="K265" s="390"/>
      <c r="L265" s="390"/>
      <c r="M265" s="390"/>
      <c r="N265" s="392"/>
    </row>
    <row r="266" spans="2:14" s="85" customFormat="1" ht="18.75" customHeight="1">
      <c r="B266" s="423"/>
      <c r="C266" s="419"/>
      <c r="D266" s="421" t="s">
        <v>42</v>
      </c>
      <c r="E266" s="421" t="s">
        <v>43</v>
      </c>
      <c r="F266" s="421" t="s">
        <v>44</v>
      </c>
      <c r="G266" s="421" t="s">
        <v>45</v>
      </c>
      <c r="H266" s="421" t="s">
        <v>46</v>
      </c>
      <c r="I266" s="421" t="s">
        <v>47</v>
      </c>
      <c r="J266" s="421" t="s">
        <v>48</v>
      </c>
      <c r="K266" s="421" t="s">
        <v>49</v>
      </c>
      <c r="L266" s="421" t="s">
        <v>50</v>
      </c>
      <c r="M266" s="421" t="s">
        <v>51</v>
      </c>
      <c r="N266" s="425" t="s">
        <v>39</v>
      </c>
    </row>
    <row r="267" spans="2:14" s="85" customFormat="1" ht="18.75" customHeight="1">
      <c r="B267" s="424"/>
      <c r="C267" s="384"/>
      <c r="D267" s="422"/>
      <c r="E267" s="422"/>
      <c r="F267" s="422"/>
      <c r="G267" s="422"/>
      <c r="H267" s="422"/>
      <c r="I267" s="422"/>
      <c r="J267" s="422"/>
      <c r="K267" s="422"/>
      <c r="L267" s="422"/>
      <c r="M267" s="422"/>
      <c r="N267" s="396"/>
    </row>
    <row r="268" spans="2:14" s="85" customFormat="1" ht="9.75" customHeight="1">
      <c r="B268" s="178"/>
      <c r="C268" s="178"/>
      <c r="D268" s="169"/>
      <c r="E268" s="169"/>
      <c r="F268" s="169"/>
      <c r="G268" s="169"/>
      <c r="H268" s="169"/>
      <c r="I268" s="169"/>
      <c r="J268" s="169"/>
      <c r="K268" s="169"/>
      <c r="L268" s="169"/>
      <c r="M268" s="169"/>
      <c r="N268" s="169"/>
    </row>
    <row r="269" spans="2:14" s="85" customFormat="1" ht="18.75" customHeight="1">
      <c r="B269" s="32" t="s">
        <v>60</v>
      </c>
      <c r="C269" s="59">
        <v>917775</v>
      </c>
      <c r="D269" s="8">
        <v>68479</v>
      </c>
      <c r="E269" s="8">
        <v>20550</v>
      </c>
      <c r="F269" s="8">
        <v>562539</v>
      </c>
      <c r="G269" s="8">
        <v>38399</v>
      </c>
      <c r="H269" s="8">
        <v>21693</v>
      </c>
      <c r="I269" s="8">
        <v>15574</v>
      </c>
      <c r="J269" s="8">
        <v>15742</v>
      </c>
      <c r="K269" s="8">
        <v>106704</v>
      </c>
      <c r="L269" s="8">
        <v>15370</v>
      </c>
      <c r="M269" s="8">
        <v>25603</v>
      </c>
      <c r="N269" s="8">
        <v>27122</v>
      </c>
    </row>
    <row r="270" spans="2:14" s="85" customFormat="1" ht="9.75" customHeight="1">
      <c r="B270" s="101"/>
      <c r="C270" s="59"/>
    </row>
    <row r="271" spans="2:14" s="85" customFormat="1" ht="13.5" customHeight="1">
      <c r="B271" s="102" t="s">
        <v>32</v>
      </c>
      <c r="C271" s="59"/>
      <c r="D271" s="185"/>
      <c r="E271" s="185"/>
      <c r="F271" s="185"/>
      <c r="G271" s="185"/>
      <c r="H271" s="185"/>
      <c r="I271" s="185"/>
      <c r="J271" s="185"/>
      <c r="K271" s="185"/>
      <c r="L271" s="185"/>
      <c r="M271" s="185"/>
      <c r="N271" s="185"/>
    </row>
    <row r="272" spans="2:14" s="85" customFormat="1" ht="18.75" customHeight="1">
      <c r="B272" s="80" t="s">
        <v>15</v>
      </c>
      <c r="C272" s="59">
        <v>124316</v>
      </c>
      <c r="D272" s="185">
        <v>6201</v>
      </c>
      <c r="E272" s="185">
        <v>1626</v>
      </c>
      <c r="F272" s="185">
        <v>81414</v>
      </c>
      <c r="G272" s="185">
        <v>3269</v>
      </c>
      <c r="H272" s="185">
        <v>1537</v>
      </c>
      <c r="I272" s="185">
        <v>1646</v>
      </c>
      <c r="J272" s="185">
        <v>2752</v>
      </c>
      <c r="K272" s="185">
        <v>9427</v>
      </c>
      <c r="L272" s="185">
        <v>1444</v>
      </c>
      <c r="M272" s="185">
        <v>2865</v>
      </c>
      <c r="N272" s="185">
        <v>12135</v>
      </c>
    </row>
    <row r="273" spans="2:16" s="85" customFormat="1" ht="18.75" customHeight="1">
      <c r="B273" s="80" t="s">
        <v>18</v>
      </c>
      <c r="C273" s="59">
        <v>225599</v>
      </c>
      <c r="D273" s="185">
        <v>24666</v>
      </c>
      <c r="E273" s="185">
        <v>5438</v>
      </c>
      <c r="F273" s="185">
        <v>113324</v>
      </c>
      <c r="G273" s="185">
        <v>9024</v>
      </c>
      <c r="H273" s="185">
        <v>8620</v>
      </c>
      <c r="I273" s="185">
        <v>3622</v>
      </c>
      <c r="J273" s="185">
        <v>3604</v>
      </c>
      <c r="K273" s="185">
        <v>45830</v>
      </c>
      <c r="L273" s="185">
        <v>4835</v>
      </c>
      <c r="M273" s="185">
        <v>4192</v>
      </c>
      <c r="N273" s="185">
        <v>2444</v>
      </c>
    </row>
    <row r="274" spans="2:16" s="85" customFormat="1" ht="18.75" customHeight="1">
      <c r="B274" s="80" t="s">
        <v>20</v>
      </c>
      <c r="C274" s="59">
        <v>10009</v>
      </c>
      <c r="D274" s="185">
        <v>1247</v>
      </c>
      <c r="E274" s="185">
        <v>244</v>
      </c>
      <c r="F274" s="185">
        <v>4558</v>
      </c>
      <c r="G274" s="185">
        <v>346</v>
      </c>
      <c r="H274" s="185">
        <v>440</v>
      </c>
      <c r="I274" s="185">
        <v>303</v>
      </c>
      <c r="J274" s="185">
        <v>308</v>
      </c>
      <c r="K274" s="185">
        <v>1770</v>
      </c>
      <c r="L274" s="185">
        <v>293</v>
      </c>
      <c r="M274" s="185">
        <v>404</v>
      </c>
      <c r="N274" s="185">
        <v>96</v>
      </c>
    </row>
    <row r="275" spans="2:16" s="85" customFormat="1" ht="18.75" customHeight="1">
      <c r="B275" s="80" t="s">
        <v>19</v>
      </c>
      <c r="C275" s="59">
        <v>13647</v>
      </c>
      <c r="D275" s="185">
        <v>1718</v>
      </c>
      <c r="E275" s="185">
        <v>327</v>
      </c>
      <c r="F275" s="185">
        <v>6737</v>
      </c>
      <c r="G275" s="185">
        <v>953</v>
      </c>
      <c r="H275" s="185">
        <v>550</v>
      </c>
      <c r="I275" s="185">
        <v>390</v>
      </c>
      <c r="J275" s="185">
        <v>232</v>
      </c>
      <c r="K275" s="185">
        <v>1341</v>
      </c>
      <c r="L275" s="185">
        <v>699</v>
      </c>
      <c r="M275" s="185">
        <v>640</v>
      </c>
      <c r="N275" s="185">
        <v>60</v>
      </c>
    </row>
    <row r="276" spans="2:16" s="85" customFormat="1" ht="18.75" customHeight="1">
      <c r="B276" s="80" t="s">
        <v>21</v>
      </c>
      <c r="C276" s="59">
        <v>22764</v>
      </c>
      <c r="D276" s="185">
        <v>948</v>
      </c>
      <c r="E276" s="185">
        <v>159</v>
      </c>
      <c r="F276" s="185">
        <v>10929</v>
      </c>
      <c r="G276" s="185">
        <v>264</v>
      </c>
      <c r="H276" s="185">
        <v>413</v>
      </c>
      <c r="I276" s="185">
        <v>149</v>
      </c>
      <c r="J276" s="185">
        <v>214</v>
      </c>
      <c r="K276" s="185">
        <v>947</v>
      </c>
      <c r="L276" s="185">
        <v>186</v>
      </c>
      <c r="M276" s="185">
        <v>106</v>
      </c>
      <c r="N276" s="185">
        <v>8449</v>
      </c>
    </row>
    <row r="277" spans="2:16" s="85" customFormat="1" ht="18.75" customHeight="1">
      <c r="B277" s="80" t="s">
        <v>22</v>
      </c>
      <c r="C277" s="59">
        <v>12806</v>
      </c>
      <c r="D277" s="185">
        <v>793</v>
      </c>
      <c r="E277" s="185">
        <v>280</v>
      </c>
      <c r="F277" s="185">
        <v>7580</v>
      </c>
      <c r="G277" s="185">
        <v>1016</v>
      </c>
      <c r="H277" s="185">
        <v>336</v>
      </c>
      <c r="I277" s="185">
        <v>336</v>
      </c>
      <c r="J277" s="185">
        <v>278</v>
      </c>
      <c r="K277" s="185">
        <v>1331</v>
      </c>
      <c r="L277" s="185">
        <v>316</v>
      </c>
      <c r="M277" s="185">
        <v>441</v>
      </c>
      <c r="N277" s="185">
        <v>99</v>
      </c>
    </row>
    <row r="278" spans="2:16" s="85" customFormat="1" ht="18.75" customHeight="1">
      <c r="B278" s="80" t="s">
        <v>23</v>
      </c>
      <c r="C278" s="59">
        <v>28087</v>
      </c>
      <c r="D278" s="185">
        <v>602</v>
      </c>
      <c r="E278" s="185">
        <v>181</v>
      </c>
      <c r="F278" s="185">
        <v>24860</v>
      </c>
      <c r="G278" s="185">
        <v>150</v>
      </c>
      <c r="H278" s="185">
        <v>87</v>
      </c>
      <c r="I278" s="185">
        <v>116</v>
      </c>
      <c r="J278" s="185">
        <v>40</v>
      </c>
      <c r="K278" s="185">
        <v>1761</v>
      </c>
      <c r="L278" s="185">
        <v>198</v>
      </c>
      <c r="M278" s="185">
        <v>13</v>
      </c>
      <c r="N278" s="185">
        <v>79</v>
      </c>
    </row>
    <row r="279" spans="2:16" s="85" customFormat="1" ht="18.75" customHeight="1">
      <c r="B279" s="80" t="s">
        <v>24</v>
      </c>
      <c r="C279" s="59">
        <v>28324</v>
      </c>
      <c r="D279" s="185">
        <v>3276</v>
      </c>
      <c r="E279" s="185">
        <v>699</v>
      </c>
      <c r="F279" s="185">
        <v>13039</v>
      </c>
      <c r="G279" s="185">
        <v>2038</v>
      </c>
      <c r="H279" s="185">
        <v>1128</v>
      </c>
      <c r="I279" s="185">
        <v>1101</v>
      </c>
      <c r="J279" s="185">
        <v>1242</v>
      </c>
      <c r="K279" s="185">
        <v>2501</v>
      </c>
      <c r="L279" s="185">
        <v>1424</v>
      </c>
      <c r="M279" s="185">
        <v>1598</v>
      </c>
      <c r="N279" s="185">
        <v>278</v>
      </c>
    </row>
    <row r="280" spans="2:16" s="85" customFormat="1" ht="18.75" customHeight="1">
      <c r="B280" s="80" t="s">
        <v>26</v>
      </c>
      <c r="C280" s="59">
        <v>6325</v>
      </c>
      <c r="D280" s="185">
        <v>432</v>
      </c>
      <c r="E280" s="185">
        <v>158</v>
      </c>
      <c r="F280" s="185">
        <v>3440</v>
      </c>
      <c r="G280" s="185">
        <v>408</v>
      </c>
      <c r="H280" s="185">
        <v>208</v>
      </c>
      <c r="I280" s="185">
        <v>338</v>
      </c>
      <c r="J280" s="185">
        <v>133</v>
      </c>
      <c r="K280" s="185">
        <v>651</v>
      </c>
      <c r="L280" s="185">
        <v>156</v>
      </c>
      <c r="M280" s="185">
        <v>245</v>
      </c>
      <c r="N280" s="185">
        <v>156</v>
      </c>
    </row>
    <row r="281" spans="2:16" s="85" customFormat="1" ht="18.75" customHeight="1">
      <c r="B281" s="80" t="s">
        <v>58</v>
      </c>
      <c r="C281" s="59">
        <v>39435</v>
      </c>
      <c r="D281" s="185">
        <v>4371</v>
      </c>
      <c r="E281" s="185">
        <v>1193</v>
      </c>
      <c r="F281" s="185">
        <v>20695</v>
      </c>
      <c r="G281" s="185">
        <v>2245</v>
      </c>
      <c r="H281" s="185">
        <v>1440</v>
      </c>
      <c r="I281" s="185">
        <v>976</v>
      </c>
      <c r="J281" s="185">
        <v>945</v>
      </c>
      <c r="K281" s="185">
        <v>4694</v>
      </c>
      <c r="L281" s="185">
        <v>1135</v>
      </c>
      <c r="M281" s="185">
        <v>1474</v>
      </c>
      <c r="N281" s="185">
        <v>267</v>
      </c>
    </row>
    <row r="282" spans="2:16" s="85" customFormat="1" ht="18.75" customHeight="1">
      <c r="B282" s="80" t="s">
        <v>73</v>
      </c>
      <c r="C282" s="59">
        <v>68492</v>
      </c>
      <c r="D282" s="185">
        <v>6300</v>
      </c>
      <c r="E282" s="185">
        <v>1912</v>
      </c>
      <c r="F282" s="185">
        <v>34213</v>
      </c>
      <c r="G282" s="185">
        <v>4210</v>
      </c>
      <c r="H282" s="185">
        <v>1378</v>
      </c>
      <c r="I282" s="185">
        <v>1336</v>
      </c>
      <c r="J282" s="185">
        <v>1430</v>
      </c>
      <c r="K282" s="185">
        <v>9850</v>
      </c>
      <c r="L282" s="185">
        <v>1113</v>
      </c>
      <c r="M282" s="185">
        <v>6449</v>
      </c>
      <c r="N282" s="185">
        <v>301</v>
      </c>
      <c r="P282" s="80"/>
    </row>
    <row r="283" spans="2:16" s="85" customFormat="1" ht="18.75" customHeight="1">
      <c r="B283" s="80" t="s">
        <v>28</v>
      </c>
      <c r="C283" s="59">
        <v>159584</v>
      </c>
      <c r="D283" s="185">
        <v>5404</v>
      </c>
      <c r="E283" s="185">
        <v>5381</v>
      </c>
      <c r="F283" s="185">
        <v>129342</v>
      </c>
      <c r="G283" s="185">
        <v>4413</v>
      </c>
      <c r="H283" s="185">
        <v>1256</v>
      </c>
      <c r="I283" s="185">
        <v>1104</v>
      </c>
      <c r="J283" s="185">
        <v>1110</v>
      </c>
      <c r="K283" s="185">
        <v>8403</v>
      </c>
      <c r="L283" s="185">
        <v>914</v>
      </c>
      <c r="M283" s="185">
        <v>1954</v>
      </c>
      <c r="N283" s="185">
        <v>303</v>
      </c>
    </row>
    <row r="284" spans="2:16" s="85" customFormat="1" ht="18.75" customHeight="1">
      <c r="B284" s="80" t="s">
        <v>29</v>
      </c>
      <c r="C284" s="59">
        <v>20516</v>
      </c>
      <c r="D284" s="185">
        <v>744</v>
      </c>
      <c r="E284" s="185">
        <v>148</v>
      </c>
      <c r="F284" s="185">
        <v>14555</v>
      </c>
      <c r="G284" s="185">
        <v>387</v>
      </c>
      <c r="H284" s="185">
        <v>109</v>
      </c>
      <c r="I284" s="185">
        <v>188</v>
      </c>
      <c r="J284" s="185">
        <v>42</v>
      </c>
      <c r="K284" s="185">
        <v>2896</v>
      </c>
      <c r="L284" s="185">
        <v>97</v>
      </c>
      <c r="M284" s="185">
        <v>56</v>
      </c>
      <c r="N284" s="185">
        <v>1294</v>
      </c>
    </row>
    <row r="285" spans="2:16" s="85" customFormat="1" ht="18.75" customHeight="1">
      <c r="B285" s="80" t="s">
        <v>30</v>
      </c>
      <c r="C285" s="59">
        <v>12402</v>
      </c>
      <c r="D285" s="185">
        <v>314</v>
      </c>
      <c r="E285" s="185">
        <v>121</v>
      </c>
      <c r="F285" s="185">
        <v>10804</v>
      </c>
      <c r="G285" s="185">
        <v>152</v>
      </c>
      <c r="H285" s="185">
        <v>104</v>
      </c>
      <c r="I285" s="185">
        <v>94</v>
      </c>
      <c r="J285" s="185">
        <v>132</v>
      </c>
      <c r="K285" s="185">
        <v>522</v>
      </c>
      <c r="L285" s="185">
        <v>71</v>
      </c>
      <c r="M285" s="185">
        <v>41</v>
      </c>
      <c r="N285" s="185">
        <v>47</v>
      </c>
    </row>
    <row r="286" spans="2:16" s="85" customFormat="1" ht="9.75" customHeight="1">
      <c r="B286" s="80"/>
      <c r="C286" s="80"/>
    </row>
    <row r="287" spans="2:16" s="85" customFormat="1" ht="3" customHeight="1">
      <c r="B287" s="179"/>
      <c r="C287" s="179"/>
      <c r="D287" s="126"/>
      <c r="E287" s="126"/>
      <c r="F287" s="126"/>
      <c r="G287" s="126"/>
      <c r="H287" s="126"/>
      <c r="I287" s="126"/>
      <c r="J287" s="126"/>
      <c r="K287" s="126"/>
      <c r="L287" s="126"/>
      <c r="M287" s="126"/>
      <c r="N287" s="126"/>
    </row>
    <row r="288" spans="2:16" s="49" customFormat="1" ht="17.25" customHeight="1">
      <c r="B288" s="382" t="s">
        <v>183</v>
      </c>
      <c r="C288" s="382"/>
      <c r="D288" s="382"/>
      <c r="E288" s="382"/>
      <c r="F288" s="382"/>
      <c r="G288" s="382"/>
      <c r="H288" s="382"/>
      <c r="I288" s="382"/>
      <c r="J288" s="382"/>
      <c r="K288" s="382"/>
      <c r="L288" s="382"/>
      <c r="M288" s="382"/>
      <c r="N288" s="382"/>
    </row>
    <row r="289" spans="2:14" s="49" customFormat="1" ht="14.25" customHeight="1"/>
    <row r="290" spans="2:14" s="49" customFormat="1" ht="9">
      <c r="B290" s="211" t="s">
        <v>476</v>
      </c>
      <c r="N290" s="71" t="s">
        <v>105</v>
      </c>
    </row>
    <row r="291" spans="2:14" s="85" customFormat="1" ht="18.75" customHeight="1">
      <c r="B291" s="405" t="s">
        <v>52</v>
      </c>
      <c r="C291" s="390" t="s">
        <v>14</v>
      </c>
      <c r="D291" s="390" t="s">
        <v>82</v>
      </c>
      <c r="E291" s="390"/>
      <c r="F291" s="390"/>
      <c r="G291" s="390"/>
      <c r="H291" s="390"/>
      <c r="I291" s="390"/>
      <c r="J291" s="390"/>
      <c r="K291" s="390"/>
      <c r="L291" s="390"/>
      <c r="M291" s="390"/>
      <c r="N291" s="392"/>
    </row>
    <row r="292" spans="2:14" s="85" customFormat="1" ht="18.75" customHeight="1">
      <c r="B292" s="423"/>
      <c r="C292" s="419"/>
      <c r="D292" s="421" t="s">
        <v>42</v>
      </c>
      <c r="E292" s="421" t="s">
        <v>43</v>
      </c>
      <c r="F292" s="421" t="s">
        <v>44</v>
      </c>
      <c r="G292" s="421" t="s">
        <v>45</v>
      </c>
      <c r="H292" s="421" t="s">
        <v>46</v>
      </c>
      <c r="I292" s="421" t="s">
        <v>47</v>
      </c>
      <c r="J292" s="421" t="s">
        <v>48</v>
      </c>
      <c r="K292" s="421" t="s">
        <v>49</v>
      </c>
      <c r="L292" s="421" t="s">
        <v>50</v>
      </c>
      <c r="M292" s="421" t="s">
        <v>51</v>
      </c>
      <c r="N292" s="425" t="s">
        <v>39</v>
      </c>
    </row>
    <row r="293" spans="2:14" s="85" customFormat="1" ht="18.75" customHeight="1">
      <c r="B293" s="424"/>
      <c r="C293" s="384"/>
      <c r="D293" s="422"/>
      <c r="E293" s="422"/>
      <c r="F293" s="422"/>
      <c r="G293" s="422"/>
      <c r="H293" s="422"/>
      <c r="I293" s="422"/>
      <c r="J293" s="422"/>
      <c r="K293" s="422"/>
      <c r="L293" s="422"/>
      <c r="M293" s="422"/>
      <c r="N293" s="396"/>
    </row>
    <row r="294" spans="2:14" s="85" customFormat="1" ht="9.75" customHeight="1">
      <c r="B294" s="178"/>
      <c r="C294" s="178"/>
      <c r="D294" s="169"/>
      <c r="E294" s="169"/>
      <c r="F294" s="169"/>
      <c r="G294" s="169"/>
      <c r="H294" s="169"/>
      <c r="I294" s="169"/>
      <c r="J294" s="169"/>
      <c r="K294" s="169"/>
      <c r="L294" s="169"/>
      <c r="M294" s="169"/>
      <c r="N294" s="169"/>
    </row>
    <row r="295" spans="2:14" s="85" customFormat="1" ht="18.75" customHeight="1">
      <c r="B295" s="32" t="s">
        <v>60</v>
      </c>
      <c r="C295" s="59">
        <v>797339</v>
      </c>
      <c r="D295" s="8">
        <v>61715</v>
      </c>
      <c r="E295" s="8">
        <v>17517</v>
      </c>
      <c r="F295" s="8">
        <v>502749</v>
      </c>
      <c r="G295" s="8">
        <v>29295</v>
      </c>
      <c r="H295" s="8">
        <v>19123</v>
      </c>
      <c r="I295" s="8">
        <v>11493</v>
      </c>
      <c r="J295" s="8">
        <v>13662</v>
      </c>
      <c r="K295" s="8">
        <v>95285</v>
      </c>
      <c r="L295" s="8">
        <v>11936</v>
      </c>
      <c r="M295" s="8">
        <v>21511</v>
      </c>
      <c r="N295" s="8">
        <v>13053</v>
      </c>
    </row>
    <row r="296" spans="2:14" s="85" customFormat="1" ht="9.75" customHeight="1">
      <c r="B296" s="101"/>
      <c r="C296" s="59"/>
    </row>
    <row r="297" spans="2:14" s="85" customFormat="1" ht="13.5" customHeight="1">
      <c r="B297" s="102" t="s">
        <v>32</v>
      </c>
      <c r="C297" s="59"/>
      <c r="D297" s="185"/>
      <c r="E297" s="185"/>
      <c r="F297" s="185"/>
      <c r="G297" s="185"/>
      <c r="H297" s="185"/>
      <c r="I297" s="185"/>
      <c r="J297" s="185"/>
      <c r="K297" s="185"/>
      <c r="L297" s="185"/>
      <c r="M297" s="185"/>
      <c r="N297" s="185"/>
    </row>
    <row r="298" spans="2:14" s="85" customFormat="1" ht="18.75" customHeight="1">
      <c r="B298" s="80" t="s">
        <v>15</v>
      </c>
      <c r="C298" s="59">
        <v>125999</v>
      </c>
      <c r="D298" s="185">
        <v>6407</v>
      </c>
      <c r="E298" s="185">
        <v>2127</v>
      </c>
      <c r="F298" s="185">
        <v>85774</v>
      </c>
      <c r="G298" s="185">
        <v>3598</v>
      </c>
      <c r="H298" s="185">
        <v>1574</v>
      </c>
      <c r="I298" s="185">
        <v>1581</v>
      </c>
      <c r="J298" s="185">
        <v>2906</v>
      </c>
      <c r="K298" s="185">
        <v>12034</v>
      </c>
      <c r="L298" s="185">
        <v>1537</v>
      </c>
      <c r="M298" s="185">
        <v>2492</v>
      </c>
      <c r="N298" s="185">
        <v>5969</v>
      </c>
    </row>
    <row r="299" spans="2:14" s="85" customFormat="1" ht="18.75" customHeight="1">
      <c r="B299" s="80" t="s">
        <v>18</v>
      </c>
      <c r="C299" s="59">
        <v>180742</v>
      </c>
      <c r="D299" s="185">
        <v>19899</v>
      </c>
      <c r="E299" s="185">
        <v>3457</v>
      </c>
      <c r="F299" s="185">
        <v>92463</v>
      </c>
      <c r="G299" s="185">
        <v>5714</v>
      </c>
      <c r="H299" s="185">
        <v>6834</v>
      </c>
      <c r="I299" s="185">
        <v>2434</v>
      </c>
      <c r="J299" s="185">
        <v>3484</v>
      </c>
      <c r="K299" s="185">
        <v>38522</v>
      </c>
      <c r="L299" s="185">
        <v>3777</v>
      </c>
      <c r="M299" s="185">
        <v>2832</v>
      </c>
      <c r="N299" s="185">
        <v>1326</v>
      </c>
    </row>
    <row r="300" spans="2:14" s="85" customFormat="1" ht="18.75" customHeight="1">
      <c r="B300" s="80" t="s">
        <v>20</v>
      </c>
      <c r="C300" s="59">
        <v>8960</v>
      </c>
      <c r="D300" s="185">
        <v>1121</v>
      </c>
      <c r="E300" s="185">
        <v>193</v>
      </c>
      <c r="F300" s="185">
        <v>5007</v>
      </c>
      <c r="G300" s="185">
        <v>320</v>
      </c>
      <c r="H300" s="185">
        <v>307</v>
      </c>
      <c r="I300" s="185">
        <v>164</v>
      </c>
      <c r="J300" s="185">
        <v>197</v>
      </c>
      <c r="K300" s="185">
        <v>1024</v>
      </c>
      <c r="L300" s="185">
        <v>143</v>
      </c>
      <c r="M300" s="185">
        <v>205</v>
      </c>
      <c r="N300" s="185">
        <v>279</v>
      </c>
    </row>
    <row r="301" spans="2:14" s="85" customFormat="1" ht="18.75" customHeight="1">
      <c r="B301" s="80" t="s">
        <v>19</v>
      </c>
      <c r="C301" s="59">
        <v>10080</v>
      </c>
      <c r="D301" s="185">
        <v>1191</v>
      </c>
      <c r="E301" s="185">
        <v>163</v>
      </c>
      <c r="F301" s="185">
        <v>4819</v>
      </c>
      <c r="G301" s="185">
        <v>647</v>
      </c>
      <c r="H301" s="185">
        <v>570</v>
      </c>
      <c r="I301" s="185">
        <v>340</v>
      </c>
      <c r="J301" s="185">
        <v>65</v>
      </c>
      <c r="K301" s="185">
        <v>1535</v>
      </c>
      <c r="L301" s="185">
        <v>310</v>
      </c>
      <c r="M301" s="185">
        <v>406</v>
      </c>
      <c r="N301" s="185">
        <v>34</v>
      </c>
    </row>
    <row r="302" spans="2:14" s="85" customFormat="1" ht="18.75" customHeight="1">
      <c r="B302" s="80" t="s">
        <v>21</v>
      </c>
      <c r="C302" s="59">
        <v>16902</v>
      </c>
      <c r="D302" s="185">
        <v>746</v>
      </c>
      <c r="E302" s="185">
        <v>155</v>
      </c>
      <c r="F302" s="185">
        <v>10887</v>
      </c>
      <c r="G302" s="185">
        <v>172</v>
      </c>
      <c r="H302" s="185">
        <v>133</v>
      </c>
      <c r="I302" s="185">
        <v>112</v>
      </c>
      <c r="J302" s="185">
        <v>232</v>
      </c>
      <c r="K302" s="185">
        <v>910</v>
      </c>
      <c r="L302" s="185">
        <v>153</v>
      </c>
      <c r="M302" s="185">
        <v>116</v>
      </c>
      <c r="N302" s="185">
        <v>3286</v>
      </c>
    </row>
    <row r="303" spans="2:14" s="85" customFormat="1" ht="18.75" customHeight="1">
      <c r="B303" s="80" t="s">
        <v>22</v>
      </c>
      <c r="C303" s="59">
        <v>10917</v>
      </c>
      <c r="D303" s="185">
        <v>771</v>
      </c>
      <c r="E303" s="185">
        <v>386</v>
      </c>
      <c r="F303" s="185">
        <v>6428</v>
      </c>
      <c r="G303" s="185">
        <v>799</v>
      </c>
      <c r="H303" s="185">
        <v>197</v>
      </c>
      <c r="I303" s="185">
        <v>231</v>
      </c>
      <c r="J303" s="185">
        <v>285</v>
      </c>
      <c r="K303" s="185">
        <v>1017</v>
      </c>
      <c r="L303" s="185">
        <v>236</v>
      </c>
      <c r="M303" s="185">
        <v>470</v>
      </c>
      <c r="N303" s="185">
        <v>97</v>
      </c>
    </row>
    <row r="304" spans="2:14" s="85" customFormat="1" ht="18.75" customHeight="1">
      <c r="B304" s="80" t="s">
        <v>23</v>
      </c>
      <c r="C304" s="59">
        <v>24233</v>
      </c>
      <c r="D304" s="185">
        <v>939</v>
      </c>
      <c r="E304" s="185">
        <v>77</v>
      </c>
      <c r="F304" s="185">
        <v>19907</v>
      </c>
      <c r="G304" s="185">
        <v>393</v>
      </c>
      <c r="H304" s="185">
        <v>140</v>
      </c>
      <c r="I304" s="185">
        <v>80</v>
      </c>
      <c r="J304" s="185">
        <v>136</v>
      </c>
      <c r="K304" s="185">
        <v>2315</v>
      </c>
      <c r="L304" s="185">
        <v>93</v>
      </c>
      <c r="M304" s="185">
        <v>49</v>
      </c>
      <c r="N304" s="185">
        <v>104</v>
      </c>
    </row>
    <row r="305" spans="2:16" s="85" customFormat="1" ht="18.75" customHeight="1">
      <c r="B305" s="80" t="s">
        <v>24</v>
      </c>
      <c r="C305" s="59">
        <v>21897</v>
      </c>
      <c r="D305" s="185">
        <v>3172</v>
      </c>
      <c r="E305" s="185">
        <v>847</v>
      </c>
      <c r="F305" s="185">
        <v>10607</v>
      </c>
      <c r="G305" s="185">
        <v>1353</v>
      </c>
      <c r="H305" s="185">
        <v>769</v>
      </c>
      <c r="I305" s="185">
        <v>579</v>
      </c>
      <c r="J305" s="185">
        <v>694</v>
      </c>
      <c r="K305" s="185">
        <v>1908</v>
      </c>
      <c r="L305" s="185">
        <v>902</v>
      </c>
      <c r="M305" s="185">
        <v>934</v>
      </c>
      <c r="N305" s="185">
        <v>132</v>
      </c>
    </row>
    <row r="306" spans="2:16" s="85" customFormat="1" ht="18.75" customHeight="1">
      <c r="B306" s="80" t="s">
        <v>26</v>
      </c>
      <c r="C306" s="59">
        <v>5405</v>
      </c>
      <c r="D306" s="185">
        <v>308</v>
      </c>
      <c r="E306" s="185">
        <v>31</v>
      </c>
      <c r="F306" s="185">
        <v>3393</v>
      </c>
      <c r="G306" s="185">
        <v>262</v>
      </c>
      <c r="H306" s="185">
        <v>205</v>
      </c>
      <c r="I306" s="185">
        <v>188</v>
      </c>
      <c r="J306" s="185">
        <v>177</v>
      </c>
      <c r="K306" s="185">
        <v>425</v>
      </c>
      <c r="L306" s="185">
        <v>131</v>
      </c>
      <c r="M306" s="185">
        <v>260</v>
      </c>
      <c r="N306" s="185">
        <v>25</v>
      </c>
    </row>
    <row r="307" spans="2:16" s="85" customFormat="1" ht="18.75" customHeight="1">
      <c r="B307" s="80" t="s">
        <v>58</v>
      </c>
      <c r="C307" s="59">
        <v>29697</v>
      </c>
      <c r="D307" s="185">
        <v>3670</v>
      </c>
      <c r="E307" s="185">
        <v>694</v>
      </c>
      <c r="F307" s="185">
        <v>15717</v>
      </c>
      <c r="G307" s="185">
        <v>1396</v>
      </c>
      <c r="H307" s="185">
        <v>1586</v>
      </c>
      <c r="I307" s="185">
        <v>646</v>
      </c>
      <c r="J307" s="185">
        <v>792</v>
      </c>
      <c r="K307" s="185">
        <v>3434</v>
      </c>
      <c r="L307" s="185">
        <v>797</v>
      </c>
      <c r="M307" s="185">
        <v>808</v>
      </c>
      <c r="N307" s="185">
        <v>157</v>
      </c>
    </row>
    <row r="308" spans="2:16" s="85" customFormat="1" ht="18.75" customHeight="1">
      <c r="B308" s="80" t="s">
        <v>73</v>
      </c>
      <c r="C308" s="59">
        <v>62985</v>
      </c>
      <c r="D308" s="185">
        <v>5963</v>
      </c>
      <c r="E308" s="185">
        <v>1970</v>
      </c>
      <c r="F308" s="185">
        <v>32113</v>
      </c>
      <c r="G308" s="185">
        <v>4123</v>
      </c>
      <c r="H308" s="185">
        <v>990</v>
      </c>
      <c r="I308" s="185">
        <v>1008</v>
      </c>
      <c r="J308" s="185">
        <v>1062</v>
      </c>
      <c r="K308" s="185">
        <v>8482</v>
      </c>
      <c r="L308" s="185">
        <v>795</v>
      </c>
      <c r="M308" s="185">
        <v>6234</v>
      </c>
      <c r="N308" s="185">
        <v>245</v>
      </c>
      <c r="P308" s="80"/>
    </row>
    <row r="309" spans="2:16" s="85" customFormat="1" ht="18.75" customHeight="1">
      <c r="B309" s="80" t="s">
        <v>28</v>
      </c>
      <c r="C309" s="59">
        <v>145813</v>
      </c>
      <c r="D309" s="185">
        <v>4701</v>
      </c>
      <c r="E309" s="185">
        <v>4679</v>
      </c>
      <c r="F309" s="185">
        <v>119688</v>
      </c>
      <c r="G309" s="185">
        <v>3199</v>
      </c>
      <c r="H309" s="185">
        <v>1319</v>
      </c>
      <c r="I309" s="185">
        <v>1001</v>
      </c>
      <c r="J309" s="185">
        <v>974</v>
      </c>
      <c r="K309" s="185">
        <v>7759</v>
      </c>
      <c r="L309" s="185">
        <v>643</v>
      </c>
      <c r="M309" s="185">
        <v>1534</v>
      </c>
      <c r="N309" s="185">
        <v>316</v>
      </c>
    </row>
    <row r="310" spans="2:16" s="85" customFormat="1" ht="18.75" customHeight="1">
      <c r="B310" s="80" t="s">
        <v>29</v>
      </c>
      <c r="C310" s="59">
        <v>16383</v>
      </c>
      <c r="D310" s="185">
        <v>656</v>
      </c>
      <c r="E310" s="185">
        <v>165</v>
      </c>
      <c r="F310" s="185">
        <v>12934</v>
      </c>
      <c r="G310" s="185">
        <v>330</v>
      </c>
      <c r="H310" s="185">
        <v>189</v>
      </c>
      <c r="I310" s="185">
        <v>172</v>
      </c>
      <c r="J310" s="185">
        <v>79</v>
      </c>
      <c r="K310" s="185">
        <v>1589</v>
      </c>
      <c r="L310" s="185">
        <v>102</v>
      </c>
      <c r="M310" s="185">
        <v>54</v>
      </c>
      <c r="N310" s="185">
        <v>113</v>
      </c>
    </row>
    <row r="311" spans="2:16" s="85" customFormat="1" ht="18.75" customHeight="1">
      <c r="B311" s="80" t="s">
        <v>30</v>
      </c>
      <c r="C311" s="59">
        <v>6167</v>
      </c>
      <c r="D311" s="185">
        <v>219</v>
      </c>
      <c r="E311" s="185">
        <v>21</v>
      </c>
      <c r="F311" s="185">
        <v>4947</v>
      </c>
      <c r="G311" s="185">
        <v>107</v>
      </c>
      <c r="H311" s="185">
        <v>121</v>
      </c>
      <c r="I311" s="185">
        <v>138</v>
      </c>
      <c r="J311" s="185">
        <v>38</v>
      </c>
      <c r="K311" s="185">
        <v>358</v>
      </c>
      <c r="L311" s="185">
        <v>102</v>
      </c>
      <c r="M311" s="185">
        <v>67</v>
      </c>
      <c r="N311" s="185">
        <v>49</v>
      </c>
    </row>
    <row r="312" spans="2:16" s="85" customFormat="1" ht="9.75" customHeight="1">
      <c r="B312" s="80"/>
      <c r="C312" s="80"/>
    </row>
    <row r="313" spans="2:16" s="85" customFormat="1" ht="3" customHeight="1">
      <c r="B313" s="179"/>
      <c r="C313" s="179"/>
      <c r="D313" s="126"/>
      <c r="E313" s="126"/>
      <c r="F313" s="126"/>
      <c r="G313" s="126"/>
      <c r="H313" s="126"/>
      <c r="I313" s="126"/>
      <c r="J313" s="126"/>
      <c r="K313" s="126"/>
      <c r="L313" s="126"/>
      <c r="M313" s="126"/>
      <c r="N313" s="126"/>
    </row>
    <row r="314" spans="2:16" s="85" customFormat="1" ht="17.25" customHeight="1">
      <c r="B314" s="382" t="s">
        <v>183</v>
      </c>
      <c r="C314" s="382"/>
      <c r="D314" s="382"/>
      <c r="E314" s="382"/>
      <c r="F314" s="382"/>
      <c r="G314" s="382"/>
      <c r="H314" s="382"/>
      <c r="I314" s="382"/>
      <c r="J314" s="382"/>
      <c r="K314" s="382"/>
      <c r="L314" s="382"/>
      <c r="M314" s="382"/>
      <c r="N314" s="382"/>
    </row>
  </sheetData>
  <mergeCells count="182">
    <mergeCell ref="B314:N314"/>
    <mergeCell ref="B187:B189"/>
    <mergeCell ref="C187:C189"/>
    <mergeCell ref="D187:N187"/>
    <mergeCell ref="D188:D189"/>
    <mergeCell ref="H188:H189"/>
    <mergeCell ref="B213:B215"/>
    <mergeCell ref="C213:C215"/>
    <mergeCell ref="F214:F215"/>
    <mergeCell ref="B210:N210"/>
    <mergeCell ref="K188:K189"/>
    <mergeCell ref="L188:L189"/>
    <mergeCell ref="M188:M189"/>
    <mergeCell ref="N188:N189"/>
    <mergeCell ref="D213:N213"/>
    <mergeCell ref="D214:D215"/>
    <mergeCell ref="E214:E215"/>
    <mergeCell ref="M214:M215"/>
    <mergeCell ref="N214:N215"/>
    <mergeCell ref="I188:I189"/>
    <mergeCell ref="J188:J189"/>
    <mergeCell ref="G188:G189"/>
    <mergeCell ref="E188:E189"/>
    <mergeCell ref="F188:F189"/>
    <mergeCell ref="B1:N1"/>
    <mergeCell ref="B2:N2"/>
    <mergeCell ref="C5:C7"/>
    <mergeCell ref="D6:D7"/>
    <mergeCell ref="E6:E7"/>
    <mergeCell ref="B5:B7"/>
    <mergeCell ref="B80:N80"/>
    <mergeCell ref="E84:E85"/>
    <mergeCell ref="F84:F85"/>
    <mergeCell ref="B83:B85"/>
    <mergeCell ref="C83:C85"/>
    <mergeCell ref="D83:N83"/>
    <mergeCell ref="D84:D85"/>
    <mergeCell ref="F32:F33"/>
    <mergeCell ref="H32:H33"/>
    <mergeCell ref="N58:N59"/>
    <mergeCell ref="J84:J85"/>
    <mergeCell ref="M84:M85"/>
    <mergeCell ref="I58:I59"/>
    <mergeCell ref="B28:N28"/>
    <mergeCell ref="L32:L33"/>
    <mergeCell ref="G32:G33"/>
    <mergeCell ref="E32:E33"/>
    <mergeCell ref="M32:M33"/>
    <mergeCell ref="D5:N5"/>
    <mergeCell ref="M6:M7"/>
    <mergeCell ref="N6:N7"/>
    <mergeCell ref="I6:I7"/>
    <mergeCell ref="J6:J7"/>
    <mergeCell ref="K6:K7"/>
    <mergeCell ref="L6:L7"/>
    <mergeCell ref="G6:G7"/>
    <mergeCell ref="H6:H7"/>
    <mergeCell ref="F6:F7"/>
    <mergeCell ref="B54:N54"/>
    <mergeCell ref="I32:I33"/>
    <mergeCell ref="J32:J33"/>
    <mergeCell ref="I84:I85"/>
    <mergeCell ref="K58:K59"/>
    <mergeCell ref="L58:L59"/>
    <mergeCell ref="M58:M59"/>
    <mergeCell ref="H58:H59"/>
    <mergeCell ref="G84:G85"/>
    <mergeCell ref="D32:D33"/>
    <mergeCell ref="K32:K33"/>
    <mergeCell ref="B31:B33"/>
    <mergeCell ref="C31:C33"/>
    <mergeCell ref="N32:N33"/>
    <mergeCell ref="D31:N31"/>
    <mergeCell ref="G58:G59"/>
    <mergeCell ref="K84:K85"/>
    <mergeCell ref="L84:L85"/>
    <mergeCell ref="B106:N106"/>
    <mergeCell ref="B109:B111"/>
    <mergeCell ref="C109:C111"/>
    <mergeCell ref="H84:H85"/>
    <mergeCell ref="D110:D111"/>
    <mergeCell ref="E110:E111"/>
    <mergeCell ref="F110:F111"/>
    <mergeCell ref="B57:B59"/>
    <mergeCell ref="C57:C59"/>
    <mergeCell ref="D57:N57"/>
    <mergeCell ref="D58:D59"/>
    <mergeCell ref="N84:N85"/>
    <mergeCell ref="D109:N109"/>
    <mergeCell ref="E58:E59"/>
    <mergeCell ref="F58:F59"/>
    <mergeCell ref="J58:J59"/>
    <mergeCell ref="N162:N163"/>
    <mergeCell ref="D162:D163"/>
    <mergeCell ref="K162:K163"/>
    <mergeCell ref="J136:J137"/>
    <mergeCell ref="H162:H163"/>
    <mergeCell ref="L136:L137"/>
    <mergeCell ref="I136:I137"/>
    <mergeCell ref="K110:K111"/>
    <mergeCell ref="L110:L111"/>
    <mergeCell ref="M110:M111"/>
    <mergeCell ref="N110:N111"/>
    <mergeCell ref="G110:G111"/>
    <mergeCell ref="H110:H111"/>
    <mergeCell ref="I110:I111"/>
    <mergeCell ref="B132:N132"/>
    <mergeCell ref="J110:J111"/>
    <mergeCell ref="B161:B163"/>
    <mergeCell ref="C161:C163"/>
    <mergeCell ref="F266:F267"/>
    <mergeCell ref="B265:B267"/>
    <mergeCell ref="K240:K241"/>
    <mergeCell ref="B184:N184"/>
    <mergeCell ref="L162:L163"/>
    <mergeCell ref="D136:D137"/>
    <mergeCell ref="E136:E137"/>
    <mergeCell ref="F136:F137"/>
    <mergeCell ref="D161:N161"/>
    <mergeCell ref="M136:M137"/>
    <mergeCell ref="N136:N137"/>
    <mergeCell ref="G136:G137"/>
    <mergeCell ref="H136:H137"/>
    <mergeCell ref="K136:K137"/>
    <mergeCell ref="B158:N158"/>
    <mergeCell ref="E162:E163"/>
    <mergeCell ref="F162:F163"/>
    <mergeCell ref="G162:G163"/>
    <mergeCell ref="I162:I163"/>
    <mergeCell ref="J162:J163"/>
    <mergeCell ref="B135:B137"/>
    <mergeCell ref="C135:C137"/>
    <mergeCell ref="D135:N135"/>
    <mergeCell ref="M162:M163"/>
    <mergeCell ref="H266:H267"/>
    <mergeCell ref="I266:I267"/>
    <mergeCell ref="I292:I293"/>
    <mergeCell ref="G214:G215"/>
    <mergeCell ref="H214:H215"/>
    <mergeCell ref="I214:I215"/>
    <mergeCell ref="J214:J215"/>
    <mergeCell ref="B288:N288"/>
    <mergeCell ref="B239:B241"/>
    <mergeCell ref="C239:C241"/>
    <mergeCell ref="D239:N239"/>
    <mergeCell ref="D240:D241"/>
    <mergeCell ref="E240:E241"/>
    <mergeCell ref="F240:F241"/>
    <mergeCell ref="M240:M241"/>
    <mergeCell ref="N240:N241"/>
    <mergeCell ref="K214:K215"/>
    <mergeCell ref="L214:L215"/>
    <mergeCell ref="B236:N236"/>
    <mergeCell ref="G240:G241"/>
    <mergeCell ref="H240:H241"/>
    <mergeCell ref="I240:I241"/>
    <mergeCell ref="J240:J241"/>
    <mergeCell ref="B262:N262"/>
    <mergeCell ref="J292:J293"/>
    <mergeCell ref="K292:K293"/>
    <mergeCell ref="L292:L293"/>
    <mergeCell ref="L240:L241"/>
    <mergeCell ref="B291:B293"/>
    <mergeCell ref="C291:C293"/>
    <mergeCell ref="D291:N291"/>
    <mergeCell ref="D292:D293"/>
    <mergeCell ref="E292:E293"/>
    <mergeCell ref="F292:F293"/>
    <mergeCell ref="K266:K267"/>
    <mergeCell ref="L266:L267"/>
    <mergeCell ref="J266:J267"/>
    <mergeCell ref="M266:M267"/>
    <mergeCell ref="N266:N267"/>
    <mergeCell ref="G292:G293"/>
    <mergeCell ref="H292:H293"/>
    <mergeCell ref="C265:C267"/>
    <mergeCell ref="D265:N265"/>
    <mergeCell ref="D266:D267"/>
    <mergeCell ref="E266:E267"/>
    <mergeCell ref="M292:M293"/>
    <mergeCell ref="N292:N293"/>
    <mergeCell ref="G266:G267"/>
  </mergeCells>
  <phoneticPr fontId="0" type="noConversion"/>
  <hyperlinks>
    <hyperlink ref="P2" location="Indice!A1" tooltip="(voltar ao índice)" display="Indice!A1" xr:uid="{E31C363F-2066-4036-8700-DECEBC313572}"/>
  </hyperlinks>
  <printOptions horizontalCentered="1"/>
  <pageMargins left="0.6692913385826772" right="0.6692913385826772" top="0.6692913385826772" bottom="0.47244094488188981" header="0" footer="0"/>
  <pageSetup paperSize="9" scale="92" orientation="landscape" r:id="rId1"/>
  <headerFooter alignWithMargins="0"/>
  <rowBreaks count="11" manualBreakCount="11">
    <brk id="28" min="1" max="13" man="1"/>
    <brk id="54" min="1" max="13" man="1"/>
    <brk id="80" min="1" max="13" man="1"/>
    <brk id="106" min="1" max="13" man="1"/>
    <brk id="132" min="1" max="13" man="1"/>
    <brk id="158" min="1" max="13" man="1"/>
    <brk id="184" min="1" max="13" man="1"/>
    <brk id="210" min="1" max="13" man="1"/>
    <brk id="236" min="1" max="13" man="1"/>
    <brk id="262" min="1" max="13" man="1"/>
    <brk id="288" min="1" max="1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1C03-0339-4D17-B3DD-D4DABC1CA148}">
  <sheetPr codeName="Folha19">
    <pageSetUpPr fitToPage="1"/>
  </sheetPr>
  <dimension ref="B1:P29"/>
  <sheetViews>
    <sheetView showGridLines="0" zoomScaleNormal="100" workbookViewId="0">
      <pane xSplit="2" ySplit="7" topLeftCell="C8" activePane="bottomRight" state="frozen"/>
      <selection activeCell="M16" sqref="M16"/>
      <selection pane="topRight" activeCell="M16" sqref="M16"/>
      <selection pane="bottomLeft" activeCell="M16" sqref="M16"/>
      <selection pane="bottomRight" activeCell="P2" sqref="P2"/>
    </sheetView>
  </sheetViews>
  <sheetFormatPr defaultColWidth="9.1796875" defaultRowHeight="12.5"/>
  <cols>
    <col min="1" max="1" width="6.7265625" style="4" customWidth="1"/>
    <col min="2" max="2" width="18.453125" style="4" bestFit="1" customWidth="1"/>
    <col min="3" max="3" width="15.26953125" style="4" customWidth="1"/>
    <col min="4" max="14" width="10.1796875" style="4" customWidth="1"/>
    <col min="15" max="15" width="6.7265625" style="4" customWidth="1"/>
    <col min="16" max="16" width="14.54296875" style="4" bestFit="1" customWidth="1"/>
    <col min="17" max="16384" width="9.1796875" style="4"/>
  </cols>
  <sheetData>
    <row r="1" spans="2:16" ht="18" customHeight="1">
      <c r="B1" s="388" t="s">
        <v>203</v>
      </c>
      <c r="C1" s="388"/>
      <c r="D1" s="388"/>
      <c r="E1" s="388"/>
      <c r="F1" s="388"/>
      <c r="G1" s="388"/>
      <c r="H1" s="388"/>
      <c r="I1" s="388"/>
      <c r="J1" s="388"/>
      <c r="K1" s="388"/>
      <c r="L1" s="388"/>
      <c r="M1" s="388"/>
      <c r="N1" s="388"/>
    </row>
    <row r="2" spans="2:16" ht="16.5" customHeight="1">
      <c r="B2" s="389" t="s">
        <v>233</v>
      </c>
      <c r="C2" s="389"/>
      <c r="D2" s="389"/>
      <c r="E2" s="389"/>
      <c r="F2" s="389"/>
      <c r="G2" s="389"/>
      <c r="H2" s="389"/>
      <c r="I2" s="389"/>
      <c r="J2" s="389"/>
      <c r="K2" s="389"/>
      <c r="L2" s="389"/>
      <c r="M2" s="389"/>
      <c r="N2" s="389"/>
      <c r="P2" s="133" t="s">
        <v>379</v>
      </c>
    </row>
    <row r="3" spans="2:16" ht="14.25" customHeight="1"/>
    <row r="4" spans="2:16" s="49" customFormat="1" ht="9">
      <c r="B4" s="211" t="s">
        <v>477</v>
      </c>
      <c r="N4" s="71" t="s">
        <v>105</v>
      </c>
    </row>
    <row r="5" spans="2:16" ht="18.75" customHeight="1">
      <c r="B5" s="405" t="s">
        <v>52</v>
      </c>
      <c r="C5" s="390" t="s">
        <v>14</v>
      </c>
      <c r="D5" s="390" t="s">
        <v>82</v>
      </c>
      <c r="E5" s="390"/>
      <c r="F5" s="390"/>
      <c r="G5" s="390"/>
      <c r="H5" s="390"/>
      <c r="I5" s="390"/>
      <c r="J5" s="390"/>
      <c r="K5" s="390"/>
      <c r="L5" s="390"/>
      <c r="M5" s="390"/>
      <c r="N5" s="392"/>
    </row>
    <row r="6" spans="2:16" ht="18.75" customHeight="1">
      <c r="B6" s="423"/>
      <c r="C6" s="419"/>
      <c r="D6" s="421" t="s">
        <v>42</v>
      </c>
      <c r="E6" s="421" t="s">
        <v>43</v>
      </c>
      <c r="F6" s="421" t="s">
        <v>44</v>
      </c>
      <c r="G6" s="421" t="s">
        <v>45</v>
      </c>
      <c r="H6" s="421" t="s">
        <v>46</v>
      </c>
      <c r="I6" s="421" t="s">
        <v>47</v>
      </c>
      <c r="J6" s="421" t="s">
        <v>48</v>
      </c>
      <c r="K6" s="421" t="s">
        <v>49</v>
      </c>
      <c r="L6" s="421" t="s">
        <v>50</v>
      </c>
      <c r="M6" s="421" t="s">
        <v>51</v>
      </c>
      <c r="N6" s="425" t="s">
        <v>39</v>
      </c>
    </row>
    <row r="7" spans="2:16" ht="18.75" customHeight="1">
      <c r="B7" s="424"/>
      <c r="C7" s="384"/>
      <c r="D7" s="422"/>
      <c r="E7" s="422"/>
      <c r="F7" s="422"/>
      <c r="G7" s="422"/>
      <c r="H7" s="422"/>
      <c r="I7" s="422"/>
      <c r="J7" s="422"/>
      <c r="K7" s="422"/>
      <c r="L7" s="422"/>
      <c r="M7" s="422"/>
      <c r="N7" s="396"/>
    </row>
    <row r="8" spans="2:16" ht="9.75" customHeight="1">
      <c r="B8" s="178"/>
      <c r="C8" s="178"/>
      <c r="D8" s="169"/>
      <c r="E8" s="169"/>
      <c r="F8" s="169"/>
      <c r="G8" s="169"/>
      <c r="H8" s="169"/>
      <c r="I8" s="169"/>
      <c r="J8" s="169"/>
      <c r="K8" s="169"/>
      <c r="L8" s="169"/>
      <c r="M8" s="169"/>
      <c r="N8" s="169"/>
    </row>
    <row r="9" spans="2:16" ht="18.75" customHeight="1">
      <c r="B9" s="32" t="s">
        <v>59</v>
      </c>
      <c r="C9" s="59">
        <v>12740397</v>
      </c>
      <c r="D9" s="8">
        <v>1025979</v>
      </c>
      <c r="E9" s="8">
        <v>322415</v>
      </c>
      <c r="F9" s="8">
        <v>7462550</v>
      </c>
      <c r="G9" s="8">
        <v>561413</v>
      </c>
      <c r="H9" s="8">
        <v>303640</v>
      </c>
      <c r="I9" s="8">
        <v>208342</v>
      </c>
      <c r="J9" s="8">
        <v>239977</v>
      </c>
      <c r="K9" s="8">
        <v>1464984</v>
      </c>
      <c r="L9" s="8">
        <v>218363</v>
      </c>
      <c r="M9" s="8">
        <v>371915</v>
      </c>
      <c r="N9" s="8">
        <v>560819</v>
      </c>
    </row>
    <row r="10" spans="2:16" ht="9.75" customHeight="1">
      <c r="B10" s="101"/>
      <c r="C10" s="59"/>
      <c r="D10" s="85"/>
      <c r="E10" s="85"/>
      <c r="F10" s="85"/>
      <c r="G10" s="85"/>
      <c r="H10" s="85"/>
      <c r="I10" s="85"/>
      <c r="J10" s="85"/>
      <c r="K10" s="85"/>
      <c r="L10" s="85"/>
      <c r="M10" s="85"/>
      <c r="N10" s="85"/>
    </row>
    <row r="11" spans="2:16" ht="13.5" customHeight="1">
      <c r="B11" s="102" t="s">
        <v>32</v>
      </c>
      <c r="C11" s="59"/>
      <c r="D11" s="185"/>
      <c r="E11" s="185"/>
      <c r="F11" s="185"/>
      <c r="G11" s="185"/>
      <c r="H11" s="185"/>
      <c r="I11" s="185"/>
      <c r="J11" s="185"/>
      <c r="K11" s="185"/>
      <c r="L11" s="185"/>
      <c r="M11" s="185"/>
      <c r="N11" s="185"/>
    </row>
    <row r="12" spans="2:16" ht="18.75" customHeight="1">
      <c r="B12" s="80" t="s">
        <v>15</v>
      </c>
      <c r="C12" s="59">
        <v>2066141</v>
      </c>
      <c r="D12" s="185">
        <v>87709</v>
      </c>
      <c r="E12" s="185">
        <v>26837</v>
      </c>
      <c r="F12" s="185">
        <v>1210682</v>
      </c>
      <c r="G12" s="185">
        <v>49640</v>
      </c>
      <c r="H12" s="185">
        <v>22665</v>
      </c>
      <c r="I12" s="185">
        <v>23033</v>
      </c>
      <c r="J12" s="185">
        <v>33046</v>
      </c>
      <c r="K12" s="185">
        <v>148719</v>
      </c>
      <c r="L12" s="185">
        <v>27230</v>
      </c>
      <c r="M12" s="185">
        <v>38430</v>
      </c>
      <c r="N12" s="185">
        <v>398150</v>
      </c>
    </row>
    <row r="13" spans="2:16" ht="18.75" customHeight="1">
      <c r="B13" s="80" t="s">
        <v>18</v>
      </c>
      <c r="C13" s="59">
        <v>2477754</v>
      </c>
      <c r="D13" s="185">
        <v>292684</v>
      </c>
      <c r="E13" s="185">
        <v>52309</v>
      </c>
      <c r="F13" s="185">
        <v>1197065</v>
      </c>
      <c r="G13" s="185">
        <v>99736</v>
      </c>
      <c r="H13" s="185">
        <v>93429</v>
      </c>
      <c r="I13" s="185">
        <v>40357</v>
      </c>
      <c r="J13" s="185">
        <v>51533</v>
      </c>
      <c r="K13" s="185">
        <v>507710</v>
      </c>
      <c r="L13" s="185">
        <v>57700</v>
      </c>
      <c r="M13" s="185">
        <v>58897</v>
      </c>
      <c r="N13" s="185">
        <v>26334</v>
      </c>
    </row>
    <row r="14" spans="2:16" ht="18.75" customHeight="1">
      <c r="B14" s="80" t="s">
        <v>20</v>
      </c>
      <c r="C14" s="59">
        <v>173338</v>
      </c>
      <c r="D14" s="185">
        <v>20527</v>
      </c>
      <c r="E14" s="185">
        <v>4166</v>
      </c>
      <c r="F14" s="185">
        <v>85661</v>
      </c>
      <c r="G14" s="185">
        <v>8108</v>
      </c>
      <c r="H14" s="185">
        <v>6249</v>
      </c>
      <c r="I14" s="185">
        <v>4283</v>
      </c>
      <c r="J14" s="185">
        <v>3461</v>
      </c>
      <c r="K14" s="185">
        <v>30443</v>
      </c>
      <c r="L14" s="185">
        <v>4213</v>
      </c>
      <c r="M14" s="185">
        <v>4442</v>
      </c>
      <c r="N14" s="185">
        <v>1785</v>
      </c>
    </row>
    <row r="15" spans="2:16" ht="18.75" customHeight="1">
      <c r="B15" s="80" t="s">
        <v>19</v>
      </c>
      <c r="C15" s="59">
        <v>256959</v>
      </c>
      <c r="D15" s="185">
        <v>28384</v>
      </c>
      <c r="E15" s="185">
        <v>6552</v>
      </c>
      <c r="F15" s="185">
        <v>126226</v>
      </c>
      <c r="G15" s="185">
        <v>16420</v>
      </c>
      <c r="H15" s="185">
        <v>8282</v>
      </c>
      <c r="I15" s="185">
        <v>7225</v>
      </c>
      <c r="J15" s="185">
        <v>6772</v>
      </c>
      <c r="K15" s="185">
        <v>37719</v>
      </c>
      <c r="L15" s="185">
        <v>7885</v>
      </c>
      <c r="M15" s="185">
        <v>10103</v>
      </c>
      <c r="N15" s="185">
        <v>1391</v>
      </c>
    </row>
    <row r="16" spans="2:16" ht="18.75" customHeight="1">
      <c r="B16" s="80" t="s">
        <v>21</v>
      </c>
      <c r="C16" s="59">
        <v>222188</v>
      </c>
      <c r="D16" s="185">
        <v>8746</v>
      </c>
      <c r="E16" s="185">
        <v>2043</v>
      </c>
      <c r="F16" s="185">
        <v>127774</v>
      </c>
      <c r="G16" s="185">
        <v>3346</v>
      </c>
      <c r="H16" s="185">
        <v>3637</v>
      </c>
      <c r="I16" s="185">
        <v>1353</v>
      </c>
      <c r="J16" s="185">
        <v>2071</v>
      </c>
      <c r="K16" s="185">
        <v>11474</v>
      </c>
      <c r="L16" s="185">
        <v>1361</v>
      </c>
      <c r="M16" s="185">
        <v>1669</v>
      </c>
      <c r="N16" s="185">
        <v>58714</v>
      </c>
    </row>
    <row r="17" spans="2:16" ht="18.75" customHeight="1">
      <c r="B17" s="80" t="s">
        <v>22</v>
      </c>
      <c r="C17" s="59">
        <v>287266</v>
      </c>
      <c r="D17" s="185">
        <v>22150</v>
      </c>
      <c r="E17" s="185">
        <v>7670</v>
      </c>
      <c r="F17" s="185">
        <v>169937</v>
      </c>
      <c r="G17" s="185">
        <v>17133</v>
      </c>
      <c r="H17" s="185">
        <v>6682</v>
      </c>
      <c r="I17" s="185">
        <v>5923</v>
      </c>
      <c r="J17" s="185">
        <v>10465</v>
      </c>
      <c r="K17" s="185">
        <v>28825</v>
      </c>
      <c r="L17" s="185">
        <v>5882</v>
      </c>
      <c r="M17" s="185">
        <v>9438</v>
      </c>
      <c r="N17" s="185">
        <v>3161</v>
      </c>
    </row>
    <row r="18" spans="2:16" ht="18.75" customHeight="1">
      <c r="B18" s="80" t="s">
        <v>23</v>
      </c>
      <c r="C18" s="59">
        <v>204016</v>
      </c>
      <c r="D18" s="185">
        <v>4544</v>
      </c>
      <c r="E18" s="185">
        <v>1449</v>
      </c>
      <c r="F18" s="185">
        <v>178266</v>
      </c>
      <c r="G18" s="185">
        <v>2419</v>
      </c>
      <c r="H18" s="185">
        <v>1601</v>
      </c>
      <c r="I18" s="185">
        <v>783</v>
      </c>
      <c r="J18" s="185">
        <v>1031</v>
      </c>
      <c r="K18" s="185">
        <v>11953</v>
      </c>
      <c r="L18" s="185">
        <v>831</v>
      </c>
      <c r="M18" s="185">
        <v>685</v>
      </c>
      <c r="N18" s="185">
        <v>454</v>
      </c>
    </row>
    <row r="19" spans="2:16" ht="18.75" customHeight="1">
      <c r="B19" s="80" t="s">
        <v>24</v>
      </c>
      <c r="C19" s="59">
        <v>943790</v>
      </c>
      <c r="D19" s="185">
        <v>119727</v>
      </c>
      <c r="E19" s="185">
        <v>36149</v>
      </c>
      <c r="F19" s="185">
        <v>436779</v>
      </c>
      <c r="G19" s="185">
        <v>71292</v>
      </c>
      <c r="H19" s="185">
        <v>34026</v>
      </c>
      <c r="I19" s="185">
        <v>31356</v>
      </c>
      <c r="J19" s="185">
        <v>32756</v>
      </c>
      <c r="K19" s="185">
        <v>96600</v>
      </c>
      <c r="L19" s="185">
        <v>33768</v>
      </c>
      <c r="M19" s="185">
        <v>44836</v>
      </c>
      <c r="N19" s="185">
        <v>6501</v>
      </c>
    </row>
    <row r="20" spans="2:16" ht="18.75" customHeight="1">
      <c r="B20" s="80" t="s">
        <v>26</v>
      </c>
      <c r="C20" s="59">
        <v>187234</v>
      </c>
      <c r="D20" s="185">
        <v>12860</v>
      </c>
      <c r="E20" s="185">
        <v>4933</v>
      </c>
      <c r="F20" s="185">
        <v>98057</v>
      </c>
      <c r="G20" s="185">
        <v>9668</v>
      </c>
      <c r="H20" s="185">
        <v>5181</v>
      </c>
      <c r="I20" s="185">
        <v>5143</v>
      </c>
      <c r="J20" s="185">
        <v>4860</v>
      </c>
      <c r="K20" s="185">
        <v>17067</v>
      </c>
      <c r="L20" s="185">
        <v>4553</v>
      </c>
      <c r="M20" s="185">
        <v>4904</v>
      </c>
      <c r="N20" s="185">
        <v>20008</v>
      </c>
    </row>
    <row r="21" spans="2:16" ht="18.75" customHeight="1">
      <c r="B21" s="80" t="s">
        <v>58</v>
      </c>
      <c r="C21" s="59">
        <v>572313</v>
      </c>
      <c r="D21" s="185">
        <v>71707</v>
      </c>
      <c r="E21" s="185">
        <v>21329</v>
      </c>
      <c r="F21" s="185">
        <v>288308</v>
      </c>
      <c r="G21" s="185">
        <v>26631</v>
      </c>
      <c r="H21" s="185">
        <v>20426</v>
      </c>
      <c r="I21" s="185">
        <v>12608</v>
      </c>
      <c r="J21" s="185">
        <v>13210</v>
      </c>
      <c r="K21" s="185">
        <v>75471</v>
      </c>
      <c r="L21" s="185">
        <v>18264</v>
      </c>
      <c r="M21" s="185">
        <v>20592</v>
      </c>
      <c r="N21" s="185">
        <v>3767</v>
      </c>
    </row>
    <row r="22" spans="2:16" s="9" customFormat="1" ht="18.75" customHeight="1">
      <c r="B22" s="80" t="s">
        <v>73</v>
      </c>
      <c r="C22" s="59">
        <v>916580</v>
      </c>
      <c r="D22" s="185">
        <v>79179</v>
      </c>
      <c r="E22" s="185">
        <v>34787</v>
      </c>
      <c r="F22" s="185">
        <v>446705</v>
      </c>
      <c r="G22" s="185">
        <v>62344</v>
      </c>
      <c r="H22" s="185">
        <v>17423</v>
      </c>
      <c r="I22" s="185">
        <v>13483</v>
      </c>
      <c r="J22" s="185">
        <v>16415</v>
      </c>
      <c r="K22" s="185">
        <v>142952</v>
      </c>
      <c r="L22" s="185">
        <v>11916</v>
      </c>
      <c r="M22" s="185">
        <v>88809</v>
      </c>
      <c r="N22" s="185">
        <v>2567</v>
      </c>
      <c r="P22" s="12"/>
    </row>
    <row r="23" spans="2:16" ht="18.75" customHeight="1">
      <c r="B23" s="80" t="s">
        <v>28</v>
      </c>
      <c r="C23" s="59">
        <v>2144199</v>
      </c>
      <c r="D23" s="185">
        <v>83064</v>
      </c>
      <c r="E23" s="185">
        <v>74857</v>
      </c>
      <c r="F23" s="185">
        <v>1701324</v>
      </c>
      <c r="G23" s="185">
        <v>74146</v>
      </c>
      <c r="H23" s="185">
        <v>21622</v>
      </c>
      <c r="I23" s="185">
        <v>13491</v>
      </c>
      <c r="J23" s="185">
        <v>14826</v>
      </c>
      <c r="K23" s="185">
        <v>123963</v>
      </c>
      <c r="L23" s="185">
        <v>9864</v>
      </c>
      <c r="M23" s="185">
        <v>20617</v>
      </c>
      <c r="N23" s="185">
        <v>6425</v>
      </c>
    </row>
    <row r="24" spans="2:16" ht="18.75" customHeight="1">
      <c r="B24" s="80" t="s">
        <v>29</v>
      </c>
      <c r="C24" s="59">
        <v>137994</v>
      </c>
      <c r="D24" s="185">
        <v>5855</v>
      </c>
      <c r="E24" s="185">
        <v>1464</v>
      </c>
      <c r="F24" s="185">
        <v>99319</v>
      </c>
      <c r="G24" s="185">
        <v>3246</v>
      </c>
      <c r="H24" s="185">
        <v>1551</v>
      </c>
      <c r="I24" s="185">
        <v>1644</v>
      </c>
      <c r="J24" s="185">
        <v>1735</v>
      </c>
      <c r="K24" s="185">
        <v>18169</v>
      </c>
      <c r="L24" s="185">
        <v>688</v>
      </c>
      <c r="M24" s="185">
        <v>1015</v>
      </c>
      <c r="N24" s="185">
        <v>3308</v>
      </c>
    </row>
    <row r="25" spans="2:16" ht="18.75" customHeight="1">
      <c r="B25" s="80" t="s">
        <v>30</v>
      </c>
      <c r="C25" s="59">
        <v>94601</v>
      </c>
      <c r="D25" s="185">
        <v>3215</v>
      </c>
      <c r="E25" s="185">
        <v>862</v>
      </c>
      <c r="F25" s="185">
        <v>69087</v>
      </c>
      <c r="G25" s="185">
        <v>2009</v>
      </c>
      <c r="H25" s="185">
        <v>2012</v>
      </c>
      <c r="I25" s="185">
        <v>799</v>
      </c>
      <c r="J25" s="185">
        <v>699</v>
      </c>
      <c r="K25" s="185">
        <v>4139</v>
      </c>
      <c r="L25" s="185">
        <v>518</v>
      </c>
      <c r="M25" s="185">
        <v>641</v>
      </c>
      <c r="N25" s="185">
        <v>10620</v>
      </c>
    </row>
    <row r="26" spans="2:16" ht="9.75" customHeight="1">
      <c r="B26" s="80"/>
      <c r="C26" s="80"/>
      <c r="D26" s="85"/>
      <c r="E26" s="85"/>
      <c r="F26" s="85"/>
      <c r="G26" s="85"/>
      <c r="H26" s="85"/>
      <c r="I26" s="85"/>
      <c r="J26" s="85"/>
      <c r="K26" s="85"/>
      <c r="L26" s="85"/>
      <c r="M26" s="85"/>
      <c r="N26" s="85"/>
    </row>
    <row r="27" spans="2:16" ht="3" customHeight="1">
      <c r="B27" s="179"/>
      <c r="C27" s="179"/>
      <c r="D27" s="126"/>
      <c r="E27" s="126"/>
      <c r="F27" s="126"/>
      <c r="G27" s="126"/>
      <c r="H27" s="126"/>
      <c r="I27" s="126"/>
      <c r="J27" s="126"/>
      <c r="K27" s="126"/>
      <c r="L27" s="126"/>
      <c r="M27" s="126"/>
      <c r="N27" s="126"/>
    </row>
    <row r="28" spans="2:16" ht="5.25" customHeight="1">
      <c r="B28" s="80"/>
      <c r="C28" s="80"/>
      <c r="D28" s="85"/>
      <c r="E28" s="85"/>
      <c r="F28" s="85"/>
      <c r="G28" s="85"/>
      <c r="H28" s="85"/>
      <c r="I28" s="85"/>
      <c r="J28" s="85"/>
      <c r="K28" s="85"/>
      <c r="L28" s="85"/>
      <c r="M28" s="85"/>
      <c r="N28" s="85"/>
    </row>
    <row r="29" spans="2:16" ht="12.75" customHeight="1">
      <c r="B29" s="382" t="s">
        <v>183</v>
      </c>
      <c r="C29" s="382"/>
      <c r="D29" s="382"/>
      <c r="E29" s="382"/>
      <c r="F29" s="382"/>
      <c r="G29" s="382"/>
      <c r="H29" s="382"/>
      <c r="I29" s="382"/>
      <c r="J29" s="382"/>
      <c r="K29" s="382"/>
      <c r="L29" s="382"/>
      <c r="M29" s="382"/>
      <c r="N29" s="382"/>
    </row>
  </sheetData>
  <mergeCells count="17">
    <mergeCell ref="B1:N1"/>
    <mergeCell ref="B2:N2"/>
    <mergeCell ref="B5:B7"/>
    <mergeCell ref="C5:C7"/>
    <mergeCell ref="D5:N5"/>
    <mergeCell ref="D6:D7"/>
    <mergeCell ref="E6:E7"/>
    <mergeCell ref="F6:F7"/>
    <mergeCell ref="K6:K7"/>
    <mergeCell ref="L6:L7"/>
    <mergeCell ref="B29:N29"/>
    <mergeCell ref="M6:M7"/>
    <mergeCell ref="N6:N7"/>
    <mergeCell ref="G6:G7"/>
    <mergeCell ref="H6:H7"/>
    <mergeCell ref="I6:I7"/>
    <mergeCell ref="J6:J7"/>
  </mergeCells>
  <phoneticPr fontId="0" type="noConversion"/>
  <hyperlinks>
    <hyperlink ref="P2" location="Indice!A1" tooltip="(voltar ao índice)" display="Indice!A1" xr:uid="{2874B724-9889-4347-A1BB-8B8522AB99A7}"/>
  </hyperlinks>
  <printOptions horizontalCentered="1"/>
  <pageMargins left="0.47244094488188981" right="0.47244094488188981" top="0.6692913385826772" bottom="0.47244094488188981" header="0" footer="0"/>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3FD7-B24B-4F56-92A9-7947300D7CF8}">
  <sheetPr codeName="Folha3">
    <pageSetUpPr fitToPage="1"/>
  </sheetPr>
  <dimension ref="B1:M45"/>
  <sheetViews>
    <sheetView showGridLines="0" zoomScaleNormal="100" workbookViewId="0">
      <pane xSplit="2" ySplit="7" topLeftCell="C8" activePane="bottomRight" state="frozen"/>
      <selection pane="topRight" activeCell="C1" sqref="C1"/>
      <selection pane="bottomLeft" activeCell="A9" sqref="A9"/>
      <selection pane="bottomRight" activeCell="M2" sqref="M2"/>
    </sheetView>
  </sheetViews>
  <sheetFormatPr defaultColWidth="9.1796875" defaultRowHeight="12.5"/>
  <cols>
    <col min="1" max="1" width="6.7265625" style="4" customWidth="1"/>
    <col min="2" max="2" width="12.1796875" style="4" customWidth="1"/>
    <col min="3" max="4" width="10.81640625" style="4" customWidth="1"/>
    <col min="5" max="5" width="6.7265625" style="4" customWidth="1"/>
    <col min="6" max="7" width="10.81640625" style="4" customWidth="1"/>
    <col min="8" max="8" width="6.7265625" style="4" customWidth="1"/>
    <col min="9" max="10" width="10.81640625" style="4" customWidth="1"/>
    <col min="11" max="12" width="6.7265625" style="4" customWidth="1"/>
    <col min="13" max="13" width="14.54296875" style="4" bestFit="1" customWidth="1"/>
    <col min="14" max="16384" width="9.1796875" style="4"/>
  </cols>
  <sheetData>
    <row r="1" spans="2:13" ht="18" customHeight="1">
      <c r="B1" s="388" t="s">
        <v>182</v>
      </c>
      <c r="C1" s="388"/>
      <c r="D1" s="388"/>
      <c r="E1" s="388"/>
      <c r="F1" s="388"/>
      <c r="G1" s="388"/>
      <c r="H1" s="388"/>
      <c r="I1" s="388"/>
      <c r="J1" s="388"/>
      <c r="K1" s="388"/>
    </row>
    <row r="2" spans="2:13" ht="16.5" customHeight="1">
      <c r="B2" s="389" t="s">
        <v>226</v>
      </c>
      <c r="C2" s="389"/>
      <c r="D2" s="389"/>
      <c r="E2" s="389"/>
      <c r="F2" s="389"/>
      <c r="G2" s="389"/>
      <c r="H2" s="389"/>
      <c r="I2" s="389"/>
      <c r="J2" s="389"/>
      <c r="K2" s="389"/>
      <c r="L2" s="23"/>
      <c r="M2" s="133" t="s">
        <v>379</v>
      </c>
    </row>
    <row r="3" spans="2:13" ht="16.5" customHeight="1">
      <c r="H3" s="14"/>
    </row>
    <row r="4" spans="2:13" ht="16.5" customHeight="1">
      <c r="B4" s="35" t="s">
        <v>89</v>
      </c>
      <c r="K4" s="15"/>
    </row>
    <row r="5" spans="2:13" s="16" customFormat="1" ht="18.75" customHeight="1">
      <c r="B5" s="385" t="s">
        <v>0</v>
      </c>
      <c r="C5" s="390" t="s">
        <v>41</v>
      </c>
      <c r="D5" s="390"/>
      <c r="E5" s="390"/>
      <c r="F5" s="390" t="s">
        <v>224</v>
      </c>
      <c r="G5" s="390"/>
      <c r="H5" s="390"/>
      <c r="I5" s="390" t="s">
        <v>13</v>
      </c>
      <c r="J5" s="390"/>
      <c r="K5" s="390"/>
    </row>
    <row r="6" spans="2:13" s="16" customFormat="1" ht="18.75" customHeight="1">
      <c r="B6" s="386"/>
      <c r="C6" s="107">
        <v>2024</v>
      </c>
      <c r="D6" s="107">
        <v>2025</v>
      </c>
      <c r="E6" s="107" t="s">
        <v>213</v>
      </c>
      <c r="F6" s="107">
        <v>2024</v>
      </c>
      <c r="G6" s="107">
        <v>2025</v>
      </c>
      <c r="H6" s="107" t="s">
        <v>213</v>
      </c>
      <c r="I6" s="107">
        <v>2024</v>
      </c>
      <c r="J6" s="107">
        <v>2025</v>
      </c>
      <c r="K6" s="107" t="s">
        <v>213</v>
      </c>
    </row>
    <row r="7" spans="2:13" s="5" customFormat="1" ht="13.5" customHeight="1">
      <c r="B7" s="387"/>
      <c r="C7" s="384" t="s">
        <v>88</v>
      </c>
      <c r="D7" s="384"/>
      <c r="E7" s="2" t="s">
        <v>55</v>
      </c>
      <c r="F7" s="384" t="s">
        <v>88</v>
      </c>
      <c r="G7" s="384"/>
      <c r="H7" s="2" t="s">
        <v>55</v>
      </c>
      <c r="I7" s="384" t="s">
        <v>88</v>
      </c>
      <c r="J7" s="384"/>
      <c r="K7" s="2" t="s">
        <v>55</v>
      </c>
    </row>
    <row r="8" spans="2:13" ht="3" customHeight="1">
      <c r="B8" s="9"/>
      <c r="C8" s="9"/>
      <c r="D8" s="9"/>
      <c r="E8" s="31"/>
      <c r="F8" s="31"/>
      <c r="G8" s="31"/>
      <c r="H8" s="31"/>
      <c r="I8" s="31"/>
      <c r="J8" s="31"/>
      <c r="K8" s="31"/>
    </row>
    <row r="9" spans="2:13" s="16" customFormat="1" ht="14">
      <c r="B9" s="32" t="s">
        <v>185</v>
      </c>
      <c r="C9" s="8">
        <v>2231584</v>
      </c>
      <c r="D9" s="8">
        <v>2432922</v>
      </c>
      <c r="E9" s="284">
        <v>9.0222012704876953</v>
      </c>
      <c r="F9" s="8">
        <v>2496807</v>
      </c>
      <c r="G9" s="8">
        <v>2710174</v>
      </c>
      <c r="H9" s="285">
        <v>8.5455944332101019</v>
      </c>
      <c r="I9" s="8">
        <v>11765375</v>
      </c>
      <c r="J9" s="8">
        <v>12740397</v>
      </c>
      <c r="K9" s="285">
        <v>8.2872156646090822</v>
      </c>
    </row>
    <row r="10" spans="2:13" ht="15" customHeight="1">
      <c r="B10" s="34" t="s">
        <v>1</v>
      </c>
      <c r="C10" s="206">
        <v>118313</v>
      </c>
      <c r="D10" s="206">
        <v>131560</v>
      </c>
      <c r="E10" s="286">
        <v>11.196571805296118</v>
      </c>
      <c r="F10" s="206">
        <v>141924</v>
      </c>
      <c r="G10" s="206">
        <v>155004</v>
      </c>
      <c r="H10" s="287">
        <v>9.2162002198359794</v>
      </c>
      <c r="I10" s="206">
        <v>699771</v>
      </c>
      <c r="J10" s="206">
        <v>773826</v>
      </c>
      <c r="K10" s="287">
        <v>10.582747784632396</v>
      </c>
    </row>
    <row r="11" spans="2:13" s="17" customFormat="1" ht="15" customHeight="1">
      <c r="B11" s="34" t="s">
        <v>2</v>
      </c>
      <c r="C11" s="206">
        <v>148566</v>
      </c>
      <c r="D11" s="206">
        <v>152216</v>
      </c>
      <c r="E11" s="286">
        <v>2.4568205376734875</v>
      </c>
      <c r="F11" s="206">
        <v>164488</v>
      </c>
      <c r="G11" s="206">
        <v>170248</v>
      </c>
      <c r="H11" s="287">
        <v>3.5017752054861129</v>
      </c>
      <c r="I11" s="206">
        <v>788191</v>
      </c>
      <c r="J11" s="206">
        <v>829265</v>
      </c>
      <c r="K11" s="287">
        <v>5.2111734338504245</v>
      </c>
    </row>
    <row r="12" spans="2:13" ht="15" customHeight="1">
      <c r="B12" s="34" t="s">
        <v>3</v>
      </c>
      <c r="C12" s="206">
        <v>183583</v>
      </c>
      <c r="D12" s="206">
        <v>190773</v>
      </c>
      <c r="E12" s="286">
        <v>3.916484641824125</v>
      </c>
      <c r="F12" s="206">
        <v>203967</v>
      </c>
      <c r="G12" s="206">
        <v>212031</v>
      </c>
      <c r="H12" s="287">
        <v>3.9535807262939704</v>
      </c>
      <c r="I12" s="206">
        <v>930714</v>
      </c>
      <c r="J12" s="206">
        <v>981328</v>
      </c>
      <c r="K12" s="287">
        <v>5.4381904645250945</v>
      </c>
    </row>
    <row r="13" spans="2:13" ht="15" customHeight="1">
      <c r="B13" s="34" t="s">
        <v>4</v>
      </c>
      <c r="C13" s="206">
        <v>198404</v>
      </c>
      <c r="D13" s="206">
        <v>222483</v>
      </c>
      <c r="E13" s="286">
        <v>12.136348057498836</v>
      </c>
      <c r="F13" s="206">
        <v>216938</v>
      </c>
      <c r="G13" s="206">
        <v>243202</v>
      </c>
      <c r="H13" s="287">
        <v>12.106684859268558</v>
      </c>
      <c r="I13" s="206">
        <v>979663</v>
      </c>
      <c r="J13" s="206">
        <v>1099645</v>
      </c>
      <c r="K13" s="287">
        <v>12.247272786662355</v>
      </c>
    </row>
    <row r="14" spans="2:13" ht="15" customHeight="1">
      <c r="B14" s="34" t="s">
        <v>5</v>
      </c>
      <c r="C14" s="206">
        <v>217300</v>
      </c>
      <c r="D14" s="206">
        <v>235964</v>
      </c>
      <c r="E14" s="286">
        <v>8.5890473999079564</v>
      </c>
      <c r="F14" s="206">
        <v>238901</v>
      </c>
      <c r="G14" s="206">
        <v>259643</v>
      </c>
      <c r="H14" s="287">
        <v>8.6822575041544336</v>
      </c>
      <c r="I14" s="206">
        <v>1069469</v>
      </c>
      <c r="J14" s="206">
        <v>1155608</v>
      </c>
      <c r="K14" s="287">
        <v>8.0543709074316396</v>
      </c>
    </row>
    <row r="15" spans="2:13" ht="15" customHeight="1">
      <c r="B15" s="34" t="s">
        <v>6</v>
      </c>
      <c r="C15" s="206">
        <v>201183</v>
      </c>
      <c r="D15" s="206">
        <v>225349</v>
      </c>
      <c r="E15" s="286">
        <v>12.011949319773541</v>
      </c>
      <c r="F15" s="206">
        <v>224477</v>
      </c>
      <c r="G15" s="206">
        <v>251338</v>
      </c>
      <c r="H15" s="287">
        <v>11.966036609541298</v>
      </c>
      <c r="I15" s="206">
        <v>1057369</v>
      </c>
      <c r="J15" s="206">
        <v>1154759</v>
      </c>
      <c r="K15" s="287">
        <v>9.2105972465619921</v>
      </c>
    </row>
    <row r="16" spans="2:13" ht="15" customHeight="1">
      <c r="B16" s="34" t="s">
        <v>7</v>
      </c>
      <c r="C16" s="206">
        <v>215076</v>
      </c>
      <c r="D16" s="206">
        <v>246456</v>
      </c>
      <c r="E16" s="286">
        <v>14.590191374211914</v>
      </c>
      <c r="F16" s="206">
        <v>238316</v>
      </c>
      <c r="G16" s="206">
        <v>273376</v>
      </c>
      <c r="H16" s="287">
        <v>14.71155944208531</v>
      </c>
      <c r="I16" s="206">
        <v>1184201</v>
      </c>
      <c r="J16" s="206">
        <v>1313726</v>
      </c>
      <c r="K16" s="287">
        <v>10.937754654826337</v>
      </c>
    </row>
    <row r="17" spans="2:11" ht="15" customHeight="1">
      <c r="B17" s="34" t="s">
        <v>8</v>
      </c>
      <c r="C17" s="206">
        <v>222816</v>
      </c>
      <c r="D17" s="206">
        <v>242350</v>
      </c>
      <c r="E17" s="286">
        <v>8.7668749102398422</v>
      </c>
      <c r="F17" s="206">
        <v>250518</v>
      </c>
      <c r="G17" s="206">
        <v>272609</v>
      </c>
      <c r="H17" s="287">
        <v>8.8181288370496436</v>
      </c>
      <c r="I17" s="206">
        <v>1230998</v>
      </c>
      <c r="J17" s="206">
        <v>1354062</v>
      </c>
      <c r="K17" s="287">
        <v>9.9970917905634273</v>
      </c>
    </row>
    <row r="18" spans="2:11" ht="15" customHeight="1">
      <c r="B18" s="34" t="s">
        <v>9</v>
      </c>
      <c r="C18" s="206">
        <v>207434</v>
      </c>
      <c r="D18" s="206">
        <v>229474</v>
      </c>
      <c r="E18" s="286">
        <v>10.625066286144037</v>
      </c>
      <c r="F18" s="206">
        <v>232423</v>
      </c>
      <c r="G18" s="206">
        <v>254819</v>
      </c>
      <c r="H18" s="287">
        <v>9.6358794095248825</v>
      </c>
      <c r="I18" s="206">
        <v>1097833</v>
      </c>
      <c r="J18" s="206">
        <v>1191818</v>
      </c>
      <c r="K18" s="287">
        <v>8.5609559923959253</v>
      </c>
    </row>
    <row r="19" spans="2:11" ht="15" customHeight="1">
      <c r="B19" s="34" t="s">
        <v>10</v>
      </c>
      <c r="C19" s="206">
        <v>205437</v>
      </c>
      <c r="D19" s="206">
        <v>228244</v>
      </c>
      <c r="E19" s="286">
        <v>11.101700277944083</v>
      </c>
      <c r="F19" s="206">
        <v>229103</v>
      </c>
      <c r="G19" s="206">
        <v>254458</v>
      </c>
      <c r="H19" s="287">
        <v>11.067074634553009</v>
      </c>
      <c r="I19" s="206">
        <v>1050450</v>
      </c>
      <c r="J19" s="206">
        <v>1171246</v>
      </c>
      <c r="K19" s="287">
        <v>11.499452615545724</v>
      </c>
    </row>
    <row r="20" spans="2:11" ht="15" customHeight="1">
      <c r="B20" s="34" t="s">
        <v>11</v>
      </c>
      <c r="C20" s="206">
        <v>165239</v>
      </c>
      <c r="D20" s="206">
        <v>173183</v>
      </c>
      <c r="E20" s="286">
        <v>4.8075817452296388</v>
      </c>
      <c r="F20" s="206">
        <v>189415</v>
      </c>
      <c r="G20" s="206">
        <v>193719</v>
      </c>
      <c r="H20" s="287">
        <v>2.2722593247630929</v>
      </c>
      <c r="I20" s="206">
        <v>883903</v>
      </c>
      <c r="J20" s="206">
        <v>917775</v>
      </c>
      <c r="K20" s="287">
        <v>3.8320946981738935</v>
      </c>
    </row>
    <row r="21" spans="2:11" ht="15" customHeight="1">
      <c r="B21" s="34" t="s">
        <v>12</v>
      </c>
      <c r="C21" s="206">
        <v>148233</v>
      </c>
      <c r="D21" s="206">
        <v>154870</v>
      </c>
      <c r="E21" s="286">
        <v>4.4774105630999816</v>
      </c>
      <c r="F21" s="206">
        <v>166337</v>
      </c>
      <c r="G21" s="206">
        <v>169727</v>
      </c>
      <c r="H21" s="287">
        <v>2.0380312257645583</v>
      </c>
      <c r="I21" s="206">
        <v>792813</v>
      </c>
      <c r="J21" s="206">
        <v>797339</v>
      </c>
      <c r="K21" s="287">
        <v>0.57087863090035107</v>
      </c>
    </row>
    <row r="22" spans="2:11" ht="3" customHeight="1">
      <c r="B22" s="9"/>
      <c r="C22" s="9"/>
      <c r="D22" s="9"/>
      <c r="E22" s="9"/>
      <c r="F22" s="9"/>
      <c r="G22" s="9"/>
      <c r="H22" s="9"/>
      <c r="I22" s="9"/>
      <c r="J22" s="9"/>
      <c r="K22" s="9"/>
    </row>
    <row r="23" spans="2:11" ht="3" customHeight="1">
      <c r="B23" s="108"/>
      <c r="C23" s="108"/>
      <c r="D23" s="108"/>
      <c r="E23" s="108"/>
      <c r="F23" s="108"/>
      <c r="G23" s="108"/>
      <c r="H23" s="108"/>
      <c r="I23" s="108"/>
      <c r="J23" s="108"/>
      <c r="K23" s="108"/>
    </row>
    <row r="24" spans="2:11" ht="0.75" customHeight="1"/>
    <row r="25" spans="2:11">
      <c r="B25" s="382" t="s">
        <v>183</v>
      </c>
      <c r="C25" s="382"/>
      <c r="D25" s="382"/>
      <c r="E25" s="382"/>
      <c r="F25" s="382"/>
      <c r="G25" s="382"/>
      <c r="H25" s="382"/>
      <c r="I25" s="382"/>
      <c r="J25" s="382"/>
      <c r="K25" s="382"/>
    </row>
    <row r="26" spans="2:11">
      <c r="B26" s="381" t="s">
        <v>163</v>
      </c>
      <c r="C26" s="381"/>
      <c r="D26" s="381"/>
      <c r="E26" s="381"/>
      <c r="F26" s="381"/>
      <c r="G26" s="381"/>
      <c r="H26" s="381"/>
      <c r="I26" s="381"/>
      <c r="J26" s="381"/>
      <c r="K26" s="381"/>
    </row>
    <row r="27" spans="2:11">
      <c r="B27" s="382" t="s">
        <v>184</v>
      </c>
      <c r="C27" s="382"/>
      <c r="D27" s="382"/>
      <c r="E27" s="382"/>
      <c r="F27" s="382"/>
      <c r="G27" s="382"/>
      <c r="H27" s="382"/>
      <c r="I27" s="382"/>
      <c r="J27" s="382"/>
      <c r="K27" s="382"/>
    </row>
    <row r="28" spans="2:11">
      <c r="B28" s="383" t="s">
        <v>237</v>
      </c>
      <c r="C28" s="383"/>
      <c r="D28" s="383"/>
      <c r="E28" s="383"/>
      <c r="F28" s="383"/>
      <c r="G28" s="383"/>
      <c r="H28" s="383"/>
      <c r="I28" s="383"/>
      <c r="J28" s="383"/>
      <c r="K28" s="383"/>
    </row>
    <row r="44" spans="4:6">
      <c r="D44" s="21"/>
      <c r="F44" s="9"/>
    </row>
    <row r="45" spans="4:6">
      <c r="D45" s="21"/>
      <c r="F45" s="9"/>
    </row>
  </sheetData>
  <mergeCells count="13">
    <mergeCell ref="B1:K1"/>
    <mergeCell ref="B2:K2"/>
    <mergeCell ref="C5:E5"/>
    <mergeCell ref="F5:H5"/>
    <mergeCell ref="I5:K5"/>
    <mergeCell ref="B26:K26"/>
    <mergeCell ref="B27:K27"/>
    <mergeCell ref="B28:K28"/>
    <mergeCell ref="C7:D7"/>
    <mergeCell ref="F7:G7"/>
    <mergeCell ref="I7:J7"/>
    <mergeCell ref="B5:B7"/>
    <mergeCell ref="B25:K25"/>
  </mergeCells>
  <phoneticPr fontId="0" type="noConversion"/>
  <hyperlinks>
    <hyperlink ref="M2" location="Indice!A1" tooltip="(voltar ao índice)" display="Indice!A1" xr:uid="{A67204B6-765A-44DA-8377-89C581D9FF51}"/>
  </hyperlinks>
  <printOptions horizontalCentered="1"/>
  <pageMargins left="0.27559055118110237" right="0.27559055118110237" top="0.6692913385826772" bottom="0.6692913385826772" header="0" footer="0"/>
  <pageSetup paperSize="9" orientation="portrait" horizontalDpi="4294967293"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E9C-65C4-40BB-A383-761351085E03}">
  <sheetPr codeName="Folha20">
    <pageSetUpPr fitToPage="1"/>
  </sheetPr>
  <dimension ref="B1:Q32"/>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ColWidth="9.1796875" defaultRowHeight="12.5"/>
  <cols>
    <col min="1" max="1" width="6.7265625" style="4" customWidth="1"/>
    <col min="2" max="2" width="16.26953125" style="4" customWidth="1"/>
    <col min="3" max="14" width="10.7265625" style="4" customWidth="1"/>
    <col min="15" max="15" width="11.453125" style="4" customWidth="1"/>
    <col min="16" max="16" width="6.7265625" style="4" customWidth="1"/>
    <col min="17" max="17" width="14.54296875" style="4" bestFit="1" customWidth="1"/>
    <col min="18" max="16384" width="9.1796875" style="4"/>
  </cols>
  <sheetData>
    <row r="1" spans="2:17" ht="18" customHeight="1">
      <c r="B1" s="388" t="s">
        <v>305</v>
      </c>
      <c r="C1" s="388"/>
      <c r="D1" s="388"/>
      <c r="E1" s="388"/>
      <c r="F1" s="388"/>
      <c r="G1" s="388"/>
      <c r="H1" s="388"/>
      <c r="I1" s="388"/>
      <c r="J1" s="388"/>
      <c r="K1" s="388"/>
      <c r="L1" s="388"/>
      <c r="M1" s="388"/>
      <c r="N1" s="388"/>
      <c r="O1" s="388"/>
    </row>
    <row r="2" spans="2:17" ht="17" customHeight="1">
      <c r="B2" s="389" t="s">
        <v>306</v>
      </c>
      <c r="C2" s="389"/>
      <c r="D2" s="389"/>
      <c r="E2" s="389"/>
      <c r="F2" s="389"/>
      <c r="G2" s="389"/>
      <c r="H2" s="389"/>
      <c r="I2" s="389"/>
      <c r="J2" s="389"/>
      <c r="K2" s="389"/>
      <c r="L2" s="389"/>
      <c r="M2" s="389"/>
      <c r="N2" s="389"/>
      <c r="O2" s="389"/>
      <c r="Q2" s="133" t="s">
        <v>379</v>
      </c>
    </row>
    <row r="3" spans="2:17" ht="14.5">
      <c r="B3" s="13"/>
      <c r="C3" s="13"/>
      <c r="D3" s="13"/>
      <c r="E3" s="13"/>
      <c r="F3" s="13"/>
      <c r="G3" s="13"/>
      <c r="H3" s="13"/>
      <c r="I3" s="13"/>
      <c r="J3" s="13"/>
      <c r="K3" s="13"/>
      <c r="L3" s="13"/>
      <c r="M3" s="13"/>
      <c r="N3" s="13"/>
    </row>
    <row r="4" spans="2:17" s="49" customFormat="1" ht="12.75" customHeight="1">
      <c r="B4" s="225" t="s">
        <v>464</v>
      </c>
      <c r="C4" s="214"/>
      <c r="D4" s="214"/>
      <c r="E4" s="214"/>
      <c r="F4" s="214"/>
      <c r="G4" s="214"/>
      <c r="H4" s="214"/>
      <c r="I4" s="214"/>
      <c r="J4" s="214"/>
      <c r="K4" s="214"/>
      <c r="L4" s="214"/>
      <c r="M4" s="214"/>
      <c r="N4" s="214"/>
      <c r="O4" s="71" t="s">
        <v>106</v>
      </c>
    </row>
    <row r="5" spans="2:17" ht="18.75" customHeight="1">
      <c r="B5" s="119" t="s">
        <v>54</v>
      </c>
      <c r="C5" s="390" t="s">
        <v>0</v>
      </c>
      <c r="D5" s="390"/>
      <c r="E5" s="390"/>
      <c r="F5" s="390"/>
      <c r="G5" s="390"/>
      <c r="H5" s="390"/>
      <c r="I5" s="390"/>
      <c r="J5" s="390"/>
      <c r="K5" s="390"/>
      <c r="L5" s="390"/>
      <c r="M5" s="390"/>
      <c r="N5" s="390"/>
      <c r="O5" s="406" t="s">
        <v>477</v>
      </c>
    </row>
    <row r="6" spans="2:17" ht="18.75" customHeight="1">
      <c r="B6" s="183" t="s">
        <v>82</v>
      </c>
      <c r="C6" s="2" t="s">
        <v>1</v>
      </c>
      <c r="D6" s="2" t="s">
        <v>2</v>
      </c>
      <c r="E6" s="2" t="s">
        <v>3</v>
      </c>
      <c r="F6" s="2" t="s">
        <v>4</v>
      </c>
      <c r="G6" s="2" t="s">
        <v>5</v>
      </c>
      <c r="H6" s="2" t="s">
        <v>6</v>
      </c>
      <c r="I6" s="2" t="s">
        <v>7</v>
      </c>
      <c r="J6" s="2" t="s">
        <v>8</v>
      </c>
      <c r="K6" s="2" t="s">
        <v>9</v>
      </c>
      <c r="L6" s="2" t="s">
        <v>10</v>
      </c>
      <c r="M6" s="2" t="s">
        <v>11</v>
      </c>
      <c r="N6" s="2" t="s">
        <v>12</v>
      </c>
      <c r="O6" s="413"/>
    </row>
    <row r="7" spans="2:17">
      <c r="B7" s="85"/>
      <c r="C7" s="27"/>
      <c r="D7" s="27"/>
      <c r="E7" s="27"/>
      <c r="F7" s="85"/>
      <c r="G7" s="85"/>
      <c r="H7" s="85"/>
      <c r="I7" s="85"/>
      <c r="J7" s="85"/>
      <c r="K7" s="85"/>
      <c r="L7" s="85"/>
      <c r="M7" s="85"/>
      <c r="N7" s="85"/>
      <c r="O7" s="85"/>
    </row>
    <row r="8" spans="2:17" ht="18.75" customHeight="1">
      <c r="B8" s="32" t="s">
        <v>14</v>
      </c>
      <c r="C8" s="229">
        <v>53.450549711008101</v>
      </c>
      <c r="D8" s="229">
        <v>62.340601267715122</v>
      </c>
      <c r="E8" s="229">
        <v>65.546761726217412</v>
      </c>
      <c r="F8" s="229">
        <v>71.363160118293195</v>
      </c>
      <c r="G8" s="229">
        <v>72.505441270246664</v>
      </c>
      <c r="H8" s="229">
        <v>74.464117208840335</v>
      </c>
      <c r="I8" s="229">
        <v>75.365163944004294</v>
      </c>
      <c r="J8" s="229">
        <v>77.342457309903025</v>
      </c>
      <c r="K8" s="229">
        <v>75.131973259566621</v>
      </c>
      <c r="L8" s="229">
        <v>71.210296220504461</v>
      </c>
      <c r="M8" s="229">
        <v>63.088535081155008</v>
      </c>
      <c r="N8" s="229">
        <v>52.059861876491013</v>
      </c>
      <c r="O8" s="230">
        <v>68.096373961362104</v>
      </c>
    </row>
    <row r="9" spans="2:17" ht="11.25" customHeight="1">
      <c r="B9" s="138"/>
      <c r="C9" s="229"/>
      <c r="D9" s="229"/>
      <c r="E9" s="229"/>
      <c r="F9" s="229"/>
      <c r="G9" s="229"/>
      <c r="H9" s="229"/>
      <c r="I9" s="229"/>
      <c r="J9" s="229"/>
      <c r="K9" s="229"/>
      <c r="L9" s="229"/>
      <c r="M9" s="229"/>
      <c r="N9" s="229"/>
      <c r="O9" s="230"/>
    </row>
    <row r="10" spans="2:17" ht="18.75" customHeight="1">
      <c r="B10" s="32" t="s">
        <v>202</v>
      </c>
      <c r="C10" s="229">
        <v>54.360659370032216</v>
      </c>
      <c r="D10" s="229">
        <v>63.786261631089211</v>
      </c>
      <c r="E10" s="229">
        <v>66.990438623197036</v>
      </c>
      <c r="F10" s="229">
        <v>72.457169261391911</v>
      </c>
      <c r="G10" s="229">
        <v>73.824074291616526</v>
      </c>
      <c r="H10" s="229">
        <v>74.368874846034387</v>
      </c>
      <c r="I10" s="229">
        <v>76.006363054922346</v>
      </c>
      <c r="J10" s="229">
        <v>78.193254315098145</v>
      </c>
      <c r="K10" s="229">
        <v>75.937036043287719</v>
      </c>
      <c r="L10" s="229">
        <v>72.641761379685789</v>
      </c>
      <c r="M10" s="229">
        <v>65.089741826019164</v>
      </c>
      <c r="N10" s="229">
        <v>53.308869576108428</v>
      </c>
      <c r="O10" s="230">
        <v>69.050803117821459</v>
      </c>
    </row>
    <row r="11" spans="2:17" ht="18.75" customHeight="1">
      <c r="B11" s="106" t="s">
        <v>42</v>
      </c>
      <c r="C11" s="231">
        <v>40.121357708866292</v>
      </c>
      <c r="D11" s="231">
        <v>54.338387073813088</v>
      </c>
      <c r="E11" s="231">
        <v>52.583792289535801</v>
      </c>
      <c r="F11" s="231">
        <v>66.685787125557681</v>
      </c>
      <c r="G11" s="231">
        <v>64.08900265219269</v>
      </c>
      <c r="H11" s="231">
        <v>67.406855439642328</v>
      </c>
      <c r="I11" s="231">
        <v>69.823948560211448</v>
      </c>
      <c r="J11" s="231">
        <v>71.533058040135927</v>
      </c>
      <c r="K11" s="231">
        <v>64.479742173112342</v>
      </c>
      <c r="L11" s="231">
        <v>63.508361151101901</v>
      </c>
      <c r="M11" s="231">
        <v>56.569037656903767</v>
      </c>
      <c r="N11" s="231">
        <v>39.453977686150857</v>
      </c>
      <c r="O11" s="230">
        <v>59.233535444110906</v>
      </c>
    </row>
    <row r="12" spans="2:17" ht="18.75" customHeight="1">
      <c r="B12" s="106" t="s">
        <v>43</v>
      </c>
      <c r="C12" s="231">
        <v>43.401759530791786</v>
      </c>
      <c r="D12" s="231">
        <v>55.812965625408438</v>
      </c>
      <c r="E12" s="231">
        <v>62.003174888429626</v>
      </c>
      <c r="F12" s="231">
        <v>63.182757602598173</v>
      </c>
      <c r="G12" s="231">
        <v>62.569571932278464</v>
      </c>
      <c r="H12" s="231">
        <v>62.991930477963997</v>
      </c>
      <c r="I12" s="231">
        <v>72.923660779448255</v>
      </c>
      <c r="J12" s="231">
        <v>76.223756028532648</v>
      </c>
      <c r="K12" s="231">
        <v>69.260639950295115</v>
      </c>
      <c r="L12" s="231">
        <v>63.506938187060733</v>
      </c>
      <c r="M12" s="231">
        <v>46.099624060150376</v>
      </c>
      <c r="N12" s="231">
        <v>37.598702332129527</v>
      </c>
      <c r="O12" s="230">
        <v>59.784647849374359</v>
      </c>
    </row>
    <row r="13" spans="2:17" ht="18.75" customHeight="1">
      <c r="B13" s="106" t="s">
        <v>44</v>
      </c>
      <c r="C13" s="231">
        <v>59.037397462338895</v>
      </c>
      <c r="D13" s="231">
        <v>68.153810565275904</v>
      </c>
      <c r="E13" s="231">
        <v>69.099044611410804</v>
      </c>
      <c r="F13" s="231">
        <v>73.188606307222798</v>
      </c>
      <c r="G13" s="231">
        <v>75.613089534759922</v>
      </c>
      <c r="H13" s="231">
        <v>75.948867628776824</v>
      </c>
      <c r="I13" s="231">
        <v>77.57016980508422</v>
      </c>
      <c r="J13" s="231">
        <v>79.145133881183867</v>
      </c>
      <c r="K13" s="231">
        <v>78.597745089891689</v>
      </c>
      <c r="L13" s="231">
        <v>75.169366055004716</v>
      </c>
      <c r="M13" s="231">
        <v>68.335013017552697</v>
      </c>
      <c r="N13" s="231">
        <v>57.794222644527835</v>
      </c>
      <c r="O13" s="230">
        <v>71.57711358847753</v>
      </c>
    </row>
    <row r="14" spans="2:17" ht="18.75" customHeight="1">
      <c r="B14" s="106" t="s">
        <v>45</v>
      </c>
      <c r="C14" s="231">
        <v>35.333704115684093</v>
      </c>
      <c r="D14" s="231">
        <v>53.633383963546244</v>
      </c>
      <c r="E14" s="231">
        <v>61.17933478930221</v>
      </c>
      <c r="F14" s="231">
        <v>74.3789716926632</v>
      </c>
      <c r="G14" s="231">
        <v>73.446264512401925</v>
      </c>
      <c r="H14" s="231">
        <v>75.703832081648372</v>
      </c>
      <c r="I14" s="231">
        <v>64.16796006543899</v>
      </c>
      <c r="J14" s="231">
        <v>74.152270295061911</v>
      </c>
      <c r="K14" s="231">
        <v>68.260064005389935</v>
      </c>
      <c r="L14" s="231">
        <v>63.752082028086363</v>
      </c>
      <c r="M14" s="231">
        <v>58.290993071593533</v>
      </c>
      <c r="N14" s="231">
        <v>33.575191792217396</v>
      </c>
      <c r="O14" s="230">
        <v>61.230137462624157</v>
      </c>
    </row>
    <row r="15" spans="2:17" ht="18.75" customHeight="1">
      <c r="B15" s="106" t="s">
        <v>46</v>
      </c>
      <c r="C15" s="231">
        <v>55.09563231515844</v>
      </c>
      <c r="D15" s="231">
        <v>54.796144121365366</v>
      </c>
      <c r="E15" s="231">
        <v>65.318864278281552</v>
      </c>
      <c r="F15" s="231">
        <v>67.711988304093566</v>
      </c>
      <c r="G15" s="231">
        <v>68.654499151103565</v>
      </c>
      <c r="H15" s="231">
        <v>72.485380116959064</v>
      </c>
      <c r="I15" s="231">
        <v>77.808432371250703</v>
      </c>
      <c r="J15" s="231">
        <v>77.475455820476853</v>
      </c>
      <c r="K15" s="231">
        <v>71.849415204678351</v>
      </c>
      <c r="L15" s="231">
        <v>69.241652518392755</v>
      </c>
      <c r="M15" s="231">
        <v>67.296466973886325</v>
      </c>
      <c r="N15" s="231">
        <v>52.953885122550851</v>
      </c>
      <c r="O15" s="230">
        <v>66.877088748607505</v>
      </c>
    </row>
    <row r="16" spans="2:17" ht="18.75" customHeight="1">
      <c r="B16" s="106" t="s">
        <v>47</v>
      </c>
      <c r="C16" s="231">
        <v>48.412851715922997</v>
      </c>
      <c r="D16" s="231">
        <v>46.611001964636543</v>
      </c>
      <c r="E16" s="231">
        <v>59.348809164908047</v>
      </c>
      <c r="F16" s="231">
        <v>70.2473716759431</v>
      </c>
      <c r="G16" s="231">
        <v>67.857555786796169</v>
      </c>
      <c r="H16" s="231">
        <v>63.964601769911496</v>
      </c>
      <c r="I16" s="231">
        <v>73.662719477337689</v>
      </c>
      <c r="J16" s="231">
        <v>74.210526315789465</v>
      </c>
      <c r="K16" s="231">
        <v>68.928369994359841</v>
      </c>
      <c r="L16" s="231">
        <v>65.789044225643252</v>
      </c>
      <c r="M16" s="231">
        <v>56.269165247018741</v>
      </c>
      <c r="N16" s="231">
        <v>39.505304178393594</v>
      </c>
      <c r="O16" s="230">
        <v>61.437305567277399</v>
      </c>
    </row>
    <row r="17" spans="2:15" ht="18.75" customHeight="1">
      <c r="B17" s="106" t="s">
        <v>48</v>
      </c>
      <c r="C17" s="231">
        <v>24.906653608373631</v>
      </c>
      <c r="D17" s="231">
        <v>35.406290956749672</v>
      </c>
      <c r="E17" s="231">
        <v>49.08472959274939</v>
      </c>
      <c r="F17" s="231">
        <v>60.402193784277877</v>
      </c>
      <c r="G17" s="231">
        <v>64.893554284366346</v>
      </c>
      <c r="H17" s="231">
        <v>59.251824817518248</v>
      </c>
      <c r="I17" s="231">
        <v>62.891538101916787</v>
      </c>
      <c r="J17" s="231">
        <v>64.286942072996041</v>
      </c>
      <c r="K17" s="231">
        <v>62.35507246376811</v>
      </c>
      <c r="L17" s="231">
        <v>54.666819457972835</v>
      </c>
      <c r="M17" s="231">
        <v>40.974450386215096</v>
      </c>
      <c r="N17" s="231">
        <v>31.569736918859011</v>
      </c>
      <c r="O17" s="230">
        <v>51.073602821757028</v>
      </c>
    </row>
    <row r="18" spans="2:15" ht="18.75" customHeight="1">
      <c r="B18" s="106" t="s">
        <v>49</v>
      </c>
      <c r="C18" s="231">
        <v>55.17073458666588</v>
      </c>
      <c r="D18" s="231">
        <v>63.435036266162093</v>
      </c>
      <c r="E18" s="231">
        <v>72.607982504100605</v>
      </c>
      <c r="F18" s="231">
        <v>76.549275362318838</v>
      </c>
      <c r="G18" s="231">
        <v>76.18461716618296</v>
      </c>
      <c r="H18" s="231">
        <v>77.993666591268934</v>
      </c>
      <c r="I18" s="231">
        <v>80.543431191273214</v>
      </c>
      <c r="J18" s="231">
        <v>82.70214804596452</v>
      </c>
      <c r="K18" s="231">
        <v>78.990373852697559</v>
      </c>
      <c r="L18" s="231">
        <v>76.204514704835148</v>
      </c>
      <c r="M18" s="231">
        <v>67.611489040060462</v>
      </c>
      <c r="N18" s="231">
        <v>58.129973669888059</v>
      </c>
      <c r="O18" s="230">
        <v>72.362367599729865</v>
      </c>
    </row>
    <row r="19" spans="2:15" ht="18.75" customHeight="1">
      <c r="B19" s="106" t="s">
        <v>50</v>
      </c>
      <c r="C19" s="231">
        <v>37.867213758784757</v>
      </c>
      <c r="D19" s="231">
        <v>44.867193108399142</v>
      </c>
      <c r="E19" s="231">
        <v>52.246543778801843</v>
      </c>
      <c r="F19" s="231">
        <v>70.429964539007102</v>
      </c>
      <c r="G19" s="231">
        <v>71.010638297872347</v>
      </c>
      <c r="H19" s="231">
        <v>67.215528781793836</v>
      </c>
      <c r="I19" s="231">
        <v>71.62632660765972</v>
      </c>
      <c r="J19" s="231">
        <v>73.721790131327296</v>
      </c>
      <c r="K19" s="231">
        <v>70.129701686121919</v>
      </c>
      <c r="L19" s="231">
        <v>69.54136493307</v>
      </c>
      <c r="M19" s="231">
        <v>54.252400548696841</v>
      </c>
      <c r="N19" s="231">
        <v>39.137456894670223</v>
      </c>
      <c r="O19" s="230">
        <v>60.200085740738743</v>
      </c>
    </row>
    <row r="20" spans="2:15" ht="18.75" customHeight="1">
      <c r="B20" s="106" t="s">
        <v>51</v>
      </c>
      <c r="C20" s="231">
        <v>43.048153342683499</v>
      </c>
      <c r="D20" s="231">
        <v>51.250854408749149</v>
      </c>
      <c r="E20" s="231">
        <v>64.152028106036411</v>
      </c>
      <c r="F20" s="231">
        <v>66.859150626336699</v>
      </c>
      <c r="G20" s="231">
        <v>66.997518610421835</v>
      </c>
      <c r="H20" s="231">
        <v>64.829326209557735</v>
      </c>
      <c r="I20" s="231">
        <v>70.160589669572033</v>
      </c>
      <c r="J20" s="231">
        <v>71.786063398966633</v>
      </c>
      <c r="K20" s="231">
        <v>65.045202682997967</v>
      </c>
      <c r="L20" s="231">
        <v>61.477243762213597</v>
      </c>
      <c r="M20" s="231">
        <v>51.947973381730186</v>
      </c>
      <c r="N20" s="231">
        <v>43.28434774736715</v>
      </c>
      <c r="O20" s="230">
        <v>60.379154003288328</v>
      </c>
    </row>
    <row r="21" spans="2:15" ht="18.75" customHeight="1">
      <c r="B21" s="46" t="s">
        <v>39</v>
      </c>
      <c r="C21" s="229">
        <v>29.936392548841432</v>
      </c>
      <c r="D21" s="229">
        <v>30.972175093315236</v>
      </c>
      <c r="E21" s="229">
        <v>37.295365061822203</v>
      </c>
      <c r="F21" s="229">
        <v>50.187478500171999</v>
      </c>
      <c r="G21" s="229">
        <v>55.305214410569569</v>
      </c>
      <c r="H21" s="229">
        <v>75.680574555403552</v>
      </c>
      <c r="I21" s="229">
        <v>68.051515633329913</v>
      </c>
      <c r="J21" s="229">
        <v>68.097004988726539</v>
      </c>
      <c r="K21" s="229">
        <v>65.807955251709132</v>
      </c>
      <c r="L21" s="229">
        <v>54.53965469117589</v>
      </c>
      <c r="M21" s="229">
        <v>32.883444075304539</v>
      </c>
      <c r="N21" s="229">
        <v>21.523805473451421</v>
      </c>
      <c r="O21" s="230">
        <v>53.906989805581127</v>
      </c>
    </row>
    <row r="22" spans="2:15" ht="9.75" customHeight="1">
      <c r="B22" s="85"/>
      <c r="C22" s="85"/>
      <c r="D22" s="85"/>
      <c r="E22" s="85"/>
      <c r="F22" s="85"/>
      <c r="G22" s="85"/>
      <c r="H22" s="85"/>
      <c r="I22" s="85"/>
      <c r="J22" s="85"/>
      <c r="K22" s="85"/>
      <c r="L22" s="85"/>
      <c r="M22" s="85"/>
      <c r="N22" s="85"/>
      <c r="O22" s="85"/>
    </row>
    <row r="23" spans="2:15" ht="3" customHeight="1">
      <c r="B23" s="126"/>
      <c r="C23" s="126"/>
      <c r="D23" s="126"/>
      <c r="E23" s="126"/>
      <c r="F23" s="126"/>
      <c r="G23" s="126"/>
      <c r="H23" s="126"/>
      <c r="I23" s="126"/>
      <c r="J23" s="126"/>
      <c r="K23" s="126"/>
      <c r="L23" s="126"/>
      <c r="M23" s="126"/>
      <c r="N23" s="126"/>
      <c r="O23" s="126"/>
    </row>
    <row r="24" spans="2:15" ht="5.25" customHeight="1">
      <c r="B24" s="85"/>
      <c r="C24" s="85"/>
      <c r="D24" s="85"/>
      <c r="E24" s="85"/>
      <c r="F24" s="85"/>
      <c r="G24" s="85"/>
      <c r="H24" s="85"/>
      <c r="I24" s="85"/>
      <c r="J24" s="85"/>
      <c r="K24" s="85"/>
      <c r="L24" s="85"/>
      <c r="M24" s="85"/>
      <c r="N24" s="85"/>
      <c r="O24" s="85"/>
    </row>
    <row r="25" spans="2:15" s="49" customFormat="1" ht="12.75" customHeight="1">
      <c r="B25" s="382" t="s">
        <v>183</v>
      </c>
      <c r="C25" s="382"/>
      <c r="D25" s="382"/>
      <c r="E25" s="382"/>
      <c r="F25" s="382"/>
      <c r="G25" s="382"/>
      <c r="H25" s="382"/>
      <c r="I25" s="382"/>
      <c r="J25" s="382"/>
      <c r="K25" s="382"/>
      <c r="L25" s="382"/>
      <c r="M25" s="382"/>
      <c r="N25" s="382"/>
      <c r="O25" s="382"/>
    </row>
    <row r="26" spans="2:15" s="49" customFormat="1" ht="12.75" customHeight="1">
      <c r="B26" s="382" t="s">
        <v>248</v>
      </c>
      <c r="C26" s="382"/>
      <c r="D26" s="382"/>
      <c r="E26" s="382"/>
      <c r="F26" s="382"/>
      <c r="G26" s="382"/>
      <c r="H26" s="382"/>
      <c r="I26" s="382"/>
      <c r="J26" s="382"/>
      <c r="K26" s="382"/>
      <c r="L26" s="382"/>
      <c r="M26" s="382"/>
      <c r="N26" s="382"/>
      <c r="O26" s="382"/>
    </row>
    <row r="27" spans="2:15" ht="9.75" customHeight="1"/>
    <row r="28" spans="2:15" ht="9.75" customHeight="1"/>
    <row r="29" spans="2:15" ht="9.75" customHeight="1"/>
    <row r="30" spans="2:15" ht="9.75" customHeight="1"/>
    <row r="31" spans="2:15" ht="9.75" customHeight="1"/>
    <row r="32" spans="2:15" ht="9.75" customHeight="1"/>
  </sheetData>
  <mergeCells count="6">
    <mergeCell ref="B26:O26"/>
    <mergeCell ref="B1:O1"/>
    <mergeCell ref="B2:O2"/>
    <mergeCell ref="C5:N5"/>
    <mergeCell ref="O5:O6"/>
    <mergeCell ref="B25:O25"/>
  </mergeCells>
  <phoneticPr fontId="5" type="noConversion"/>
  <hyperlinks>
    <hyperlink ref="Q2" location="Indice!A1" tooltip="(voltar ao índice)" display="Indice!A1" xr:uid="{209CEFD5-B12F-4270-92B2-D8ADAF68A1B6}"/>
  </hyperlinks>
  <printOptions horizontalCentered="1"/>
  <pageMargins left="0.47244094488188981" right="0.47244094488188981" top="0.6692913385826772" bottom="0.47244094488188981" header="0" footer="0"/>
  <pageSetup paperSize="9" scale="89" fitToHeight="2"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098E-AC95-4A93-8A88-87C8326538FA}">
  <sheetPr codeName="Folha21">
    <pageSetUpPr fitToPage="1"/>
  </sheetPr>
  <dimension ref="B1:Q32"/>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ColWidth="9.1796875" defaultRowHeight="12.5"/>
  <cols>
    <col min="1" max="1" width="6.7265625" style="4" customWidth="1"/>
    <col min="2" max="2" width="16.26953125" style="4" customWidth="1"/>
    <col min="3" max="14" width="11.26953125" style="4" customWidth="1"/>
    <col min="15" max="15" width="11.7265625" style="4" customWidth="1"/>
    <col min="16" max="16" width="6.7265625" style="4" customWidth="1"/>
    <col min="17" max="17" width="14.26953125" style="4" bestFit="1" customWidth="1"/>
    <col min="18" max="16384" width="9.1796875" style="4"/>
  </cols>
  <sheetData>
    <row r="1" spans="2:17" ht="18" customHeight="1">
      <c r="B1" s="388" t="s">
        <v>307</v>
      </c>
      <c r="C1" s="388"/>
      <c r="D1" s="388"/>
      <c r="E1" s="388"/>
      <c r="F1" s="388"/>
      <c r="G1" s="388"/>
      <c r="H1" s="388"/>
      <c r="I1" s="388"/>
      <c r="J1" s="388"/>
      <c r="K1" s="388"/>
      <c r="L1" s="388"/>
      <c r="M1" s="388"/>
      <c r="N1" s="388"/>
      <c r="O1" s="388"/>
    </row>
    <row r="2" spans="2:17" ht="16.25" customHeight="1">
      <c r="B2" s="389" t="s">
        <v>308</v>
      </c>
      <c r="C2" s="389"/>
      <c r="D2" s="389"/>
      <c r="E2" s="389"/>
      <c r="F2" s="389"/>
      <c r="G2" s="389"/>
      <c r="H2" s="389"/>
      <c r="I2" s="389"/>
      <c r="J2" s="389"/>
      <c r="K2" s="389"/>
      <c r="L2" s="389"/>
      <c r="M2" s="389"/>
      <c r="N2" s="389"/>
      <c r="O2" s="389"/>
      <c r="Q2" s="133" t="s">
        <v>379</v>
      </c>
    </row>
    <row r="3" spans="2:17" ht="14.5">
      <c r="B3" s="13"/>
      <c r="C3" s="13"/>
      <c r="D3" s="13"/>
      <c r="E3" s="13"/>
      <c r="F3" s="13"/>
      <c r="G3" s="13"/>
      <c r="H3" s="13"/>
      <c r="I3" s="13"/>
      <c r="J3" s="13"/>
      <c r="K3" s="13"/>
      <c r="L3" s="13"/>
      <c r="M3" s="13"/>
      <c r="N3" s="13"/>
    </row>
    <row r="4" spans="2:17" s="49" customFormat="1" ht="9">
      <c r="B4" s="213" t="s">
        <v>464</v>
      </c>
      <c r="C4" s="214"/>
      <c r="D4" s="214"/>
      <c r="E4" s="214"/>
      <c r="F4" s="214"/>
      <c r="G4" s="214"/>
      <c r="H4" s="214"/>
      <c r="I4" s="214"/>
      <c r="J4" s="214"/>
      <c r="K4" s="214"/>
      <c r="L4" s="214"/>
      <c r="M4" s="214"/>
      <c r="N4" s="214"/>
      <c r="O4" s="215" t="s">
        <v>106</v>
      </c>
    </row>
    <row r="5" spans="2:17" ht="18.75" customHeight="1">
      <c r="B5" s="119" t="s">
        <v>54</v>
      </c>
      <c r="C5" s="390" t="s">
        <v>0</v>
      </c>
      <c r="D5" s="390"/>
      <c r="E5" s="390"/>
      <c r="F5" s="390"/>
      <c r="G5" s="390"/>
      <c r="H5" s="390"/>
      <c r="I5" s="390"/>
      <c r="J5" s="390"/>
      <c r="K5" s="390"/>
      <c r="L5" s="390"/>
      <c r="M5" s="390"/>
      <c r="N5" s="390"/>
      <c r="O5" s="406" t="s">
        <v>477</v>
      </c>
    </row>
    <row r="6" spans="2:17" ht="18.75" customHeight="1">
      <c r="B6" s="183" t="s">
        <v>82</v>
      </c>
      <c r="C6" s="2" t="s">
        <v>1</v>
      </c>
      <c r="D6" s="2" t="s">
        <v>2</v>
      </c>
      <c r="E6" s="2" t="s">
        <v>3</v>
      </c>
      <c r="F6" s="2" t="s">
        <v>4</v>
      </c>
      <c r="G6" s="2" t="s">
        <v>5</v>
      </c>
      <c r="H6" s="2" t="s">
        <v>6</v>
      </c>
      <c r="I6" s="2" t="s">
        <v>7</v>
      </c>
      <c r="J6" s="2" t="s">
        <v>8</v>
      </c>
      <c r="K6" s="2" t="s">
        <v>9</v>
      </c>
      <c r="L6" s="2" t="s">
        <v>10</v>
      </c>
      <c r="M6" s="2" t="s">
        <v>11</v>
      </c>
      <c r="N6" s="2" t="s">
        <v>12</v>
      </c>
      <c r="O6" s="413"/>
    </row>
    <row r="7" spans="2:17">
      <c r="B7" s="85"/>
      <c r="C7" s="27"/>
      <c r="D7" s="27"/>
      <c r="E7" s="27"/>
      <c r="F7" s="85"/>
      <c r="G7" s="85"/>
      <c r="H7" s="85"/>
      <c r="I7" s="85"/>
      <c r="J7" s="85"/>
      <c r="K7" s="85"/>
      <c r="L7" s="85"/>
      <c r="M7" s="85"/>
      <c r="N7" s="85"/>
      <c r="O7" s="85"/>
    </row>
    <row r="8" spans="2:17" ht="18.75" customHeight="1">
      <c r="B8" s="32" t="s">
        <v>14</v>
      </c>
      <c r="C8" s="51">
        <v>62.669610126284702</v>
      </c>
      <c r="D8" s="229">
        <v>72.391547167331922</v>
      </c>
      <c r="E8" s="51">
        <v>77.00969946359028</v>
      </c>
      <c r="F8" s="51">
        <v>80.876177632934386</v>
      </c>
      <c r="G8" s="51">
        <v>83.346220007448252</v>
      </c>
      <c r="H8" s="51">
        <v>84.956814522031905</v>
      </c>
      <c r="I8" s="51">
        <v>85.393412964589132</v>
      </c>
      <c r="J8" s="51">
        <v>86.928503356625157</v>
      </c>
      <c r="K8" s="51">
        <v>87.170787495915476</v>
      </c>
      <c r="L8" s="51">
        <v>82.585662185843915</v>
      </c>
      <c r="M8" s="51">
        <v>73.819676389816664</v>
      </c>
      <c r="N8" s="51">
        <v>61.253688471555712</v>
      </c>
      <c r="O8" s="230">
        <v>78.339703959354736</v>
      </c>
    </row>
    <row r="9" spans="2:17" ht="11.25" customHeight="1">
      <c r="B9" s="138"/>
      <c r="C9" s="51"/>
      <c r="D9" s="229"/>
      <c r="E9" s="51"/>
      <c r="F9" s="51"/>
      <c r="G9" s="51"/>
      <c r="H9" s="51"/>
      <c r="I9" s="51"/>
      <c r="J9" s="51"/>
      <c r="K9" s="51"/>
      <c r="L9" s="51"/>
      <c r="M9" s="51"/>
      <c r="N9" s="51"/>
      <c r="O9" s="230"/>
    </row>
    <row r="10" spans="2:17" ht="18.75" customHeight="1">
      <c r="B10" s="32" t="s">
        <v>202</v>
      </c>
      <c r="C10" s="51">
        <v>63.65064080519064</v>
      </c>
      <c r="D10" s="229">
        <v>74.0395543463287</v>
      </c>
      <c r="E10" s="51">
        <v>78.570669038251467</v>
      </c>
      <c r="F10" s="229">
        <v>82.01324033573708</v>
      </c>
      <c r="G10" s="51">
        <v>84.818456696153845</v>
      </c>
      <c r="H10" s="51">
        <v>85.059579990561588</v>
      </c>
      <c r="I10" s="51">
        <v>86.018646632590446</v>
      </c>
      <c r="J10" s="51">
        <v>87.439686111021302</v>
      </c>
      <c r="K10" s="51">
        <v>88.042970207584588</v>
      </c>
      <c r="L10" s="51">
        <v>84.040717014845939</v>
      </c>
      <c r="M10" s="51">
        <v>75.754579188378329</v>
      </c>
      <c r="N10" s="51">
        <v>62.529895755418167</v>
      </c>
      <c r="O10" s="230">
        <v>79.346884487513336</v>
      </c>
    </row>
    <row r="11" spans="2:17" ht="18.75" customHeight="1">
      <c r="B11" s="106" t="s">
        <v>42</v>
      </c>
      <c r="C11" s="148">
        <v>51.400014433138487</v>
      </c>
      <c r="D11" s="231">
        <v>63.908930575597246</v>
      </c>
      <c r="E11" s="148">
        <v>65.119214586255254</v>
      </c>
      <c r="F11" s="148">
        <v>75.826180257510728</v>
      </c>
      <c r="G11" s="231">
        <v>74.543501611170782</v>
      </c>
      <c r="H11" s="148">
        <v>79.541711421410668</v>
      </c>
      <c r="I11" s="148">
        <v>79.900211357887812</v>
      </c>
      <c r="J11" s="148">
        <v>81.358161428769208</v>
      </c>
      <c r="K11" s="148">
        <v>80.02855103497501</v>
      </c>
      <c r="L11" s="148">
        <v>73.339145597210106</v>
      </c>
      <c r="M11" s="148">
        <v>64.920810313075506</v>
      </c>
      <c r="N11" s="148">
        <v>46.958075023641904</v>
      </c>
      <c r="O11" s="230">
        <v>69.847537208181336</v>
      </c>
    </row>
    <row r="12" spans="2:17" ht="18.75" customHeight="1">
      <c r="B12" s="106" t="s">
        <v>43</v>
      </c>
      <c r="C12" s="148">
        <v>57.451293516448423</v>
      </c>
      <c r="D12" s="231">
        <v>73.014285714285705</v>
      </c>
      <c r="E12" s="148">
        <v>79.329032258064515</v>
      </c>
      <c r="F12" s="231">
        <v>75.339999999999989</v>
      </c>
      <c r="G12" s="231">
        <v>75.141935483870967</v>
      </c>
      <c r="H12" s="231">
        <v>76.161202185792348</v>
      </c>
      <c r="I12" s="148">
        <v>86.442358540454791</v>
      </c>
      <c r="J12" s="148">
        <v>88.630354309888943</v>
      </c>
      <c r="K12" s="148">
        <v>84.207650273224047</v>
      </c>
      <c r="L12" s="148">
        <v>77.254098360655746</v>
      </c>
      <c r="M12" s="148">
        <v>58.29234972677596</v>
      </c>
      <c r="N12" s="148">
        <v>48.109465891062932</v>
      </c>
      <c r="O12" s="230">
        <v>73.25459361308701</v>
      </c>
    </row>
    <row r="13" spans="2:17" ht="18.75" customHeight="1">
      <c r="B13" s="106" t="s">
        <v>44</v>
      </c>
      <c r="C13" s="148">
        <v>69.250233754090701</v>
      </c>
      <c r="D13" s="231">
        <v>79.37643096746713</v>
      </c>
      <c r="E13" s="148">
        <v>81.27948104378244</v>
      </c>
      <c r="F13" s="148">
        <v>83.015469379105738</v>
      </c>
      <c r="G13" s="148">
        <v>87.200454553442242</v>
      </c>
      <c r="H13" s="148">
        <v>87.466485507246375</v>
      </c>
      <c r="I13" s="148">
        <v>87.691794627263874</v>
      </c>
      <c r="J13" s="148">
        <v>88.465156499231668</v>
      </c>
      <c r="K13" s="148">
        <v>90.117689661415895</v>
      </c>
      <c r="L13" s="148">
        <v>86.269524579588477</v>
      </c>
      <c r="M13" s="148">
        <v>79.606151424333234</v>
      </c>
      <c r="N13" s="148">
        <v>67.246147653261275</v>
      </c>
      <c r="O13" s="230">
        <v>82.237986315637343</v>
      </c>
    </row>
    <row r="14" spans="2:17" ht="18.75" customHeight="1">
      <c r="B14" s="106" t="s">
        <v>45</v>
      </c>
      <c r="C14" s="148">
        <v>38.447917468627303</v>
      </c>
      <c r="D14" s="231">
        <v>56.70741919276503</v>
      </c>
      <c r="E14" s="148">
        <v>67.846718060025452</v>
      </c>
      <c r="F14" s="231">
        <v>81.349494949494954</v>
      </c>
      <c r="G14" s="231">
        <v>80.625610948191593</v>
      </c>
      <c r="H14" s="148">
        <v>80.618181818181824</v>
      </c>
      <c r="I14" s="148">
        <v>78.11534701857282</v>
      </c>
      <c r="J14" s="148">
        <v>86.070023603461848</v>
      </c>
      <c r="K14" s="148">
        <v>84.364886731391593</v>
      </c>
      <c r="L14" s="148">
        <v>80.967741935483872</v>
      </c>
      <c r="M14" s="148">
        <v>64.98795180722891</v>
      </c>
      <c r="N14" s="148">
        <v>45.11082644307286</v>
      </c>
      <c r="O14" s="230">
        <v>70.35603180089872</v>
      </c>
    </row>
    <row r="15" spans="2:17" ht="18.75" customHeight="1">
      <c r="B15" s="106" t="s">
        <v>46</v>
      </c>
      <c r="C15" s="148">
        <v>63.555555555555557</v>
      </c>
      <c r="D15" s="231">
        <v>69.603174603174594</v>
      </c>
      <c r="E15" s="148">
        <v>75.947673554333278</v>
      </c>
      <c r="F15" s="231">
        <v>80.058479532163744</v>
      </c>
      <c r="G15" s="231">
        <v>80.531975099037922</v>
      </c>
      <c r="H15" s="231">
        <v>79.490538573508005</v>
      </c>
      <c r="I15" s="148">
        <v>82.110156360050709</v>
      </c>
      <c r="J15" s="148">
        <v>84.011832652486262</v>
      </c>
      <c r="K15" s="148">
        <v>79.72343522561863</v>
      </c>
      <c r="L15" s="148">
        <v>81.284638340201781</v>
      </c>
      <c r="M15" s="148">
        <v>79.100775193798441</v>
      </c>
      <c r="N15" s="148">
        <v>62.340585146286578</v>
      </c>
      <c r="O15" s="230">
        <v>76.589024390243893</v>
      </c>
    </row>
    <row r="16" spans="2:17" ht="18.75" customHeight="1">
      <c r="B16" s="106" t="s">
        <v>47</v>
      </c>
      <c r="C16" s="148">
        <v>56.564799094510462</v>
      </c>
      <c r="D16" s="231">
        <v>57.675438596491226</v>
      </c>
      <c r="E16" s="148">
        <v>72.13828773649108</v>
      </c>
      <c r="F16" s="231">
        <v>82.841068917018276</v>
      </c>
      <c r="G16" s="231">
        <v>83.631031724873367</v>
      </c>
      <c r="H16" s="231">
        <v>80.247933884297524</v>
      </c>
      <c r="I16" s="148">
        <v>84.057584644094902</v>
      </c>
      <c r="J16" s="148">
        <v>84.248178980228928</v>
      </c>
      <c r="K16" s="148">
        <v>83.841145833333329</v>
      </c>
      <c r="L16" s="148">
        <v>77.053931451612897</v>
      </c>
      <c r="M16" s="148">
        <v>67.6171875</v>
      </c>
      <c r="N16" s="148">
        <v>52.981427174975558</v>
      </c>
      <c r="O16" s="230">
        <v>73.690690724303508</v>
      </c>
    </row>
    <row r="17" spans="2:15" ht="18.75" customHeight="1">
      <c r="B17" s="106" t="s">
        <v>48</v>
      </c>
      <c r="C17" s="148">
        <v>31.892386051978583</v>
      </c>
      <c r="D17" s="231">
        <v>40.756302521008401</v>
      </c>
      <c r="E17" s="148">
        <v>57.027649769585253</v>
      </c>
      <c r="F17" s="231">
        <v>71.594771241830074</v>
      </c>
      <c r="G17" s="231">
        <v>75.496521189120813</v>
      </c>
      <c r="H17" s="231">
        <v>66.9921875</v>
      </c>
      <c r="I17" s="148">
        <v>70.425907258064512</v>
      </c>
      <c r="J17" s="148">
        <v>74.1689239103669</v>
      </c>
      <c r="K17" s="148">
        <v>74.8828125</v>
      </c>
      <c r="L17" s="148">
        <v>66.848635235732019</v>
      </c>
      <c r="M17" s="148">
        <v>50.179487179487182</v>
      </c>
      <c r="N17" s="148">
        <v>36.592741935483872</v>
      </c>
      <c r="O17" s="230">
        <v>59.935959219516377</v>
      </c>
    </row>
    <row r="18" spans="2:15" ht="18.75" customHeight="1">
      <c r="B18" s="106" t="s">
        <v>49</v>
      </c>
      <c r="C18" s="148">
        <v>61.762990700101284</v>
      </c>
      <c r="D18" s="231">
        <v>71.67481828680117</v>
      </c>
      <c r="E18" s="148">
        <v>81.871425303134288</v>
      </c>
      <c r="F18" s="231">
        <v>84.16705845478765</v>
      </c>
      <c r="G18" s="231">
        <v>84.139405796442063</v>
      </c>
      <c r="H18" s="231">
        <v>84.717010631644769</v>
      </c>
      <c r="I18" s="148">
        <v>87.808035578299666</v>
      </c>
      <c r="J18" s="148">
        <v>89.820350195733312</v>
      </c>
      <c r="K18" s="148">
        <v>88.720475520100109</v>
      </c>
      <c r="L18" s="148">
        <v>85.932447817836817</v>
      </c>
      <c r="M18" s="148">
        <v>76.732860520094562</v>
      </c>
      <c r="N18" s="148">
        <v>64.173998044965785</v>
      </c>
      <c r="O18" s="230">
        <v>80.19309496140815</v>
      </c>
    </row>
    <row r="19" spans="2:15" ht="18.75" customHeight="1">
      <c r="B19" s="106" t="s">
        <v>50</v>
      </c>
      <c r="C19" s="148">
        <v>44.116831500138645</v>
      </c>
      <c r="D19" s="231">
        <v>53.98076135898485</v>
      </c>
      <c r="E19" s="148">
        <v>65.757520840884382</v>
      </c>
      <c r="F19" s="231">
        <v>78.139534883720927</v>
      </c>
      <c r="G19" s="231">
        <v>80.466991747936987</v>
      </c>
      <c r="H19" s="148">
        <v>77.577519379844958</v>
      </c>
      <c r="I19" s="148">
        <v>78.4039759939985</v>
      </c>
      <c r="J19" s="148">
        <v>80.68289002075079</v>
      </c>
      <c r="K19" s="148">
        <v>81.59844054580897</v>
      </c>
      <c r="L19" s="148">
        <v>75.694573932500461</v>
      </c>
      <c r="M19" s="148">
        <v>63.866279069767437</v>
      </c>
      <c r="N19" s="148">
        <v>45.289954967374321</v>
      </c>
      <c r="O19" s="230">
        <v>68.743670084820863</v>
      </c>
    </row>
    <row r="20" spans="2:15" ht="18.75" customHeight="1">
      <c r="B20" s="106" t="s">
        <v>51</v>
      </c>
      <c r="C20" s="148">
        <v>49.724108658743631</v>
      </c>
      <c r="D20" s="231">
        <v>57.017543859649123</v>
      </c>
      <c r="E20" s="148">
        <v>72.343140730237508</v>
      </c>
      <c r="F20" s="231">
        <v>78.249818445896878</v>
      </c>
      <c r="G20" s="231">
        <v>80.971210544571619</v>
      </c>
      <c r="H20" s="148">
        <v>78.480286738351253</v>
      </c>
      <c r="I20" s="148">
        <v>81.192025474179701</v>
      </c>
      <c r="J20" s="148">
        <v>81.485784581738656</v>
      </c>
      <c r="K20" s="148">
        <v>80.720913633119196</v>
      </c>
      <c r="L20" s="148">
        <v>77.293674067867613</v>
      </c>
      <c r="M20" s="148">
        <v>64.734195402298852</v>
      </c>
      <c r="N20" s="148">
        <v>51.831243837160166</v>
      </c>
      <c r="O20" s="230">
        <v>71.327191235059757</v>
      </c>
    </row>
    <row r="21" spans="2:15" ht="18.75" customHeight="1">
      <c r="B21" s="46" t="s">
        <v>39</v>
      </c>
      <c r="C21" s="51">
        <v>38.311195445920305</v>
      </c>
      <c r="D21" s="229">
        <v>38.297114356964727</v>
      </c>
      <c r="E21" s="51">
        <v>47.244239631336406</v>
      </c>
      <c r="F21" s="229">
        <v>58.991277967387177</v>
      </c>
      <c r="G21" s="51">
        <v>63.547618437572062</v>
      </c>
      <c r="H21" s="51">
        <v>83.578586497890299</v>
      </c>
      <c r="I21" s="51">
        <v>77.657517449537821</v>
      </c>
      <c r="J21" s="51">
        <v>80.668452311633871</v>
      </c>
      <c r="K21" s="51">
        <v>76.513078953683717</v>
      </c>
      <c r="L21" s="51">
        <v>65.18447793766623</v>
      </c>
      <c r="M21" s="51">
        <v>43.451053283767038</v>
      </c>
      <c r="N21" s="51">
        <v>28.512436844150795</v>
      </c>
      <c r="O21" s="230">
        <v>62.728291851620973</v>
      </c>
    </row>
    <row r="22" spans="2:15" ht="9.75" customHeight="1">
      <c r="B22" s="85"/>
      <c r="C22" s="85"/>
      <c r="D22" s="85"/>
      <c r="E22" s="85"/>
      <c r="F22" s="85"/>
      <c r="G22" s="85"/>
      <c r="H22" s="85"/>
      <c r="I22" s="85"/>
      <c r="J22" s="85"/>
      <c r="K22" s="85"/>
      <c r="L22" s="85"/>
      <c r="M22" s="85"/>
      <c r="N22" s="85"/>
      <c r="O22" s="85"/>
    </row>
    <row r="23" spans="2:15" ht="3" customHeight="1">
      <c r="B23" s="126"/>
      <c r="C23" s="126"/>
      <c r="D23" s="126"/>
      <c r="E23" s="126"/>
      <c r="F23" s="126"/>
      <c r="G23" s="126"/>
      <c r="H23" s="126"/>
      <c r="I23" s="126"/>
      <c r="J23" s="126"/>
      <c r="K23" s="126"/>
      <c r="L23" s="126"/>
      <c r="M23" s="126"/>
      <c r="N23" s="126"/>
      <c r="O23" s="126"/>
    </row>
    <row r="24" spans="2:15" ht="5.25" customHeight="1">
      <c r="B24" s="85"/>
      <c r="C24" s="85"/>
      <c r="D24" s="85"/>
      <c r="E24" s="85"/>
      <c r="F24" s="85"/>
      <c r="G24" s="85"/>
      <c r="H24" s="85"/>
      <c r="I24" s="85"/>
      <c r="J24" s="85"/>
      <c r="K24" s="85"/>
      <c r="L24" s="85"/>
      <c r="M24" s="85"/>
      <c r="N24" s="85"/>
      <c r="O24" s="85"/>
    </row>
    <row r="25" spans="2:15" s="49" customFormat="1" ht="12.75" customHeight="1">
      <c r="B25" s="382" t="s">
        <v>183</v>
      </c>
      <c r="C25" s="382"/>
      <c r="D25" s="382"/>
      <c r="E25" s="382"/>
      <c r="F25" s="382"/>
      <c r="G25" s="382"/>
      <c r="H25" s="382"/>
      <c r="I25" s="382"/>
      <c r="J25" s="382"/>
      <c r="K25" s="382"/>
      <c r="L25" s="382"/>
      <c r="M25" s="382"/>
      <c r="N25" s="382"/>
      <c r="O25" s="382"/>
    </row>
    <row r="26" spans="2:15" s="49" customFormat="1" ht="12.75" customHeight="1">
      <c r="B26" s="381" t="s">
        <v>249</v>
      </c>
      <c r="C26" s="381"/>
      <c r="D26" s="381"/>
      <c r="E26" s="381"/>
      <c r="F26" s="381"/>
      <c r="G26" s="381"/>
      <c r="H26" s="381"/>
      <c r="I26" s="381"/>
      <c r="J26" s="381"/>
      <c r="K26" s="381"/>
      <c r="L26" s="381"/>
      <c r="M26" s="381"/>
      <c r="N26" s="381"/>
      <c r="O26" s="381"/>
    </row>
    <row r="27" spans="2:15" ht="13.5" customHeight="1"/>
    <row r="28" spans="2:15" ht="13.5" customHeight="1">
      <c r="B28" s="133"/>
    </row>
    <row r="29" spans="2:15" ht="9.75" customHeight="1"/>
    <row r="30" spans="2:15" ht="9.75" customHeight="1"/>
    <row r="31" spans="2:15" ht="9.75" customHeight="1"/>
    <row r="32" spans="2:15" ht="9.75" customHeight="1"/>
  </sheetData>
  <mergeCells count="6">
    <mergeCell ref="B26:O26"/>
    <mergeCell ref="B1:O1"/>
    <mergeCell ref="B2:O2"/>
    <mergeCell ref="C5:N5"/>
    <mergeCell ref="O5:O6"/>
    <mergeCell ref="B25:O25"/>
  </mergeCells>
  <phoneticPr fontId="5" type="noConversion"/>
  <hyperlinks>
    <hyperlink ref="Q2" location="Indice!A1" tooltip="(voltar ao índice)" display="Indice!A1" xr:uid="{63B5C316-C60F-4BA7-BED7-F24EE7E71235}"/>
  </hyperlinks>
  <printOptions horizontalCentered="1"/>
  <pageMargins left="0.47244094488188981" right="0.47244094488188981" top="0.6692913385826772" bottom="0.47244094488188981" header="0" footer="0"/>
  <pageSetup paperSize="9" scale="85" fitToHeight="2" orientation="landscape" horizontalDpi="300" verticalDpi="300" r:id="rId1"/>
  <headerFooter alignWithMargins="0"/>
  <rowBreaks count="1" manualBreakCount="1">
    <brk id="33"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4651C-7D2D-4C91-A494-9C55C5E1E044}">
  <sheetPr codeName="Folha22">
    <pageSetUpPr fitToPage="1"/>
  </sheetPr>
  <dimension ref="B1:Q103"/>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ColWidth="9.1796875" defaultRowHeight="12.5"/>
  <cols>
    <col min="1" max="1" width="6.7265625" style="4" customWidth="1"/>
    <col min="2" max="2" width="29.1796875" style="4" customWidth="1"/>
    <col min="3" max="3" width="12.26953125" style="4" bestFit="1" customWidth="1"/>
    <col min="4" max="14" width="9.81640625" style="4" customWidth="1"/>
    <col min="15" max="15" width="13.7265625" style="4" bestFit="1" customWidth="1"/>
    <col min="16" max="16" width="6.7265625" style="4" customWidth="1"/>
    <col min="17" max="17" width="14.54296875" style="4" bestFit="1" customWidth="1"/>
    <col min="18" max="16384" width="9.1796875" style="4"/>
  </cols>
  <sheetData>
    <row r="1" spans="2:17" ht="18" customHeight="1">
      <c r="B1" s="388" t="s">
        <v>309</v>
      </c>
      <c r="C1" s="388"/>
      <c r="D1" s="388"/>
      <c r="E1" s="388"/>
      <c r="F1" s="388"/>
      <c r="G1" s="388"/>
      <c r="H1" s="388"/>
      <c r="I1" s="388"/>
      <c r="J1" s="388"/>
      <c r="K1" s="388"/>
      <c r="L1" s="388"/>
      <c r="M1" s="388"/>
      <c r="N1" s="388"/>
      <c r="O1" s="388"/>
    </row>
    <row r="2" spans="2:17" ht="16.5" customHeight="1">
      <c r="B2" s="389" t="s">
        <v>310</v>
      </c>
      <c r="C2" s="389"/>
      <c r="D2" s="389"/>
      <c r="E2" s="389"/>
      <c r="F2" s="389"/>
      <c r="G2" s="389"/>
      <c r="H2" s="389"/>
      <c r="I2" s="389"/>
      <c r="J2" s="389"/>
      <c r="K2" s="389"/>
      <c r="L2" s="389"/>
      <c r="M2" s="389"/>
      <c r="N2" s="389"/>
      <c r="O2" s="389"/>
      <c r="Q2" s="133" t="s">
        <v>379</v>
      </c>
    </row>
    <row r="3" spans="2:17" ht="14.25" customHeight="1">
      <c r="F3" s="144"/>
      <c r="G3" s="144"/>
      <c r="H3" s="144"/>
      <c r="I3" s="144"/>
      <c r="J3" s="144"/>
      <c r="K3" s="144"/>
      <c r="L3" s="144"/>
      <c r="M3" s="144"/>
      <c r="N3" s="144"/>
    </row>
    <row r="4" spans="2:17" s="49" customFormat="1" ht="9">
      <c r="B4" s="216" t="s">
        <v>464</v>
      </c>
      <c r="C4" s="217"/>
      <c r="D4" s="217"/>
      <c r="E4" s="217"/>
      <c r="F4" s="217"/>
      <c r="G4" s="217"/>
      <c r="H4" s="217"/>
      <c r="I4" s="217"/>
      <c r="J4" s="217"/>
      <c r="K4" s="217"/>
      <c r="L4" s="217"/>
      <c r="M4" s="67"/>
      <c r="N4" s="217"/>
      <c r="O4" s="215" t="s">
        <v>70</v>
      </c>
    </row>
    <row r="5" spans="2:17" ht="18.75" customHeight="1">
      <c r="B5" s="114" t="s">
        <v>54</v>
      </c>
      <c r="C5" s="390" t="s">
        <v>0</v>
      </c>
      <c r="D5" s="390"/>
      <c r="E5" s="390"/>
      <c r="F5" s="390"/>
      <c r="G5" s="390"/>
      <c r="H5" s="390"/>
      <c r="I5" s="390"/>
      <c r="J5" s="390"/>
      <c r="K5" s="390"/>
      <c r="L5" s="390"/>
      <c r="M5" s="390"/>
      <c r="N5" s="390"/>
      <c r="O5" s="406" t="s">
        <v>386</v>
      </c>
    </row>
    <row r="6" spans="2:17" ht="18.75" customHeight="1">
      <c r="B6" s="115" t="s">
        <v>82</v>
      </c>
      <c r="C6" s="2" t="s">
        <v>1</v>
      </c>
      <c r="D6" s="2" t="s">
        <v>2</v>
      </c>
      <c r="E6" s="2" t="s">
        <v>3</v>
      </c>
      <c r="F6" s="2" t="s">
        <v>4</v>
      </c>
      <c r="G6" s="2" t="s">
        <v>5</v>
      </c>
      <c r="H6" s="2" t="s">
        <v>6</v>
      </c>
      <c r="I6" s="2" t="s">
        <v>7</v>
      </c>
      <c r="J6" s="2" t="s">
        <v>8</v>
      </c>
      <c r="K6" s="2" t="s">
        <v>9</v>
      </c>
      <c r="L6" s="2" t="s">
        <v>10</v>
      </c>
      <c r="M6" s="2" t="s">
        <v>11</v>
      </c>
      <c r="N6" s="2" t="s">
        <v>12</v>
      </c>
      <c r="O6" s="413"/>
    </row>
    <row r="7" spans="2:17" ht="4.5" customHeight="1">
      <c r="B7" s="50"/>
      <c r="C7" s="31"/>
      <c r="D7" s="31"/>
      <c r="E7" s="31"/>
      <c r="F7" s="31"/>
      <c r="G7" s="31"/>
      <c r="H7" s="31"/>
      <c r="I7" s="31"/>
      <c r="J7" s="31"/>
      <c r="K7" s="31"/>
      <c r="L7" s="31"/>
      <c r="M7" s="31"/>
      <c r="N7" s="31"/>
      <c r="O7" s="50"/>
    </row>
    <row r="8" spans="2:17" ht="13" customHeight="1">
      <c r="B8" s="32" t="s">
        <v>107</v>
      </c>
      <c r="C8" s="62"/>
      <c r="D8" s="8"/>
      <c r="E8" s="62"/>
      <c r="F8" s="62"/>
      <c r="G8" s="56"/>
      <c r="H8" s="62"/>
      <c r="I8" s="62"/>
      <c r="J8" s="62"/>
      <c r="K8" s="62"/>
      <c r="L8" s="62"/>
      <c r="M8" s="62"/>
      <c r="N8" s="62"/>
      <c r="O8" s="8">
        <v>0</v>
      </c>
    </row>
    <row r="9" spans="2:17" s="14" customFormat="1" ht="13" customHeight="1">
      <c r="B9" s="63" t="s">
        <v>108</v>
      </c>
      <c r="C9" s="237">
        <v>48534338</v>
      </c>
      <c r="D9" s="237">
        <v>48623255</v>
      </c>
      <c r="E9" s="237">
        <v>63043506</v>
      </c>
      <c r="F9" s="237">
        <v>73491184</v>
      </c>
      <c r="G9" s="237">
        <v>83517184</v>
      </c>
      <c r="H9" s="237">
        <v>82289543</v>
      </c>
      <c r="I9" s="237">
        <v>96246569</v>
      </c>
      <c r="J9" s="237">
        <v>100425579</v>
      </c>
      <c r="K9" s="237">
        <v>89403127</v>
      </c>
      <c r="L9" s="237">
        <v>81146742</v>
      </c>
      <c r="M9" s="237">
        <v>60144876</v>
      </c>
      <c r="N9" s="237">
        <v>60223747</v>
      </c>
      <c r="O9" s="237">
        <v>887089650</v>
      </c>
      <c r="Q9" s="33"/>
    </row>
    <row r="10" spans="2:17" s="14" customFormat="1" ht="13" customHeight="1">
      <c r="B10" s="63" t="s">
        <v>103</v>
      </c>
      <c r="C10" s="237">
        <v>33891766</v>
      </c>
      <c r="D10" s="237">
        <v>34543781</v>
      </c>
      <c r="E10" s="237">
        <v>45087859</v>
      </c>
      <c r="F10" s="237">
        <v>53854753</v>
      </c>
      <c r="G10" s="237">
        <v>60281783</v>
      </c>
      <c r="H10" s="237">
        <v>58688646</v>
      </c>
      <c r="I10" s="237">
        <v>70841431</v>
      </c>
      <c r="J10" s="237">
        <v>73570123</v>
      </c>
      <c r="K10" s="237">
        <v>65053321</v>
      </c>
      <c r="L10" s="237">
        <v>57950496</v>
      </c>
      <c r="M10" s="237">
        <v>41730804</v>
      </c>
      <c r="N10" s="237">
        <v>41465842</v>
      </c>
      <c r="O10" s="237">
        <v>636960605</v>
      </c>
    </row>
    <row r="11" spans="2:17" s="14" customFormat="1" ht="13" customHeight="1">
      <c r="B11" s="63" t="s">
        <v>109</v>
      </c>
      <c r="C11" s="237">
        <v>16145849</v>
      </c>
      <c r="D11" s="237">
        <v>15200783</v>
      </c>
      <c r="E11" s="237">
        <v>15768893</v>
      </c>
      <c r="F11" s="237">
        <v>17180022</v>
      </c>
      <c r="G11" s="237">
        <v>17899460</v>
      </c>
      <c r="H11" s="237">
        <v>18160598</v>
      </c>
      <c r="I11" s="237">
        <v>18336149</v>
      </c>
      <c r="J11" s="237">
        <v>18303770</v>
      </c>
      <c r="K11" s="237">
        <v>18137224</v>
      </c>
      <c r="L11" s="237">
        <v>18017487</v>
      </c>
      <c r="M11" s="237">
        <v>20464225</v>
      </c>
      <c r="N11" s="237">
        <v>19943384</v>
      </c>
      <c r="O11" s="237">
        <v>213557844</v>
      </c>
    </row>
    <row r="12" spans="2:17" s="14" customFormat="1" ht="13" customHeight="1">
      <c r="B12" s="63" t="s">
        <v>87</v>
      </c>
      <c r="C12" s="240">
        <v>62.245660111224574</v>
      </c>
      <c r="D12" s="240">
        <v>70.92712799158987</v>
      </c>
      <c r="E12" s="240">
        <v>82.827281578367263</v>
      </c>
      <c r="F12" s="240">
        <v>100.86859770373285</v>
      </c>
      <c r="G12" s="240">
        <v>106.90344393410062</v>
      </c>
      <c r="H12" s="240">
        <v>107.3939503732982</v>
      </c>
      <c r="I12" s="240">
        <v>124.91568009253871</v>
      </c>
      <c r="J12" s="240">
        <v>129.35952110506642</v>
      </c>
      <c r="K12" s="240">
        <v>118.09410921105182</v>
      </c>
      <c r="L12" s="240">
        <v>101.65701444938155</v>
      </c>
      <c r="M12" s="240">
        <v>77.434134936539749</v>
      </c>
      <c r="N12" s="240">
        <v>75.575332304176101</v>
      </c>
      <c r="O12" s="240">
        <v>97.031033113849887</v>
      </c>
    </row>
    <row r="13" spans="2:17" s="14" customFormat="1" ht="13" customHeight="1">
      <c r="B13" s="139" t="s">
        <v>204</v>
      </c>
      <c r="C13" s="238">
        <v>99.32351579305211</v>
      </c>
      <c r="D13" s="238">
        <v>97.977085401480551</v>
      </c>
      <c r="E13" s="238">
        <v>107.55434984852461</v>
      </c>
      <c r="F13" s="238">
        <v>124.71978851613919</v>
      </c>
      <c r="G13" s="238">
        <v>128.26429791842648</v>
      </c>
      <c r="H13" s="238">
        <v>126.41004841989179</v>
      </c>
      <c r="I13" s="238">
        <v>146.28257116780031</v>
      </c>
      <c r="J13" s="238">
        <v>148.81139799953476</v>
      </c>
      <c r="K13" s="238">
        <v>135.4744090347759</v>
      </c>
      <c r="L13" s="238">
        <v>123.09281267324714</v>
      </c>
      <c r="M13" s="238">
        <v>104.89633485743875</v>
      </c>
      <c r="N13" s="238">
        <v>123.3808676505594</v>
      </c>
      <c r="O13" s="238">
        <v>123.85933084990063</v>
      </c>
    </row>
    <row r="14" spans="2:17" s="14" customFormat="1" ht="13" customHeight="1">
      <c r="B14" s="64"/>
      <c r="C14" s="243"/>
      <c r="D14" s="243"/>
      <c r="E14" s="243"/>
      <c r="F14" s="243"/>
      <c r="G14" s="243"/>
      <c r="H14" s="243"/>
      <c r="I14" s="243"/>
      <c r="J14" s="243"/>
      <c r="K14" s="243"/>
      <c r="L14" s="243"/>
      <c r="M14" s="243"/>
      <c r="N14" s="243"/>
      <c r="O14" s="243"/>
    </row>
    <row r="15" spans="2:17" s="14" customFormat="1" ht="13" customHeight="1">
      <c r="B15" s="32" t="s">
        <v>202</v>
      </c>
      <c r="C15" s="239"/>
      <c r="D15" s="239"/>
      <c r="E15" s="239"/>
      <c r="F15" s="239"/>
      <c r="G15" s="239"/>
      <c r="H15" s="239"/>
      <c r="I15" s="239"/>
      <c r="J15" s="239"/>
      <c r="K15" s="239"/>
      <c r="L15" s="239"/>
      <c r="M15" s="239"/>
      <c r="N15" s="239"/>
      <c r="O15" s="239"/>
    </row>
    <row r="16" spans="2:17" s="14" customFormat="1" ht="13" customHeight="1">
      <c r="B16" s="63" t="s">
        <v>108</v>
      </c>
      <c r="C16" s="237">
        <v>48020859</v>
      </c>
      <c r="D16" s="237">
        <v>48044935</v>
      </c>
      <c r="E16" s="237">
        <v>62075608</v>
      </c>
      <c r="F16" s="237">
        <v>71929521</v>
      </c>
      <c r="G16" s="237">
        <v>80568914</v>
      </c>
      <c r="H16" s="237">
        <v>77150151</v>
      </c>
      <c r="I16" s="237">
        <v>88941374</v>
      </c>
      <c r="J16" s="237">
        <v>91886805</v>
      </c>
      <c r="K16" s="237">
        <v>83634125</v>
      </c>
      <c r="L16" s="237">
        <v>77627556</v>
      </c>
      <c r="M16" s="237">
        <v>59078080</v>
      </c>
      <c r="N16" s="237">
        <v>59735717</v>
      </c>
      <c r="O16" s="237">
        <v>848693645</v>
      </c>
    </row>
    <row r="17" spans="2:16" s="14" customFormat="1" ht="13" customHeight="1">
      <c r="B17" s="63" t="s">
        <v>103</v>
      </c>
      <c r="C17" s="237">
        <v>33611680</v>
      </c>
      <c r="D17" s="237">
        <v>34153150</v>
      </c>
      <c r="E17" s="237">
        <v>44456411</v>
      </c>
      <c r="F17" s="237">
        <v>52697673</v>
      </c>
      <c r="G17" s="237">
        <v>58262387</v>
      </c>
      <c r="H17" s="237">
        <v>54985514</v>
      </c>
      <c r="I17" s="237">
        <v>65069647</v>
      </c>
      <c r="J17" s="237">
        <v>66658777</v>
      </c>
      <c r="K17" s="237">
        <v>60557460</v>
      </c>
      <c r="L17" s="237">
        <v>55442540</v>
      </c>
      <c r="M17" s="237">
        <v>40993383</v>
      </c>
      <c r="N17" s="237">
        <v>41107660</v>
      </c>
      <c r="O17" s="237">
        <v>607996282</v>
      </c>
    </row>
    <row r="18" spans="2:16" s="14" customFormat="1" ht="13" customHeight="1">
      <c r="B18" s="63" t="s">
        <v>109</v>
      </c>
      <c r="C18" s="237">
        <v>15679295</v>
      </c>
      <c r="D18" s="237">
        <v>14724659</v>
      </c>
      <c r="E18" s="237">
        <v>15133185</v>
      </c>
      <c r="F18" s="237">
        <v>16512712</v>
      </c>
      <c r="G18" s="237">
        <v>16882033</v>
      </c>
      <c r="H18" s="237">
        <v>16950798</v>
      </c>
      <c r="I18" s="237">
        <v>17022927</v>
      </c>
      <c r="J18" s="237">
        <v>16885269</v>
      </c>
      <c r="K18" s="237">
        <v>16825737</v>
      </c>
      <c r="L18" s="237">
        <v>16812918</v>
      </c>
      <c r="M18" s="237">
        <v>19452339</v>
      </c>
      <c r="N18" s="237">
        <v>19449860</v>
      </c>
      <c r="O18" s="237">
        <v>202331732</v>
      </c>
    </row>
    <row r="19" spans="2:16" s="14" customFormat="1" ht="13" customHeight="1">
      <c r="B19" s="63" t="s">
        <v>87</v>
      </c>
      <c r="C19" s="240">
        <v>64.21746872396848</v>
      </c>
      <c r="D19" s="240">
        <v>73.514667137346748</v>
      </c>
      <c r="E19" s="240">
        <v>85.950121318162928</v>
      </c>
      <c r="F19" s="240">
        <v>103.82959569689089</v>
      </c>
      <c r="G19" s="240">
        <v>111.00536523003234</v>
      </c>
      <c r="H19" s="240">
        <v>108.120013371087</v>
      </c>
      <c r="I19" s="240">
        <v>124.01163127541899</v>
      </c>
      <c r="J19" s="240">
        <v>126.77808673027876</v>
      </c>
      <c r="K19" s="240">
        <v>118.9290048901196</v>
      </c>
      <c r="L19" s="240">
        <v>105.39004315015112</v>
      </c>
      <c r="M19" s="240">
        <v>80.912251302700142</v>
      </c>
      <c r="N19" s="240">
        <v>77.842885141596526</v>
      </c>
      <c r="O19" s="240">
        <v>98.594130240399252</v>
      </c>
    </row>
    <row r="20" spans="2:16" s="14" customFormat="1" ht="13" customHeight="1">
      <c r="B20" s="139" t="s">
        <v>204</v>
      </c>
      <c r="C20" s="238">
        <v>100.89052979138526</v>
      </c>
      <c r="D20" s="238">
        <v>99.291071895804862</v>
      </c>
      <c r="E20" s="238">
        <v>109.39212096605519</v>
      </c>
      <c r="F20" s="238">
        <v>126.60101621621622</v>
      </c>
      <c r="G20" s="238">
        <v>130.87406863306671</v>
      </c>
      <c r="H20" s="238">
        <v>127.11091846807173</v>
      </c>
      <c r="I20" s="238">
        <v>144.16831248822962</v>
      </c>
      <c r="J20" s="238">
        <v>144.98918325176726</v>
      </c>
      <c r="K20" s="238">
        <v>135.08063688641241</v>
      </c>
      <c r="L20" s="238">
        <v>125.40355067595841</v>
      </c>
      <c r="M20" s="238">
        <v>106.80839649507691</v>
      </c>
      <c r="N20" s="238">
        <v>124.48906911035671</v>
      </c>
      <c r="O20" s="238">
        <v>124.2570907190626</v>
      </c>
      <c r="P20" s="55"/>
    </row>
    <row r="21" spans="2:16" s="14" customFormat="1" ht="13" customHeight="1">
      <c r="C21" s="233"/>
      <c r="D21" s="233"/>
      <c r="E21" s="233"/>
      <c r="F21" s="233"/>
      <c r="G21" s="233"/>
      <c r="H21" s="233"/>
      <c r="I21" s="233"/>
      <c r="J21" s="233"/>
      <c r="K21" s="233"/>
      <c r="L21" s="233"/>
      <c r="M21" s="233"/>
      <c r="N21" s="233"/>
      <c r="O21" s="233"/>
    </row>
    <row r="22" spans="2:16" s="14" customFormat="1" ht="13" customHeight="1">
      <c r="B22" s="65" t="s">
        <v>42</v>
      </c>
      <c r="C22" s="240"/>
      <c r="D22" s="240"/>
      <c r="E22" s="240"/>
      <c r="F22" s="240"/>
      <c r="G22" s="240"/>
      <c r="H22" s="240"/>
      <c r="I22" s="240"/>
      <c r="J22" s="240"/>
      <c r="K22" s="240"/>
      <c r="L22" s="240"/>
      <c r="M22" s="240"/>
      <c r="N22" s="240"/>
      <c r="O22" s="238"/>
    </row>
    <row r="23" spans="2:16" s="14" customFormat="1" ht="13" customHeight="1">
      <c r="B23" s="63" t="s">
        <v>108</v>
      </c>
      <c r="C23" s="235">
        <v>2355465</v>
      </c>
      <c r="D23" s="235">
        <v>2581535</v>
      </c>
      <c r="E23" s="235">
        <v>3324250</v>
      </c>
      <c r="F23" s="235">
        <v>4002314</v>
      </c>
      <c r="G23" s="236">
        <v>4889077</v>
      </c>
      <c r="H23" s="235">
        <v>4778096</v>
      </c>
      <c r="I23" s="235">
        <v>6275848</v>
      </c>
      <c r="J23" s="235">
        <v>6863173</v>
      </c>
      <c r="K23" s="235">
        <v>5830772</v>
      </c>
      <c r="L23" s="235">
        <v>4463094</v>
      </c>
      <c r="M23" s="235">
        <v>3545948</v>
      </c>
      <c r="N23" s="235">
        <v>2565191</v>
      </c>
      <c r="O23" s="237">
        <v>51474763</v>
      </c>
    </row>
    <row r="24" spans="2:16" s="14" customFormat="1" ht="13" customHeight="1">
      <c r="B24" s="63" t="s">
        <v>103</v>
      </c>
      <c r="C24" s="235">
        <v>1585759</v>
      </c>
      <c r="D24" s="235">
        <v>1666710</v>
      </c>
      <c r="E24" s="235">
        <v>2267407</v>
      </c>
      <c r="F24" s="235">
        <v>2849038</v>
      </c>
      <c r="G24" s="236">
        <v>3386894</v>
      </c>
      <c r="H24" s="235">
        <v>3264260</v>
      </c>
      <c r="I24" s="235">
        <v>4463946</v>
      </c>
      <c r="J24" s="235">
        <v>4316554</v>
      </c>
      <c r="K24" s="235">
        <v>4250951</v>
      </c>
      <c r="L24" s="235">
        <v>3108958</v>
      </c>
      <c r="M24" s="235">
        <v>2509587</v>
      </c>
      <c r="N24" s="235">
        <v>1694208</v>
      </c>
      <c r="O24" s="237">
        <v>35364272</v>
      </c>
    </row>
    <row r="25" spans="2:16" s="14" customFormat="1" ht="13" customHeight="1">
      <c r="B25" s="63" t="s">
        <v>109</v>
      </c>
      <c r="C25" s="235">
        <v>1060182</v>
      </c>
      <c r="D25" s="235">
        <v>957493</v>
      </c>
      <c r="E25" s="235">
        <v>1027678</v>
      </c>
      <c r="F25" s="235">
        <v>1049359</v>
      </c>
      <c r="G25" s="236">
        <v>1085066</v>
      </c>
      <c r="H25" s="235">
        <v>1024051</v>
      </c>
      <c r="I25" s="235">
        <v>1070099</v>
      </c>
      <c r="J25" s="235">
        <v>1086747</v>
      </c>
      <c r="K25" s="235">
        <v>1109147</v>
      </c>
      <c r="L25" s="235">
        <v>1083409</v>
      </c>
      <c r="M25" s="235">
        <v>1435454</v>
      </c>
      <c r="N25" s="235">
        <v>1566628</v>
      </c>
      <c r="O25" s="237">
        <v>13555313</v>
      </c>
    </row>
    <row r="26" spans="2:16" s="14" customFormat="1" ht="13" customHeight="1">
      <c r="B26" s="63" t="s">
        <v>87</v>
      </c>
      <c r="C26" s="241">
        <v>57.218698130908564</v>
      </c>
      <c r="D26" s="241">
        <v>66.807359307359306</v>
      </c>
      <c r="E26" s="241">
        <v>79.502349228611507</v>
      </c>
      <c r="F26" s="241">
        <v>101.89692417739629</v>
      </c>
      <c r="G26" s="241">
        <v>117.35192820761581</v>
      </c>
      <c r="H26" s="241">
        <v>116.87289652703187</v>
      </c>
      <c r="I26" s="241">
        <v>154.67052423685942</v>
      </c>
      <c r="J26" s="241">
        <v>149.40308735982279</v>
      </c>
      <c r="K26" s="241">
        <v>151.71131334760886</v>
      </c>
      <c r="L26" s="241">
        <v>108.42050566695728</v>
      </c>
      <c r="M26" s="241">
        <v>92.434143646408842</v>
      </c>
      <c r="N26" s="241">
        <v>59.339707891142169</v>
      </c>
      <c r="O26" s="240">
        <v>105.22512958147119</v>
      </c>
    </row>
    <row r="27" spans="2:16" s="14" customFormat="1" ht="13" customHeight="1">
      <c r="B27" s="139" t="s">
        <v>204</v>
      </c>
      <c r="C27" s="242">
        <v>111.32039312039312</v>
      </c>
      <c r="D27" s="242">
        <v>104.53524836929252</v>
      </c>
      <c r="E27" s="242">
        <v>122.08738961878096</v>
      </c>
      <c r="F27" s="242">
        <v>134.38224612046602</v>
      </c>
      <c r="G27" s="241">
        <v>157.42744259551921</v>
      </c>
      <c r="H27" s="242">
        <v>146.93284119553476</v>
      </c>
      <c r="I27" s="242">
        <v>193.579618386817</v>
      </c>
      <c r="J27" s="242">
        <v>183.63626308176634</v>
      </c>
      <c r="K27" s="242">
        <v>189.57148590795578</v>
      </c>
      <c r="L27" s="242">
        <v>147.8344270090347</v>
      </c>
      <c r="M27" s="242">
        <v>142.37983660501533</v>
      </c>
      <c r="N27" s="242">
        <v>126.36742000447528</v>
      </c>
      <c r="O27" s="238">
        <v>150.64973481863299</v>
      </c>
    </row>
    <row r="28" spans="2:16" s="14" customFormat="1" ht="13" customHeight="1">
      <c r="B28" s="63"/>
      <c r="C28" s="234"/>
      <c r="D28" s="234"/>
      <c r="E28" s="234"/>
      <c r="F28" s="234"/>
      <c r="G28" s="234"/>
      <c r="H28" s="234"/>
      <c r="I28" s="234"/>
      <c r="J28" s="234"/>
      <c r="K28" s="234"/>
      <c r="L28" s="234"/>
      <c r="M28" s="234"/>
      <c r="N28" s="234"/>
      <c r="O28" s="232"/>
    </row>
    <row r="29" spans="2:16" s="14" customFormat="1" ht="13" customHeight="1">
      <c r="B29" s="65" t="s">
        <v>43</v>
      </c>
      <c r="C29" s="234"/>
      <c r="D29" s="234"/>
      <c r="E29" s="234"/>
      <c r="F29" s="234"/>
      <c r="G29" s="234"/>
      <c r="H29" s="234"/>
      <c r="I29" s="234"/>
      <c r="J29" s="234"/>
      <c r="K29" s="234"/>
      <c r="L29" s="234"/>
      <c r="M29" s="234"/>
      <c r="N29" s="234"/>
      <c r="O29" s="237"/>
    </row>
    <row r="30" spans="2:16" s="14" customFormat="1" ht="13" customHeight="1">
      <c r="B30" s="63" t="s">
        <v>108</v>
      </c>
      <c r="C30" s="235">
        <v>940441</v>
      </c>
      <c r="D30" s="235">
        <v>1007824</v>
      </c>
      <c r="E30" s="235">
        <v>1384493</v>
      </c>
      <c r="F30" s="236">
        <v>1562591</v>
      </c>
      <c r="G30" s="236">
        <v>1685781</v>
      </c>
      <c r="H30" s="236">
        <v>1557909</v>
      </c>
      <c r="I30" s="235">
        <v>1862383</v>
      </c>
      <c r="J30" s="235">
        <v>1829212</v>
      </c>
      <c r="K30" s="235">
        <v>1796546</v>
      </c>
      <c r="L30" s="235">
        <v>1524612</v>
      </c>
      <c r="M30" s="235">
        <v>1080925</v>
      </c>
      <c r="N30" s="235">
        <v>985753</v>
      </c>
      <c r="O30" s="237">
        <v>17218470</v>
      </c>
    </row>
    <row r="31" spans="2:16" s="14" customFormat="1" ht="13" customHeight="1">
      <c r="B31" s="63" t="s">
        <v>103</v>
      </c>
      <c r="C31" s="235">
        <v>735980</v>
      </c>
      <c r="D31" s="235">
        <v>791073</v>
      </c>
      <c r="E31" s="235">
        <v>1089064</v>
      </c>
      <c r="F31" s="236">
        <v>1245644</v>
      </c>
      <c r="G31" s="236">
        <v>1400268</v>
      </c>
      <c r="H31" s="236">
        <v>1223003</v>
      </c>
      <c r="I31" s="235">
        <v>1553180</v>
      </c>
      <c r="J31" s="235">
        <v>1461039</v>
      </c>
      <c r="K31" s="235">
        <v>1451090</v>
      </c>
      <c r="L31" s="235">
        <v>1191692</v>
      </c>
      <c r="M31" s="235">
        <v>828872</v>
      </c>
      <c r="N31" s="235">
        <v>772779</v>
      </c>
      <c r="O31" s="237">
        <v>13743684</v>
      </c>
    </row>
    <row r="32" spans="2:16" s="14" customFormat="1" ht="13" customHeight="1">
      <c r="B32" s="63" t="s">
        <v>109</v>
      </c>
      <c r="C32" s="235">
        <v>344100</v>
      </c>
      <c r="D32" s="235">
        <v>329477</v>
      </c>
      <c r="E32" s="235">
        <v>363019</v>
      </c>
      <c r="F32" s="236">
        <v>406822</v>
      </c>
      <c r="G32" s="236">
        <v>354876</v>
      </c>
      <c r="H32" s="236">
        <v>378319</v>
      </c>
      <c r="I32" s="235">
        <v>387658</v>
      </c>
      <c r="J32" s="235">
        <v>364284</v>
      </c>
      <c r="K32" s="235">
        <v>346914</v>
      </c>
      <c r="L32" s="235">
        <v>356889</v>
      </c>
      <c r="M32" s="235">
        <v>676819</v>
      </c>
      <c r="N32" s="235">
        <v>372738</v>
      </c>
      <c r="O32" s="237">
        <v>4681915</v>
      </c>
    </row>
    <row r="33" spans="2:15" s="14" customFormat="1" ht="13" customHeight="1">
      <c r="B33" s="63" t="s">
        <v>87</v>
      </c>
      <c r="C33" s="241">
        <v>47.01245608431811</v>
      </c>
      <c r="D33" s="241">
        <v>56.505214285714288</v>
      </c>
      <c r="E33" s="241">
        <v>70.262193548387103</v>
      </c>
      <c r="F33" s="241">
        <v>83.042933333333337</v>
      </c>
      <c r="G33" s="241">
        <v>90.33987096774193</v>
      </c>
      <c r="H33" s="241">
        <v>83.538456284153</v>
      </c>
      <c r="I33" s="241">
        <v>102.66922263352724</v>
      </c>
      <c r="J33" s="241">
        <v>96.578463775780008</v>
      </c>
      <c r="K33" s="241">
        <v>99.118169398907099</v>
      </c>
      <c r="L33" s="241">
        <v>78.773929138022211</v>
      </c>
      <c r="M33" s="241">
        <v>56.616939890710384</v>
      </c>
      <c r="N33" s="241">
        <v>51.082694341618193</v>
      </c>
      <c r="O33" s="240">
        <v>76.316913491812286</v>
      </c>
    </row>
    <row r="34" spans="2:15" s="14" customFormat="1" ht="13" customHeight="1">
      <c r="B34" s="139" t="s">
        <v>204</v>
      </c>
      <c r="C34" s="242">
        <v>81.830108961529902</v>
      </c>
      <c r="D34" s="242">
        <v>77.389258462140475</v>
      </c>
      <c r="E34" s="242">
        <v>88.57059206245934</v>
      </c>
      <c r="F34" s="242">
        <v>110.2242279444297</v>
      </c>
      <c r="G34" s="241">
        <v>120.22563750321972</v>
      </c>
      <c r="H34" s="242">
        <v>109.68636771300449</v>
      </c>
      <c r="I34" s="242">
        <v>118.77188957712013</v>
      </c>
      <c r="J34" s="242">
        <v>108.96770584725537</v>
      </c>
      <c r="K34" s="242">
        <v>117.70684620376379</v>
      </c>
      <c r="L34" s="242">
        <v>101.96731410969453</v>
      </c>
      <c r="M34" s="242">
        <v>97.125849543004449</v>
      </c>
      <c r="N34" s="242">
        <v>106.18013190436933</v>
      </c>
      <c r="O34" s="238">
        <v>104.18037931504981</v>
      </c>
    </row>
    <row r="35" spans="2:15" s="14" customFormat="1" ht="13" customHeight="1">
      <c r="B35" s="63"/>
      <c r="C35" s="234"/>
      <c r="D35" s="234"/>
      <c r="E35" s="234"/>
      <c r="F35" s="234"/>
      <c r="G35" s="234"/>
      <c r="H35" s="234"/>
      <c r="I35" s="234"/>
      <c r="J35" s="234"/>
      <c r="K35" s="234"/>
      <c r="L35" s="234"/>
      <c r="M35" s="234"/>
      <c r="N35" s="234"/>
      <c r="O35" s="237"/>
    </row>
    <row r="36" spans="2:15" s="14" customFormat="1" ht="13" customHeight="1">
      <c r="B36" s="65" t="s">
        <v>44</v>
      </c>
      <c r="C36" s="235"/>
      <c r="D36" s="235"/>
      <c r="E36" s="235"/>
      <c r="F36" s="235"/>
      <c r="G36" s="235"/>
      <c r="H36" s="235"/>
      <c r="I36" s="235"/>
      <c r="J36" s="235"/>
      <c r="K36" s="235"/>
      <c r="L36" s="235"/>
      <c r="M36" s="235"/>
      <c r="N36" s="235"/>
      <c r="O36" s="237"/>
    </row>
    <row r="37" spans="2:15" s="14" customFormat="1" ht="13" customHeight="1">
      <c r="B37" s="63" t="s">
        <v>108</v>
      </c>
      <c r="C37" s="235">
        <v>35687300</v>
      </c>
      <c r="D37" s="235">
        <v>34472365</v>
      </c>
      <c r="E37" s="235">
        <v>44085976</v>
      </c>
      <c r="F37" s="235">
        <v>50410472</v>
      </c>
      <c r="G37" s="235">
        <v>56084384</v>
      </c>
      <c r="H37" s="235">
        <v>53687697</v>
      </c>
      <c r="I37" s="235">
        <v>60466292</v>
      </c>
      <c r="J37" s="235">
        <v>61751478</v>
      </c>
      <c r="K37" s="235">
        <v>57045147</v>
      </c>
      <c r="L37" s="235">
        <v>53831582</v>
      </c>
      <c r="M37" s="235">
        <v>41702868</v>
      </c>
      <c r="N37" s="235">
        <v>44659214</v>
      </c>
      <c r="O37" s="237">
        <v>593884775</v>
      </c>
    </row>
    <row r="38" spans="2:15" s="14" customFormat="1" ht="13" customHeight="1">
      <c r="B38" s="63" t="s">
        <v>103</v>
      </c>
      <c r="C38" s="235">
        <v>25015539</v>
      </c>
      <c r="D38" s="235">
        <v>24813907</v>
      </c>
      <c r="E38" s="235">
        <v>31603935</v>
      </c>
      <c r="F38" s="235">
        <v>37262474</v>
      </c>
      <c r="G38" s="235">
        <v>40795769</v>
      </c>
      <c r="H38" s="235">
        <v>38215365</v>
      </c>
      <c r="I38" s="235">
        <v>44629186</v>
      </c>
      <c r="J38" s="235">
        <v>45746578</v>
      </c>
      <c r="K38" s="235">
        <v>41506748</v>
      </c>
      <c r="L38" s="235">
        <v>38626352</v>
      </c>
      <c r="M38" s="235">
        <v>28934395</v>
      </c>
      <c r="N38" s="235">
        <v>30755867</v>
      </c>
      <c r="O38" s="237">
        <v>427906115</v>
      </c>
    </row>
    <row r="39" spans="2:15" s="14" customFormat="1" ht="13" customHeight="1">
      <c r="B39" s="63" t="s">
        <v>109</v>
      </c>
      <c r="C39" s="235">
        <v>10766014</v>
      </c>
      <c r="D39" s="235">
        <v>10010245</v>
      </c>
      <c r="E39" s="235">
        <v>10471301</v>
      </c>
      <c r="F39" s="235">
        <v>11423469</v>
      </c>
      <c r="G39" s="235">
        <v>11570223</v>
      </c>
      <c r="H39" s="235">
        <v>11321120</v>
      </c>
      <c r="I39" s="235">
        <v>11509039</v>
      </c>
      <c r="J39" s="235">
        <v>11525475</v>
      </c>
      <c r="K39" s="235">
        <v>11315646</v>
      </c>
      <c r="L39" s="235">
        <v>11474505</v>
      </c>
      <c r="M39" s="235">
        <v>12822901</v>
      </c>
      <c r="N39" s="235">
        <v>13342411</v>
      </c>
      <c r="O39" s="237">
        <v>137552349</v>
      </c>
    </row>
    <row r="40" spans="2:15" s="14" customFormat="1" ht="13" customHeight="1">
      <c r="B40" s="63" t="s">
        <v>87</v>
      </c>
      <c r="C40" s="241">
        <v>73.093557152875178</v>
      </c>
      <c r="D40" s="241">
        <v>82.576496858527236</v>
      </c>
      <c r="E40" s="241">
        <v>94.650615002650483</v>
      </c>
      <c r="F40" s="241">
        <v>112.80378409469319</v>
      </c>
      <c r="G40" s="241">
        <v>119.48361616007779</v>
      </c>
      <c r="H40" s="241">
        <v>115.38455615942028</v>
      </c>
      <c r="I40" s="241">
        <v>130.55692040358417</v>
      </c>
      <c r="J40" s="241">
        <v>133.64391093245146</v>
      </c>
      <c r="K40" s="241">
        <v>125.25423381012735</v>
      </c>
      <c r="L40" s="241">
        <v>112.75100487184052</v>
      </c>
      <c r="M40" s="241">
        <v>87.592392456028819</v>
      </c>
      <c r="N40" s="241">
        <v>89.067666930198754</v>
      </c>
      <c r="O40" s="240">
        <v>106.62094788879088</v>
      </c>
    </row>
    <row r="41" spans="2:15" s="14" customFormat="1" ht="13" customHeight="1">
      <c r="B41" s="139" t="s">
        <v>204</v>
      </c>
      <c r="C41" s="242">
        <v>105.54990675184176</v>
      </c>
      <c r="D41" s="242">
        <v>104.03150639560965</v>
      </c>
      <c r="E41" s="242">
        <v>116.45081118525533</v>
      </c>
      <c r="F41" s="242">
        <v>135.8828480262558</v>
      </c>
      <c r="G41" s="241">
        <v>137.02178133354829</v>
      </c>
      <c r="H41" s="242">
        <v>131.91859200729058</v>
      </c>
      <c r="I41" s="242">
        <v>148.88156977345437</v>
      </c>
      <c r="J41" s="242">
        <v>151.06954672443513</v>
      </c>
      <c r="K41" s="242">
        <v>138.98961933081517</v>
      </c>
      <c r="L41" s="242">
        <v>130.69621679417207</v>
      </c>
      <c r="M41" s="242">
        <v>110.0321908405365</v>
      </c>
      <c r="N41" s="242">
        <v>132.45021467914404</v>
      </c>
      <c r="O41" s="238">
        <v>129.64926874494392</v>
      </c>
    </row>
    <row r="42" spans="2:15" s="14" customFormat="1" ht="9.75" customHeight="1">
      <c r="B42" s="63"/>
      <c r="C42" s="234"/>
      <c r="D42" s="234"/>
      <c r="E42" s="234"/>
      <c r="F42" s="234"/>
      <c r="G42" s="234"/>
      <c r="H42" s="234"/>
      <c r="I42" s="234"/>
      <c r="J42" s="234"/>
      <c r="K42" s="234"/>
      <c r="L42" s="234"/>
      <c r="M42" s="234"/>
      <c r="N42" s="234"/>
      <c r="O42" s="232"/>
    </row>
    <row r="43" spans="2:15" s="14" customFormat="1" ht="13" customHeight="1">
      <c r="B43" s="65" t="s">
        <v>45</v>
      </c>
      <c r="C43" s="234"/>
      <c r="D43" s="234"/>
      <c r="E43" s="234"/>
      <c r="F43" s="234"/>
      <c r="G43" s="234"/>
      <c r="H43" s="234"/>
      <c r="I43" s="234"/>
      <c r="J43" s="234"/>
      <c r="K43" s="234"/>
      <c r="L43" s="234"/>
      <c r="M43" s="234"/>
      <c r="N43" s="234"/>
      <c r="O43" s="232"/>
    </row>
    <row r="44" spans="2:15" s="14" customFormat="1" ht="13" customHeight="1">
      <c r="B44" s="63" t="s">
        <v>108</v>
      </c>
      <c r="C44" s="235">
        <v>1295108</v>
      </c>
      <c r="D44" s="235">
        <v>1732893</v>
      </c>
      <c r="E44" s="235">
        <v>2439898</v>
      </c>
      <c r="F44" s="236">
        <v>3090583</v>
      </c>
      <c r="G44" s="236">
        <v>3505702</v>
      </c>
      <c r="H44" s="235">
        <v>3625451</v>
      </c>
      <c r="I44" s="235">
        <v>4707886</v>
      </c>
      <c r="J44" s="235">
        <v>5028327</v>
      </c>
      <c r="K44" s="235">
        <v>4186618</v>
      </c>
      <c r="L44" s="235">
        <v>3674554</v>
      </c>
      <c r="M44" s="235">
        <v>2254569</v>
      </c>
      <c r="N44" s="235">
        <v>2080539</v>
      </c>
      <c r="O44" s="237">
        <v>37622128</v>
      </c>
    </row>
    <row r="45" spans="2:15" s="14" customFormat="1" ht="13" customHeight="1">
      <c r="B45" s="63" t="s">
        <v>103</v>
      </c>
      <c r="C45" s="235">
        <v>821789</v>
      </c>
      <c r="D45" s="235">
        <v>1096333</v>
      </c>
      <c r="E45" s="235">
        <v>1617697</v>
      </c>
      <c r="F45" s="236">
        <v>2074876</v>
      </c>
      <c r="G45" s="236">
        <v>2338744</v>
      </c>
      <c r="H45" s="235">
        <v>2436736</v>
      </c>
      <c r="I45" s="235">
        <v>3078889</v>
      </c>
      <c r="J45" s="235">
        <v>3273160</v>
      </c>
      <c r="K45" s="235">
        <v>2683213</v>
      </c>
      <c r="L45" s="235">
        <v>2392441</v>
      </c>
      <c r="M45" s="235">
        <v>1464087</v>
      </c>
      <c r="N45" s="235">
        <v>1330625</v>
      </c>
      <c r="O45" s="237">
        <v>24608590</v>
      </c>
    </row>
    <row r="46" spans="2:15" s="14" customFormat="1" ht="13" customHeight="1">
      <c r="B46" s="63" t="s">
        <v>109</v>
      </c>
      <c r="C46" s="235">
        <v>880473</v>
      </c>
      <c r="D46" s="235">
        <v>909161</v>
      </c>
      <c r="E46" s="235">
        <v>847441</v>
      </c>
      <c r="F46" s="236">
        <v>999487</v>
      </c>
      <c r="G46" s="236">
        <v>1022364</v>
      </c>
      <c r="H46" s="235">
        <v>1079341</v>
      </c>
      <c r="I46" s="235">
        <v>1145335</v>
      </c>
      <c r="J46" s="235">
        <v>1070304</v>
      </c>
      <c r="K46" s="235">
        <v>1160870</v>
      </c>
      <c r="L46" s="235">
        <v>1079981</v>
      </c>
      <c r="M46" s="235">
        <v>1260595</v>
      </c>
      <c r="N46" s="235">
        <v>1055453</v>
      </c>
      <c r="O46" s="237">
        <v>12510805</v>
      </c>
    </row>
    <row r="47" spans="2:15" s="14" customFormat="1" ht="13" customHeight="1">
      <c r="B47" s="63" t="s">
        <v>87</v>
      </c>
      <c r="C47" s="241">
        <v>31.634036492416659</v>
      </c>
      <c r="D47" s="241">
        <v>45.902403282532241</v>
      </c>
      <c r="E47" s="241">
        <v>60.538021106204624</v>
      </c>
      <c r="F47" s="241">
        <v>83.833373737373734</v>
      </c>
      <c r="G47" s="241">
        <v>91.446490713587494</v>
      </c>
      <c r="H47" s="241">
        <v>98.453979797979798</v>
      </c>
      <c r="I47" s="241">
        <v>120.38666666666667</v>
      </c>
      <c r="J47" s="241">
        <v>128.76317859952792</v>
      </c>
      <c r="K47" s="241">
        <v>108.54421521035599</v>
      </c>
      <c r="L47" s="241">
        <v>92.982549553050916</v>
      </c>
      <c r="M47" s="241">
        <v>58.798674698795182</v>
      </c>
      <c r="N47" s="241">
        <v>51.652692053879896</v>
      </c>
      <c r="O47" s="240">
        <v>81.011933567066649</v>
      </c>
    </row>
    <row r="48" spans="2:15" s="14" customFormat="1" ht="13" customHeight="1">
      <c r="B48" s="139" t="s">
        <v>204</v>
      </c>
      <c r="C48" s="242">
        <v>82.277633159791748</v>
      </c>
      <c r="D48" s="242">
        <v>80.946027761370345</v>
      </c>
      <c r="E48" s="242">
        <v>89.227633756205179</v>
      </c>
      <c r="F48" s="242">
        <v>103.05334260454951</v>
      </c>
      <c r="G48" s="241">
        <v>113.42114451988361</v>
      </c>
      <c r="H48" s="242">
        <v>122.1237909086353</v>
      </c>
      <c r="I48" s="242">
        <v>154.1139753729102</v>
      </c>
      <c r="J48" s="242">
        <v>149.60281548516843</v>
      </c>
      <c r="K48" s="242">
        <v>128.6604171661472</v>
      </c>
      <c r="L48" s="242">
        <v>114.83900542408678</v>
      </c>
      <c r="M48" s="242">
        <v>90.47626992955135</v>
      </c>
      <c r="N48" s="242">
        <v>114.50176404784442</v>
      </c>
      <c r="O48" s="238">
        <v>115.14568331017186</v>
      </c>
    </row>
    <row r="49" spans="2:15" s="14" customFormat="1" ht="13" customHeight="1">
      <c r="B49" s="63"/>
      <c r="C49" s="234"/>
      <c r="D49" s="234"/>
      <c r="E49" s="234"/>
      <c r="F49" s="234"/>
      <c r="G49" s="234"/>
      <c r="H49" s="234"/>
      <c r="I49" s="234"/>
      <c r="J49" s="234"/>
      <c r="K49" s="234"/>
      <c r="L49" s="234"/>
      <c r="M49" s="234"/>
      <c r="N49" s="234"/>
      <c r="O49" s="232"/>
    </row>
    <row r="50" spans="2:15" s="14" customFormat="1" ht="13" customHeight="1">
      <c r="B50" s="65" t="s">
        <v>46</v>
      </c>
      <c r="C50" s="234"/>
      <c r="D50" s="234"/>
      <c r="E50" s="234"/>
      <c r="F50" s="234"/>
      <c r="G50" s="234"/>
      <c r="H50" s="234"/>
      <c r="I50" s="234"/>
      <c r="J50" s="234"/>
      <c r="K50" s="234"/>
      <c r="L50" s="234"/>
      <c r="M50" s="234"/>
      <c r="N50" s="234"/>
      <c r="O50" s="237"/>
    </row>
    <row r="51" spans="2:15" s="14" customFormat="1" ht="13" customHeight="1">
      <c r="B51" s="63" t="s">
        <v>108</v>
      </c>
      <c r="C51" s="235">
        <v>559914</v>
      </c>
      <c r="D51" s="235">
        <v>597425</v>
      </c>
      <c r="E51" s="235">
        <v>725170</v>
      </c>
      <c r="F51" s="236">
        <v>801866</v>
      </c>
      <c r="G51" s="236">
        <v>925110</v>
      </c>
      <c r="H51" s="236">
        <v>915328</v>
      </c>
      <c r="I51" s="235">
        <v>997136</v>
      </c>
      <c r="J51" s="235">
        <v>1043066</v>
      </c>
      <c r="K51" s="235">
        <v>943676</v>
      </c>
      <c r="L51" s="235">
        <v>905852</v>
      </c>
      <c r="M51" s="235">
        <v>736286</v>
      </c>
      <c r="N51" s="235">
        <v>611480</v>
      </c>
      <c r="O51" s="237">
        <v>9762309</v>
      </c>
    </row>
    <row r="52" spans="2:15" s="14" customFormat="1" ht="13" customHeight="1">
      <c r="B52" s="63" t="s">
        <v>103</v>
      </c>
      <c r="C52" s="235">
        <v>450757</v>
      </c>
      <c r="D52" s="235">
        <v>481304</v>
      </c>
      <c r="E52" s="235">
        <v>594665</v>
      </c>
      <c r="F52" s="236">
        <v>665920</v>
      </c>
      <c r="G52" s="236">
        <v>764484</v>
      </c>
      <c r="H52" s="236">
        <v>748435</v>
      </c>
      <c r="I52" s="235">
        <v>823261</v>
      </c>
      <c r="J52" s="235">
        <v>848277</v>
      </c>
      <c r="K52" s="235">
        <v>765979</v>
      </c>
      <c r="L52" s="235">
        <v>723867</v>
      </c>
      <c r="M52" s="235">
        <v>600369</v>
      </c>
      <c r="N52" s="235">
        <v>474315</v>
      </c>
      <c r="O52" s="237">
        <v>7941633</v>
      </c>
    </row>
    <row r="53" spans="2:15" s="14" customFormat="1" ht="13" customHeight="1">
      <c r="B53" s="63" t="s">
        <v>109</v>
      </c>
      <c r="C53" s="235">
        <v>153668</v>
      </c>
      <c r="D53" s="235">
        <v>158018</v>
      </c>
      <c r="E53" s="235">
        <v>156107</v>
      </c>
      <c r="F53" s="236">
        <v>145718</v>
      </c>
      <c r="G53" s="236">
        <v>217888</v>
      </c>
      <c r="H53" s="236">
        <v>161737</v>
      </c>
      <c r="I53" s="235">
        <v>197291</v>
      </c>
      <c r="J53" s="235">
        <v>156632</v>
      </c>
      <c r="K53" s="235">
        <v>174766</v>
      </c>
      <c r="L53" s="235">
        <v>183274</v>
      </c>
      <c r="M53" s="235">
        <v>243341</v>
      </c>
      <c r="N53" s="235">
        <v>220636</v>
      </c>
      <c r="O53" s="237">
        <v>2169076</v>
      </c>
    </row>
    <row r="54" spans="2:15" s="14" customFormat="1" ht="13" customHeight="1">
      <c r="B54" s="63" t="s">
        <v>87</v>
      </c>
      <c r="C54" s="241">
        <v>64.62465949820789</v>
      </c>
      <c r="D54" s="241">
        <v>76.397460317460315</v>
      </c>
      <c r="E54" s="241">
        <v>88.399732421584659</v>
      </c>
      <c r="F54" s="241">
        <v>97.356725146198826</v>
      </c>
      <c r="G54" s="241">
        <v>108.16129032258064</v>
      </c>
      <c r="H54" s="241">
        <v>108.94250363901018</v>
      </c>
      <c r="I54" s="241">
        <v>115.96858712494718</v>
      </c>
      <c r="J54" s="241">
        <v>119.49246372728554</v>
      </c>
      <c r="K54" s="241">
        <v>111.49621542940321</v>
      </c>
      <c r="L54" s="241">
        <v>102.86585192553645</v>
      </c>
      <c r="M54" s="241">
        <v>93.080465116279072</v>
      </c>
      <c r="N54" s="241">
        <v>71.165041260315078</v>
      </c>
      <c r="O54" s="240">
        <v>96.849182926829272</v>
      </c>
    </row>
    <row r="55" spans="2:15" s="14" customFormat="1" ht="13" customHeight="1">
      <c r="B55" s="139" t="s">
        <v>204</v>
      </c>
      <c r="C55" s="242">
        <v>101.6821565531243</v>
      </c>
      <c r="D55" s="242">
        <v>109.76145952109464</v>
      </c>
      <c r="E55" s="242">
        <v>116.39557643374437</v>
      </c>
      <c r="F55" s="242">
        <v>121.60701241782323</v>
      </c>
      <c r="G55" s="241">
        <v>134.3085031623331</v>
      </c>
      <c r="H55" s="242">
        <v>137.05090642739424</v>
      </c>
      <c r="I55" s="242">
        <v>141.2353748498885</v>
      </c>
      <c r="J55" s="242">
        <v>142.23289738430583</v>
      </c>
      <c r="K55" s="242">
        <v>139.85375205404418</v>
      </c>
      <c r="L55" s="242">
        <v>126.55017482517482</v>
      </c>
      <c r="M55" s="242">
        <v>117.67326538612309</v>
      </c>
      <c r="N55" s="242">
        <v>114.15523465703971</v>
      </c>
      <c r="O55" s="238">
        <v>126.45308345142747</v>
      </c>
    </row>
    <row r="56" spans="2:15" s="14" customFormat="1" ht="13" customHeight="1">
      <c r="B56" s="63"/>
      <c r="C56" s="234"/>
      <c r="D56" s="234"/>
      <c r="E56" s="234"/>
      <c r="F56" s="234"/>
      <c r="G56" s="234"/>
      <c r="H56" s="234"/>
      <c r="I56" s="234"/>
      <c r="J56" s="234"/>
      <c r="K56" s="234"/>
      <c r="L56" s="234"/>
      <c r="M56" s="234"/>
      <c r="N56" s="234"/>
      <c r="O56" s="232"/>
    </row>
    <row r="57" spans="2:15" s="14" customFormat="1" ht="13" customHeight="1">
      <c r="B57" s="65" t="s">
        <v>47</v>
      </c>
      <c r="C57" s="234"/>
      <c r="D57" s="234"/>
      <c r="E57" s="234"/>
      <c r="F57" s="234"/>
      <c r="G57" s="236"/>
      <c r="H57" s="234"/>
      <c r="I57" s="234"/>
      <c r="J57" s="234"/>
      <c r="K57" s="234"/>
      <c r="L57" s="234"/>
      <c r="M57" s="234"/>
      <c r="N57" s="234"/>
      <c r="O57" s="232"/>
    </row>
    <row r="58" spans="2:15" s="14" customFormat="1" ht="13" customHeight="1">
      <c r="B58" s="63" t="s">
        <v>108</v>
      </c>
      <c r="C58" s="235">
        <v>651334</v>
      </c>
      <c r="D58" s="235">
        <v>615760</v>
      </c>
      <c r="E58" s="235">
        <v>837171</v>
      </c>
      <c r="F58" s="236">
        <v>1184400</v>
      </c>
      <c r="G58" s="236">
        <v>1382287</v>
      </c>
      <c r="H58" s="236">
        <v>1361924</v>
      </c>
      <c r="I58" s="235">
        <v>1563698</v>
      </c>
      <c r="J58" s="235">
        <v>1650060</v>
      </c>
      <c r="K58" s="235">
        <v>1485536</v>
      </c>
      <c r="L58" s="235">
        <v>1423747</v>
      </c>
      <c r="M58" s="235">
        <v>1014899</v>
      </c>
      <c r="N58" s="235">
        <v>742973</v>
      </c>
      <c r="O58" s="237">
        <v>13913789</v>
      </c>
    </row>
    <row r="59" spans="2:15" s="14" customFormat="1" ht="13" customHeight="1">
      <c r="B59" s="63" t="s">
        <v>103</v>
      </c>
      <c r="C59" s="235">
        <v>385655</v>
      </c>
      <c r="D59" s="235">
        <v>363986</v>
      </c>
      <c r="E59" s="235">
        <v>505205</v>
      </c>
      <c r="F59" s="236">
        <v>671369</v>
      </c>
      <c r="G59" s="236">
        <v>769959</v>
      </c>
      <c r="H59" s="236">
        <v>737879</v>
      </c>
      <c r="I59" s="235">
        <v>871096</v>
      </c>
      <c r="J59" s="235">
        <v>872770</v>
      </c>
      <c r="K59" s="235">
        <v>830486</v>
      </c>
      <c r="L59" s="235">
        <v>788964</v>
      </c>
      <c r="M59" s="235">
        <v>576936</v>
      </c>
      <c r="N59" s="235">
        <v>414008</v>
      </c>
      <c r="O59" s="237">
        <v>7788313</v>
      </c>
    </row>
    <row r="60" spans="2:15" s="14" customFormat="1" ht="13" customHeight="1">
      <c r="B60" s="63" t="s">
        <v>109</v>
      </c>
      <c r="C60" s="235">
        <v>196543</v>
      </c>
      <c r="D60" s="235">
        <v>189750</v>
      </c>
      <c r="E60" s="235">
        <v>187563</v>
      </c>
      <c r="F60" s="236">
        <v>225805</v>
      </c>
      <c r="G60" s="236">
        <v>252563</v>
      </c>
      <c r="H60" s="236">
        <v>376761</v>
      </c>
      <c r="I60" s="235">
        <v>229445</v>
      </c>
      <c r="J60" s="235">
        <v>239699</v>
      </c>
      <c r="K60" s="235">
        <v>238274</v>
      </c>
      <c r="L60" s="235">
        <v>234625</v>
      </c>
      <c r="M60" s="235">
        <v>229396</v>
      </c>
      <c r="N60" s="235">
        <v>250691</v>
      </c>
      <c r="O60" s="237">
        <v>2851115</v>
      </c>
    </row>
    <row r="61" spans="2:15" s="14" customFormat="1" ht="13" customHeight="1">
      <c r="B61" s="63" t="s">
        <v>87</v>
      </c>
      <c r="C61" s="241">
        <v>54.56352574985852</v>
      </c>
      <c r="D61" s="241">
        <v>57.015350877192979</v>
      </c>
      <c r="E61" s="241">
        <v>68.763440860215056</v>
      </c>
      <c r="F61" s="241">
        <v>94.426019690576652</v>
      </c>
      <c r="G61" s="241">
        <v>102.63383097840575</v>
      </c>
      <c r="H61" s="241">
        <v>101.6362258953168</v>
      </c>
      <c r="I61" s="241">
        <v>116.11516928818982</v>
      </c>
      <c r="J61" s="241">
        <v>113.52367325702393</v>
      </c>
      <c r="K61" s="241">
        <v>108.13619791666666</v>
      </c>
      <c r="L61" s="241">
        <v>99.415826612903231</v>
      </c>
      <c r="M61" s="241">
        <v>75.121875000000003</v>
      </c>
      <c r="N61" s="241">
        <v>50.587487781036167</v>
      </c>
      <c r="O61" s="240">
        <v>87.175126761509276</v>
      </c>
    </row>
    <row r="62" spans="2:15" s="14" customFormat="1" ht="13" customHeight="1">
      <c r="B62" s="139" t="s">
        <v>204</v>
      </c>
      <c r="C62" s="242">
        <v>96.461980990495249</v>
      </c>
      <c r="D62" s="242">
        <v>98.855513307984793</v>
      </c>
      <c r="E62" s="242">
        <v>95.321698113207546</v>
      </c>
      <c r="F62" s="242">
        <v>113.98455008488965</v>
      </c>
      <c r="G62" s="241">
        <v>122.72218680267771</v>
      </c>
      <c r="H62" s="242">
        <v>126.65276347408171</v>
      </c>
      <c r="I62" s="242">
        <v>138.13764668569615</v>
      </c>
      <c r="J62" s="242">
        <v>134.74911224332251</v>
      </c>
      <c r="K62" s="242">
        <v>128.97748097530672</v>
      </c>
      <c r="L62" s="242">
        <v>129.0210956663941</v>
      </c>
      <c r="M62" s="242">
        <v>111.09878682842287</v>
      </c>
      <c r="N62" s="242">
        <v>95.481549815498155</v>
      </c>
      <c r="O62" s="238">
        <v>118.29869676165016</v>
      </c>
    </row>
    <row r="63" spans="2:15" s="14" customFormat="1" ht="13" customHeight="1">
      <c r="B63" s="63"/>
      <c r="C63" s="234"/>
      <c r="D63" s="234"/>
      <c r="E63" s="234"/>
      <c r="F63" s="234"/>
      <c r="G63" s="234"/>
      <c r="H63" s="234"/>
      <c r="I63" s="234"/>
      <c r="J63" s="234"/>
      <c r="K63" s="234"/>
      <c r="L63" s="234"/>
      <c r="M63" s="234"/>
      <c r="N63" s="234"/>
      <c r="O63" s="232"/>
    </row>
    <row r="64" spans="2:15" s="14" customFormat="1" ht="13" customHeight="1">
      <c r="B64" s="65" t="s">
        <v>48</v>
      </c>
      <c r="C64" s="234"/>
      <c r="D64" s="234"/>
      <c r="E64" s="234"/>
      <c r="F64" s="234"/>
      <c r="G64" s="234"/>
      <c r="H64" s="234"/>
      <c r="I64" s="234"/>
      <c r="J64" s="234"/>
      <c r="K64" s="234"/>
      <c r="L64" s="234"/>
      <c r="M64" s="234"/>
      <c r="N64" s="234"/>
      <c r="O64" s="232"/>
    </row>
    <row r="65" spans="2:15" s="14" customFormat="1" ht="13" customHeight="1">
      <c r="B65" s="63" t="s">
        <v>108</v>
      </c>
      <c r="C65" s="235">
        <v>207715</v>
      </c>
      <c r="D65" s="235">
        <v>234491</v>
      </c>
      <c r="E65" s="235">
        <v>417402</v>
      </c>
      <c r="F65" s="236">
        <v>516008</v>
      </c>
      <c r="G65" s="236">
        <v>624261</v>
      </c>
      <c r="H65" s="236">
        <v>524999</v>
      </c>
      <c r="I65" s="235">
        <v>594413</v>
      </c>
      <c r="J65" s="235">
        <v>637893</v>
      </c>
      <c r="K65" s="235">
        <v>580416</v>
      </c>
      <c r="L65" s="235">
        <v>545468</v>
      </c>
      <c r="M65" s="235">
        <v>367818</v>
      </c>
      <c r="N65" s="235">
        <v>309016</v>
      </c>
      <c r="O65" s="237">
        <v>5559900</v>
      </c>
    </row>
    <row r="66" spans="2:15" s="14" customFormat="1" ht="13" customHeight="1">
      <c r="B66" s="63" t="s">
        <v>103</v>
      </c>
      <c r="C66" s="235">
        <v>167864</v>
      </c>
      <c r="D66" s="235">
        <v>196529</v>
      </c>
      <c r="E66" s="235">
        <v>329401</v>
      </c>
      <c r="F66" s="236">
        <v>428808</v>
      </c>
      <c r="G66" s="236">
        <v>502645</v>
      </c>
      <c r="H66" s="236">
        <v>440734</v>
      </c>
      <c r="I66" s="235">
        <v>523654</v>
      </c>
      <c r="J66" s="235">
        <v>557847</v>
      </c>
      <c r="K66" s="235">
        <v>515222</v>
      </c>
      <c r="L66" s="235">
        <v>479934</v>
      </c>
      <c r="M66" s="235">
        <v>313054</v>
      </c>
      <c r="N66" s="235">
        <v>234712</v>
      </c>
      <c r="O66" s="237">
        <v>4690404</v>
      </c>
    </row>
    <row r="67" spans="2:15" s="14" customFormat="1" ht="13" customHeight="1">
      <c r="B67" s="63" t="s">
        <v>109</v>
      </c>
      <c r="C67" s="235">
        <v>113988</v>
      </c>
      <c r="D67" s="235">
        <v>103727</v>
      </c>
      <c r="E67" s="235">
        <v>112060</v>
      </c>
      <c r="F67" s="236">
        <v>116593</v>
      </c>
      <c r="G67" s="236">
        <v>121903</v>
      </c>
      <c r="H67" s="236">
        <v>129686</v>
      </c>
      <c r="I67" s="235">
        <v>134023</v>
      </c>
      <c r="J67" s="235">
        <v>135401</v>
      </c>
      <c r="K67" s="235">
        <v>140238</v>
      </c>
      <c r="L67" s="235">
        <v>132558</v>
      </c>
      <c r="M67" s="235">
        <v>155104</v>
      </c>
      <c r="N67" s="235">
        <v>163140</v>
      </c>
      <c r="O67" s="237">
        <v>1558421</v>
      </c>
    </row>
    <row r="68" spans="2:15" s="14" customFormat="1" ht="13" customHeight="1">
      <c r="B68" s="63" t="s">
        <v>87</v>
      </c>
      <c r="C68" s="241">
        <v>21.922946323625442</v>
      </c>
      <c r="D68" s="241">
        <v>27.525070028011204</v>
      </c>
      <c r="E68" s="241">
        <v>42.166026625704042</v>
      </c>
      <c r="F68" s="241">
        <v>56.053333333333335</v>
      </c>
      <c r="G68" s="241">
        <v>63.585705249841872</v>
      </c>
      <c r="H68" s="241">
        <v>57.387239583333333</v>
      </c>
      <c r="I68" s="241">
        <v>65.984627016129039</v>
      </c>
      <c r="J68" s="241">
        <v>68.683452351637527</v>
      </c>
      <c r="K68" s="241">
        <v>67.086197916666663</v>
      </c>
      <c r="L68" s="241">
        <v>59.545161290322582</v>
      </c>
      <c r="M68" s="241">
        <v>40.135128205128204</v>
      </c>
      <c r="N68" s="241">
        <v>29.575604838709676</v>
      </c>
      <c r="O68" s="240">
        <v>50.230289789886271</v>
      </c>
    </row>
    <row r="69" spans="2:15" s="14" customFormat="1" ht="13" customHeight="1">
      <c r="B69" s="139" t="s">
        <v>204</v>
      </c>
      <c r="C69" s="242">
        <v>68.740376740376746</v>
      </c>
      <c r="D69" s="242">
        <v>67.53573883161512</v>
      </c>
      <c r="E69" s="242">
        <v>73.939618406285078</v>
      </c>
      <c r="F69" s="242">
        <v>78.292495891911628</v>
      </c>
      <c r="G69" s="241">
        <v>84.223357908847191</v>
      </c>
      <c r="H69" s="242">
        <v>85.662585034013603</v>
      </c>
      <c r="I69" s="242">
        <v>93.693684022186432</v>
      </c>
      <c r="J69" s="242">
        <v>92.604083665338649</v>
      </c>
      <c r="K69" s="242">
        <v>89.588245522517823</v>
      </c>
      <c r="L69" s="242">
        <v>89.074610244988861</v>
      </c>
      <c r="M69" s="242">
        <v>79.983137455288713</v>
      </c>
      <c r="N69" s="242">
        <v>80.823691460055102</v>
      </c>
      <c r="O69" s="238">
        <v>83.806600318044559</v>
      </c>
    </row>
    <row r="70" spans="2:15" s="14" customFormat="1" ht="13" customHeight="1">
      <c r="B70" s="63"/>
      <c r="C70" s="234"/>
      <c r="D70" s="234"/>
      <c r="E70" s="234"/>
      <c r="F70" s="234"/>
      <c r="G70" s="234"/>
      <c r="H70" s="234"/>
      <c r="I70" s="234"/>
      <c r="J70" s="234"/>
      <c r="K70" s="234"/>
      <c r="L70" s="234"/>
      <c r="M70" s="234"/>
      <c r="N70" s="234"/>
      <c r="O70" s="232"/>
    </row>
    <row r="71" spans="2:15" s="14" customFormat="1" ht="13" customHeight="1">
      <c r="B71" s="65" t="s">
        <v>49</v>
      </c>
      <c r="C71" s="234"/>
      <c r="D71" s="234"/>
      <c r="E71" s="234"/>
      <c r="F71" s="234"/>
      <c r="G71" s="234"/>
      <c r="H71" s="234"/>
      <c r="I71" s="234"/>
      <c r="J71" s="234"/>
      <c r="K71" s="234"/>
      <c r="L71" s="234"/>
      <c r="M71" s="234"/>
      <c r="N71" s="234"/>
      <c r="O71" s="232"/>
    </row>
    <row r="72" spans="2:15" s="14" customFormat="1" ht="13" customHeight="1">
      <c r="B72" s="63" t="s">
        <v>108</v>
      </c>
      <c r="C72" s="235">
        <v>4997041</v>
      </c>
      <c r="D72" s="235">
        <v>5434945</v>
      </c>
      <c r="E72" s="235">
        <v>6901126</v>
      </c>
      <c r="F72" s="236">
        <v>7978514</v>
      </c>
      <c r="G72" s="236">
        <v>8784668</v>
      </c>
      <c r="H72" s="236">
        <v>8211201</v>
      </c>
      <c r="I72" s="235">
        <v>9709487</v>
      </c>
      <c r="J72" s="235">
        <v>10062332</v>
      </c>
      <c r="K72" s="235">
        <v>9089399</v>
      </c>
      <c r="L72" s="235">
        <v>8566948</v>
      </c>
      <c r="M72" s="235">
        <v>6345723</v>
      </c>
      <c r="N72" s="235">
        <v>6206782</v>
      </c>
      <c r="O72" s="237">
        <v>92288166</v>
      </c>
    </row>
    <row r="73" spans="2:15" s="14" customFormat="1" ht="13" customHeight="1">
      <c r="B73" s="63" t="s">
        <v>103</v>
      </c>
      <c r="C73" s="235">
        <v>3556912</v>
      </c>
      <c r="D73" s="235">
        <v>3798575</v>
      </c>
      <c r="E73" s="235">
        <v>5054801</v>
      </c>
      <c r="F73" s="236">
        <v>5792347</v>
      </c>
      <c r="G73" s="236">
        <v>6362834</v>
      </c>
      <c r="H73" s="236">
        <v>6158533</v>
      </c>
      <c r="I73" s="235">
        <v>7113415</v>
      </c>
      <c r="J73" s="235">
        <v>7440989</v>
      </c>
      <c r="K73" s="235">
        <v>6654446</v>
      </c>
      <c r="L73" s="235">
        <v>6151167</v>
      </c>
      <c r="M73" s="235">
        <v>4439148</v>
      </c>
      <c r="N73" s="235">
        <v>4377591</v>
      </c>
      <c r="O73" s="237">
        <v>66900758</v>
      </c>
    </row>
    <row r="74" spans="2:15" s="14" customFormat="1" ht="13" customHeight="1">
      <c r="B74" s="63" t="s">
        <v>109</v>
      </c>
      <c r="C74" s="235">
        <v>1678739</v>
      </c>
      <c r="D74" s="235">
        <v>1584663</v>
      </c>
      <c r="E74" s="235">
        <v>1463463</v>
      </c>
      <c r="F74" s="236">
        <v>1610742</v>
      </c>
      <c r="G74" s="236">
        <v>1700568</v>
      </c>
      <c r="H74" s="236">
        <v>1699332</v>
      </c>
      <c r="I74" s="235">
        <v>1732436</v>
      </c>
      <c r="J74" s="235">
        <v>1746856</v>
      </c>
      <c r="K74" s="235">
        <v>1773154</v>
      </c>
      <c r="L74" s="235">
        <v>1729305</v>
      </c>
      <c r="M74" s="235">
        <v>2042532</v>
      </c>
      <c r="N74" s="235">
        <v>1810141</v>
      </c>
      <c r="O74" s="237">
        <v>20571931</v>
      </c>
    </row>
    <row r="75" spans="2:15" s="14" customFormat="1" ht="13" customHeight="1">
      <c r="B75" s="63" t="s">
        <v>87</v>
      </c>
      <c r="C75" s="241">
        <v>54.585678769835177</v>
      </c>
      <c r="D75" s="241">
        <v>64.509459275864415</v>
      </c>
      <c r="E75" s="241">
        <v>77.096026843590337</v>
      </c>
      <c r="F75" s="241">
        <v>90.774909888732168</v>
      </c>
      <c r="G75" s="241">
        <v>96.498688141711028</v>
      </c>
      <c r="H75" s="241">
        <v>96.287257661038154</v>
      </c>
      <c r="I75" s="241">
        <v>108.34041548630783</v>
      </c>
      <c r="J75" s="241">
        <v>112.90305890207264</v>
      </c>
      <c r="K75" s="241">
        <v>104.08956671359299</v>
      </c>
      <c r="L75" s="241">
        <v>93.376349146110059</v>
      </c>
      <c r="M75" s="241">
        <v>69.962931442080375</v>
      </c>
      <c r="N75" s="241">
        <v>66.862032624633429</v>
      </c>
      <c r="O75" s="240">
        <v>86.478774161107225</v>
      </c>
    </row>
    <row r="76" spans="2:15" s="14" customFormat="1" ht="13" customHeight="1">
      <c r="B76" s="139" t="s">
        <v>204</v>
      </c>
      <c r="C76" s="242">
        <v>88.379267504845203</v>
      </c>
      <c r="D76" s="242">
        <v>90.002961734391661</v>
      </c>
      <c r="E76" s="242">
        <v>94.167197600551432</v>
      </c>
      <c r="F76" s="242">
        <v>107.85087604967696</v>
      </c>
      <c r="G76" s="241">
        <v>114.68905351574469</v>
      </c>
      <c r="H76" s="242">
        <v>113.65752514533543</v>
      </c>
      <c r="I76" s="242">
        <v>123.38325846009748</v>
      </c>
      <c r="J76" s="242">
        <v>125.69875162592699</v>
      </c>
      <c r="K76" s="242">
        <v>117.32304871383486</v>
      </c>
      <c r="L76" s="242">
        <v>108.66250353306953</v>
      </c>
      <c r="M76" s="242">
        <v>91.177275248012819</v>
      </c>
      <c r="N76" s="242">
        <v>104.18866622239148</v>
      </c>
      <c r="O76" s="238">
        <v>107.83818008610838</v>
      </c>
    </row>
    <row r="77" spans="2:15" s="14" customFormat="1" ht="17.149999999999999" customHeight="1">
      <c r="B77" s="63"/>
      <c r="C77" s="234"/>
      <c r="D77" s="234"/>
      <c r="E77" s="234"/>
      <c r="F77" s="234"/>
      <c r="G77" s="234"/>
      <c r="H77" s="234"/>
      <c r="I77" s="234"/>
      <c r="J77" s="234"/>
      <c r="K77" s="234"/>
      <c r="L77" s="234"/>
      <c r="M77" s="234"/>
      <c r="N77" s="234"/>
      <c r="O77" s="232"/>
    </row>
    <row r="78" spans="2:15" s="14" customFormat="1" ht="15" customHeight="1">
      <c r="B78" s="65" t="s">
        <v>50</v>
      </c>
      <c r="C78" s="234"/>
      <c r="D78" s="234"/>
      <c r="E78" s="234"/>
      <c r="F78" s="234"/>
      <c r="G78" s="234"/>
      <c r="H78" s="234"/>
      <c r="I78" s="234"/>
      <c r="J78" s="234"/>
      <c r="K78" s="234"/>
      <c r="L78" s="234"/>
      <c r="M78" s="234"/>
      <c r="N78" s="234"/>
      <c r="O78" s="232"/>
    </row>
    <row r="79" spans="2:15" s="14" customFormat="1" ht="15" customHeight="1">
      <c r="B79" s="63" t="s">
        <v>108</v>
      </c>
      <c r="C79" s="235">
        <v>761042</v>
      </c>
      <c r="D79" s="235">
        <v>773327</v>
      </c>
      <c r="E79" s="235">
        <v>1104825</v>
      </c>
      <c r="F79" s="236">
        <v>1282590</v>
      </c>
      <c r="G79" s="236">
        <v>1472927</v>
      </c>
      <c r="H79" s="235">
        <v>1396710</v>
      </c>
      <c r="I79" s="235">
        <v>1534071</v>
      </c>
      <c r="J79" s="235">
        <v>1655668</v>
      </c>
      <c r="K79" s="235">
        <v>1483151</v>
      </c>
      <c r="L79" s="235">
        <v>1413746</v>
      </c>
      <c r="M79" s="235">
        <v>1235429</v>
      </c>
      <c r="N79" s="235">
        <v>910932</v>
      </c>
      <c r="O79" s="237">
        <v>15024418</v>
      </c>
    </row>
    <row r="80" spans="2:15" s="14" customFormat="1" ht="15" customHeight="1">
      <c r="B80" s="63" t="s">
        <v>103</v>
      </c>
      <c r="C80" s="235">
        <v>422905</v>
      </c>
      <c r="D80" s="235">
        <v>450533</v>
      </c>
      <c r="E80" s="235">
        <v>681210</v>
      </c>
      <c r="F80" s="236">
        <v>783383</v>
      </c>
      <c r="G80" s="236">
        <v>949198</v>
      </c>
      <c r="H80" s="235">
        <v>861247</v>
      </c>
      <c r="I80" s="235">
        <v>988576</v>
      </c>
      <c r="J80" s="235">
        <v>1001241</v>
      </c>
      <c r="K80" s="235">
        <v>900349</v>
      </c>
      <c r="L80" s="235">
        <v>895704</v>
      </c>
      <c r="M80" s="235">
        <v>664498</v>
      </c>
      <c r="N80" s="235">
        <v>526743</v>
      </c>
      <c r="O80" s="237">
        <v>9125587</v>
      </c>
    </row>
    <row r="81" spans="2:15" s="14" customFormat="1" ht="15" customHeight="1">
      <c r="B81" s="63" t="s">
        <v>109</v>
      </c>
      <c r="C81" s="235">
        <v>292805</v>
      </c>
      <c r="D81" s="235">
        <v>290846</v>
      </c>
      <c r="E81" s="235">
        <v>296754</v>
      </c>
      <c r="F81" s="236">
        <v>327429</v>
      </c>
      <c r="G81" s="236">
        <v>321287</v>
      </c>
      <c r="H81" s="235">
        <v>443848</v>
      </c>
      <c r="I81" s="235">
        <v>366833</v>
      </c>
      <c r="J81" s="235">
        <v>337709</v>
      </c>
      <c r="K81" s="235">
        <v>341444</v>
      </c>
      <c r="L81" s="235">
        <v>325811</v>
      </c>
      <c r="M81" s="235">
        <v>343722</v>
      </c>
      <c r="N81" s="235">
        <v>339638</v>
      </c>
      <c r="O81" s="237">
        <v>4028126</v>
      </c>
    </row>
    <row r="82" spans="2:15" s="14" customFormat="1" ht="15" customHeight="1">
      <c r="B82" s="63" t="s">
        <v>87</v>
      </c>
      <c r="C82" s="241">
        <v>39.089102504852576</v>
      </c>
      <c r="D82" s="241">
        <v>46.104482194023738</v>
      </c>
      <c r="E82" s="241">
        <v>61.726168901776006</v>
      </c>
      <c r="F82" s="241">
        <v>75.909205426356593</v>
      </c>
      <c r="G82" s="241">
        <v>89.009564891222809</v>
      </c>
      <c r="H82" s="241">
        <v>83.454166666666666</v>
      </c>
      <c r="I82" s="241">
        <v>92.702175543885971</v>
      </c>
      <c r="J82" s="241">
        <v>94.438879456706289</v>
      </c>
      <c r="K82" s="241">
        <v>87.75331384015594</v>
      </c>
      <c r="L82" s="241">
        <v>83.507738206227856</v>
      </c>
      <c r="M82" s="241">
        <v>64.389341085271312</v>
      </c>
      <c r="N82" s="241">
        <v>48.409429280397021</v>
      </c>
      <c r="O82" s="240">
        <v>72.205239587289526</v>
      </c>
    </row>
    <row r="83" spans="2:15" s="14" customFormat="1" ht="15" customHeight="1">
      <c r="B83" s="139" t="s">
        <v>204</v>
      </c>
      <c r="C83" s="242">
        <v>88.603603603603602</v>
      </c>
      <c r="D83" s="242">
        <v>85.409099526066356</v>
      </c>
      <c r="E83" s="242">
        <v>93.869367507234401</v>
      </c>
      <c r="F83" s="242">
        <v>97.145709325396822</v>
      </c>
      <c r="G83" s="241">
        <v>110.61624519286796</v>
      </c>
      <c r="H83" s="242">
        <v>107.5751936047964</v>
      </c>
      <c r="I83" s="242">
        <v>118.23657457241957</v>
      </c>
      <c r="J83" s="242">
        <v>117.04945054945055</v>
      </c>
      <c r="K83" s="242">
        <v>107.54288103201146</v>
      </c>
      <c r="L83" s="242">
        <v>110.32196083261485</v>
      </c>
      <c r="M83" s="242">
        <v>100.81899560006069</v>
      </c>
      <c r="N83" s="242">
        <v>106.88778409090909</v>
      </c>
      <c r="O83" s="238">
        <v>105.03547380900312</v>
      </c>
    </row>
    <row r="84" spans="2:15" s="14" customFormat="1" ht="17.149999999999999" customHeight="1">
      <c r="B84" s="63"/>
      <c r="C84" s="234"/>
      <c r="D84" s="234"/>
      <c r="E84" s="234"/>
      <c r="F84" s="234"/>
      <c r="G84" s="234"/>
      <c r="H84" s="234"/>
      <c r="I84" s="234"/>
      <c r="J84" s="234"/>
      <c r="K84" s="234"/>
      <c r="L84" s="234"/>
      <c r="M84" s="234"/>
      <c r="N84" s="234"/>
      <c r="O84" s="232"/>
    </row>
    <row r="85" spans="2:15" s="14" customFormat="1" ht="15" customHeight="1">
      <c r="B85" s="65" t="s">
        <v>51</v>
      </c>
      <c r="C85" s="234"/>
      <c r="D85" s="234"/>
      <c r="E85" s="234"/>
      <c r="F85" s="234"/>
      <c r="G85" s="234"/>
      <c r="H85" s="234"/>
      <c r="I85" s="234"/>
      <c r="J85" s="234"/>
      <c r="K85" s="234"/>
      <c r="L85" s="234"/>
      <c r="M85" s="234"/>
      <c r="N85" s="234"/>
      <c r="O85" s="232"/>
    </row>
    <row r="86" spans="2:15" s="14" customFormat="1" ht="15" customHeight="1">
      <c r="B86" s="63" t="s">
        <v>108</v>
      </c>
      <c r="C86" s="235">
        <v>565499</v>
      </c>
      <c r="D86" s="235">
        <v>594370</v>
      </c>
      <c r="E86" s="235">
        <v>855297</v>
      </c>
      <c r="F86" s="236">
        <v>1100183</v>
      </c>
      <c r="G86" s="236">
        <v>1214717</v>
      </c>
      <c r="H86" s="235">
        <v>1090836</v>
      </c>
      <c r="I86" s="235">
        <v>1230160</v>
      </c>
      <c r="J86" s="235">
        <v>1365596</v>
      </c>
      <c r="K86" s="235">
        <v>1192864</v>
      </c>
      <c r="L86" s="235">
        <v>1277953</v>
      </c>
      <c r="M86" s="235">
        <v>793615</v>
      </c>
      <c r="N86" s="235">
        <v>663837</v>
      </c>
      <c r="O86" s="237">
        <v>11944927</v>
      </c>
    </row>
    <row r="87" spans="2:15" s="14" customFormat="1" ht="15" customHeight="1">
      <c r="B87" s="63" t="s">
        <v>103</v>
      </c>
      <c r="C87" s="235">
        <v>468520</v>
      </c>
      <c r="D87" s="235">
        <v>494200</v>
      </c>
      <c r="E87" s="235">
        <v>713026</v>
      </c>
      <c r="F87" s="236">
        <v>923814</v>
      </c>
      <c r="G87" s="236">
        <v>991592</v>
      </c>
      <c r="H87" s="235">
        <v>899322</v>
      </c>
      <c r="I87" s="235">
        <v>1024444</v>
      </c>
      <c r="J87" s="235">
        <v>1140322</v>
      </c>
      <c r="K87" s="235">
        <v>998976</v>
      </c>
      <c r="L87" s="235">
        <v>1083461</v>
      </c>
      <c r="M87" s="235">
        <v>662437</v>
      </c>
      <c r="N87" s="235">
        <v>526812</v>
      </c>
      <c r="O87" s="237">
        <v>9926926</v>
      </c>
    </row>
    <row r="88" spans="2:15" s="14" customFormat="1" ht="15" customHeight="1">
      <c r="B88" s="63" t="s">
        <v>109</v>
      </c>
      <c r="C88" s="235">
        <v>192783</v>
      </c>
      <c r="D88" s="235">
        <v>191279</v>
      </c>
      <c r="E88" s="235">
        <v>207799</v>
      </c>
      <c r="F88" s="236">
        <v>207288</v>
      </c>
      <c r="G88" s="236">
        <v>235295</v>
      </c>
      <c r="H88" s="235">
        <v>336603</v>
      </c>
      <c r="I88" s="235">
        <v>250768</v>
      </c>
      <c r="J88" s="235">
        <v>222162</v>
      </c>
      <c r="K88" s="235">
        <v>225284</v>
      </c>
      <c r="L88" s="235">
        <v>212561</v>
      </c>
      <c r="M88" s="235">
        <v>242475</v>
      </c>
      <c r="N88" s="235">
        <v>328384</v>
      </c>
      <c r="O88" s="237">
        <v>2852681</v>
      </c>
    </row>
    <row r="89" spans="2:15" s="14" customFormat="1" ht="15" customHeight="1">
      <c r="B89" s="63" t="s">
        <v>87</v>
      </c>
      <c r="C89" s="241">
        <v>33.143746462931524</v>
      </c>
      <c r="D89" s="241">
        <v>38.706140350877192</v>
      </c>
      <c r="E89" s="241">
        <v>50.551293867422899</v>
      </c>
      <c r="F89" s="241">
        <v>67.088888888888889</v>
      </c>
      <c r="G89" s="241">
        <v>68.788900450919186</v>
      </c>
      <c r="H89" s="241">
        <v>64.467526881720431</v>
      </c>
      <c r="I89" s="241">
        <v>70.915409109788172</v>
      </c>
      <c r="J89" s="241">
        <v>77.933433570256966</v>
      </c>
      <c r="K89" s="241">
        <v>71.304496788008564</v>
      </c>
      <c r="L89" s="241">
        <v>75.650118698505793</v>
      </c>
      <c r="M89" s="241">
        <v>47.588864942528737</v>
      </c>
      <c r="N89" s="241">
        <v>37.104662628539231</v>
      </c>
      <c r="O89" s="240">
        <v>58.853431512047052</v>
      </c>
    </row>
    <row r="90" spans="2:15" s="14" customFormat="1" ht="15" customHeight="1">
      <c r="B90" s="139" t="s">
        <v>204</v>
      </c>
      <c r="C90" s="242">
        <v>66.655285246834538</v>
      </c>
      <c r="D90" s="242">
        <v>67.884615384615387</v>
      </c>
      <c r="E90" s="242">
        <v>69.877107016856129</v>
      </c>
      <c r="F90" s="242">
        <v>85.736798143851502</v>
      </c>
      <c r="G90" s="241">
        <v>84.954763536668949</v>
      </c>
      <c r="H90" s="242">
        <v>82.144866642309097</v>
      </c>
      <c r="I90" s="242">
        <v>87.342825475317582</v>
      </c>
      <c r="J90" s="242">
        <v>95.640526713075573</v>
      </c>
      <c r="K90" s="242">
        <v>88.334600760456269</v>
      </c>
      <c r="L90" s="242">
        <v>97.873622402890689</v>
      </c>
      <c r="M90" s="242">
        <v>73.514260348462983</v>
      </c>
      <c r="N90" s="242">
        <v>71.587443946188344</v>
      </c>
      <c r="O90" s="238">
        <v>82.511915151817405</v>
      </c>
    </row>
    <row r="91" spans="2:15" s="14" customFormat="1" ht="17.149999999999999" customHeight="1">
      <c r="B91" s="63"/>
      <c r="C91" s="234"/>
      <c r="D91" s="234"/>
      <c r="E91" s="234"/>
      <c r="F91" s="234"/>
      <c r="G91" s="234"/>
      <c r="H91" s="234"/>
      <c r="I91" s="234"/>
      <c r="J91" s="234"/>
      <c r="K91" s="234"/>
      <c r="L91" s="234"/>
      <c r="M91" s="234"/>
      <c r="N91" s="234"/>
      <c r="O91" s="232"/>
    </row>
    <row r="92" spans="2:15" s="14" customFormat="1" ht="15" customHeight="1">
      <c r="B92" s="152" t="s">
        <v>39</v>
      </c>
      <c r="C92" s="234"/>
      <c r="D92" s="234"/>
      <c r="E92" s="234"/>
      <c r="F92" s="234"/>
      <c r="G92" s="234"/>
      <c r="H92" s="234"/>
      <c r="I92" s="234"/>
      <c r="J92" s="234"/>
      <c r="K92" s="234"/>
      <c r="L92" s="234"/>
      <c r="M92" s="234"/>
      <c r="N92" s="234"/>
      <c r="O92" s="232"/>
    </row>
    <row r="93" spans="2:15" ht="15" customHeight="1">
      <c r="B93" s="63" t="s">
        <v>108</v>
      </c>
      <c r="C93" s="232">
        <v>513479</v>
      </c>
      <c r="D93" s="232">
        <v>578320</v>
      </c>
      <c r="E93" s="232">
        <v>967898</v>
      </c>
      <c r="F93" s="244">
        <v>1561663</v>
      </c>
      <c r="G93" s="232">
        <v>2948270</v>
      </c>
      <c r="H93" s="232">
        <v>5139392</v>
      </c>
      <c r="I93" s="232">
        <v>7305195</v>
      </c>
      <c r="J93" s="232">
        <v>8538774</v>
      </c>
      <c r="K93" s="232">
        <v>5769002</v>
      </c>
      <c r="L93" s="232">
        <v>3519186</v>
      </c>
      <c r="M93" s="232">
        <v>1066796</v>
      </c>
      <c r="N93" s="232">
        <v>488030</v>
      </c>
      <c r="O93" s="237">
        <v>38396005</v>
      </c>
    </row>
    <row r="94" spans="2:15" ht="15" customHeight="1">
      <c r="B94" s="63" t="s">
        <v>103</v>
      </c>
      <c r="C94" s="232">
        <v>280086</v>
      </c>
      <c r="D94" s="232">
        <v>390631</v>
      </c>
      <c r="E94" s="232">
        <v>631448</v>
      </c>
      <c r="F94" s="244">
        <v>1157080</v>
      </c>
      <c r="G94" s="232">
        <v>2019396</v>
      </c>
      <c r="H94" s="232">
        <v>3703132</v>
      </c>
      <c r="I94" s="232">
        <v>5771784</v>
      </c>
      <c r="J94" s="232">
        <v>6911346</v>
      </c>
      <c r="K94" s="232">
        <v>4495861</v>
      </c>
      <c r="L94" s="232">
        <v>2507956</v>
      </c>
      <c r="M94" s="232">
        <v>737421</v>
      </c>
      <c r="N94" s="232">
        <v>358182</v>
      </c>
      <c r="O94" s="237">
        <v>28964323</v>
      </c>
    </row>
    <row r="95" spans="2:15" ht="15" customHeight="1">
      <c r="B95" s="63" t="s">
        <v>109</v>
      </c>
      <c r="C95" s="232">
        <v>466554</v>
      </c>
      <c r="D95" s="232">
        <v>476124</v>
      </c>
      <c r="E95" s="232">
        <v>635708</v>
      </c>
      <c r="F95" s="244">
        <v>667310</v>
      </c>
      <c r="G95" s="232">
        <v>1017427</v>
      </c>
      <c r="H95" s="232">
        <v>1209800</v>
      </c>
      <c r="I95" s="232">
        <v>1313222</v>
      </c>
      <c r="J95" s="232">
        <v>1418501</v>
      </c>
      <c r="K95" s="232">
        <v>1311487</v>
      </c>
      <c r="L95" s="232">
        <v>1204569</v>
      </c>
      <c r="M95" s="232">
        <v>1011886</v>
      </c>
      <c r="N95" s="232">
        <v>493524</v>
      </c>
      <c r="O95" s="237">
        <v>11226112</v>
      </c>
    </row>
    <row r="96" spans="2:15" ht="15" customHeight="1">
      <c r="B96" s="63" t="s">
        <v>87</v>
      </c>
      <c r="C96" s="240">
        <v>13.286812144212524</v>
      </c>
      <c r="D96" s="240">
        <v>17.395395439971498</v>
      </c>
      <c r="E96" s="240">
        <v>23.279188940092165</v>
      </c>
      <c r="F96" s="240">
        <v>43.878649981039061</v>
      </c>
      <c r="G96" s="240">
        <v>51.74091060493479</v>
      </c>
      <c r="H96" s="240">
        <v>97.656434599156114</v>
      </c>
      <c r="I96" s="240">
        <v>136.10130164119977</v>
      </c>
      <c r="J96" s="240">
        <v>160.97230697566087</v>
      </c>
      <c r="K96" s="240">
        <v>107.89203263738901</v>
      </c>
      <c r="L96" s="240">
        <v>57.013253313328335</v>
      </c>
      <c r="M96" s="240">
        <v>22.844516728624534</v>
      </c>
      <c r="N96" s="240">
        <v>17.400991061018267</v>
      </c>
      <c r="O96" s="240">
        <v>72.80285085183715</v>
      </c>
    </row>
    <row r="97" spans="2:15" ht="15" customHeight="1">
      <c r="B97" s="139" t="s">
        <v>204</v>
      </c>
      <c r="C97" s="238">
        <v>34.681277860326894</v>
      </c>
      <c r="D97" s="238">
        <v>45.422209302325584</v>
      </c>
      <c r="E97" s="238">
        <v>49.274131876706981</v>
      </c>
      <c r="F97" s="238">
        <v>74.381589097454352</v>
      </c>
      <c r="G97" s="238">
        <v>81.420691879687126</v>
      </c>
      <c r="H97" s="238">
        <v>116.84384564414854</v>
      </c>
      <c r="I97" s="238">
        <v>175.25837306045608</v>
      </c>
      <c r="J97" s="238">
        <v>199.54802944997834</v>
      </c>
      <c r="K97" s="238">
        <v>141.01122855440204</v>
      </c>
      <c r="L97" s="238">
        <v>87.464462579340164</v>
      </c>
      <c r="M97" s="238">
        <v>52.57528874946528</v>
      </c>
      <c r="N97" s="238">
        <v>61.029476912591583</v>
      </c>
      <c r="O97" s="238">
        <v>116.06063022415272</v>
      </c>
    </row>
    <row r="98" spans="2:15" ht="12" customHeight="1">
      <c r="B98" s="37"/>
      <c r="C98" s="37"/>
      <c r="D98" s="37"/>
      <c r="E98" s="37"/>
      <c r="F98" s="37"/>
      <c r="G98" s="37"/>
      <c r="H98" s="37"/>
      <c r="I98" s="37"/>
      <c r="J98" s="37"/>
      <c r="K98" s="37"/>
      <c r="L98" s="37"/>
      <c r="M98" s="37"/>
      <c r="N98" s="37"/>
      <c r="O98" s="63"/>
    </row>
    <row r="99" spans="2:15" ht="3" customHeight="1">
      <c r="B99" s="120"/>
      <c r="C99" s="120"/>
      <c r="D99" s="120"/>
      <c r="E99" s="120"/>
      <c r="F99" s="120"/>
      <c r="G99" s="120"/>
      <c r="H99" s="120"/>
      <c r="I99" s="120"/>
      <c r="J99" s="120"/>
      <c r="K99" s="120"/>
      <c r="L99" s="120"/>
      <c r="M99" s="120"/>
      <c r="N99" s="120"/>
      <c r="O99" s="121"/>
    </row>
    <row r="100" spans="2:15" ht="5.25" customHeight="1"/>
    <row r="101" spans="2:15">
      <c r="B101" s="382" t="s">
        <v>183</v>
      </c>
      <c r="C101" s="382"/>
      <c r="D101" s="382"/>
      <c r="E101" s="382"/>
      <c r="F101" s="382"/>
      <c r="G101" s="382"/>
      <c r="H101" s="382"/>
      <c r="I101" s="382"/>
      <c r="J101" s="382"/>
      <c r="K101" s="382"/>
      <c r="L101" s="382"/>
      <c r="M101" s="382"/>
      <c r="N101" s="382"/>
      <c r="O101" s="382"/>
    </row>
    <row r="102" spans="2:15">
      <c r="B102" s="381" t="s">
        <v>250</v>
      </c>
      <c r="C102" s="381"/>
      <c r="D102" s="381"/>
      <c r="E102" s="381"/>
      <c r="F102" s="381"/>
      <c r="G102" s="381"/>
      <c r="H102" s="381"/>
      <c r="I102" s="381"/>
      <c r="J102" s="381"/>
      <c r="K102" s="381"/>
      <c r="L102" s="381"/>
      <c r="M102" s="381"/>
      <c r="N102" s="381"/>
      <c r="O102" s="381"/>
    </row>
    <row r="103" spans="2:15">
      <c r="B103" s="85"/>
      <c r="C103" s="85"/>
      <c r="D103" s="85"/>
      <c r="E103" s="85"/>
      <c r="F103" s="85"/>
      <c r="G103" s="85"/>
      <c r="H103" s="85"/>
    </row>
  </sheetData>
  <mergeCells count="6">
    <mergeCell ref="B102:O102"/>
    <mergeCell ref="B1:O1"/>
    <mergeCell ref="B2:O2"/>
    <mergeCell ref="C5:N5"/>
    <mergeCell ref="O5:O6"/>
    <mergeCell ref="B101:O101"/>
  </mergeCells>
  <phoneticPr fontId="5" type="noConversion"/>
  <hyperlinks>
    <hyperlink ref="Q2" location="Indice!A1" tooltip="(voltar ao índice)" display="Indice!A1" xr:uid="{F2E40F5E-D45A-4251-B117-5A571E5FF111}"/>
  </hyperlinks>
  <printOptions horizontalCentered="1"/>
  <pageMargins left="0.27559055118110237" right="0.27559055118110237" top="0.6692913385826772" bottom="0.47244094488188981" header="0" footer="0"/>
  <pageSetup paperSize="9" scale="66" fitToWidth="2" fitToHeight="2" orientation="landscape" horizontalDpi="300" verticalDpi="300" r:id="rId1"/>
  <headerFooter alignWithMargins="0"/>
  <rowBreaks count="2" manualBreakCount="2">
    <brk id="41" min="1" max="14" man="1"/>
    <brk id="69" min="1"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91FC-0B67-4252-B7EC-C45BC5D480A1}">
  <sheetPr codeName="Folha38">
    <pageSetUpPr fitToPage="1"/>
  </sheetPr>
  <dimension ref="C1:P33"/>
  <sheetViews>
    <sheetView showGridLines="0" topLeftCell="B1" zoomScaleNormal="100" workbookViewId="0">
      <pane xSplit="2" ySplit="7" topLeftCell="D8" activePane="bottomRight" state="frozen"/>
      <selection activeCell="D37" sqref="D37"/>
      <selection pane="topRight" activeCell="D37" sqref="D37"/>
      <selection pane="bottomLeft" activeCell="D37" sqref="D37"/>
      <selection pane="bottomRight" activeCell="P3" sqref="P3"/>
    </sheetView>
  </sheetViews>
  <sheetFormatPr defaultRowHeight="12.5"/>
  <cols>
    <col min="2" max="2" width="6.7265625" customWidth="1"/>
    <col min="3" max="3" width="14.7265625" customWidth="1"/>
    <col min="4" max="14" width="9.54296875" customWidth="1"/>
    <col min="15" max="15" width="6.7265625" customWidth="1"/>
    <col min="16" max="16" width="14" bestFit="1" customWidth="1"/>
  </cols>
  <sheetData>
    <row r="1" spans="3:16" ht="16.5" customHeight="1">
      <c r="C1" s="388" t="s">
        <v>419</v>
      </c>
      <c r="D1" s="388"/>
      <c r="E1" s="388"/>
      <c r="F1" s="388"/>
      <c r="G1" s="388"/>
      <c r="H1" s="388"/>
      <c r="I1" s="388"/>
      <c r="J1" s="388"/>
      <c r="K1" s="388"/>
      <c r="L1" s="388"/>
      <c r="M1" s="388"/>
      <c r="N1" s="388"/>
    </row>
    <row r="2" spans="3:16" ht="15" customHeight="1">
      <c r="C2" s="389" t="s">
        <v>420</v>
      </c>
      <c r="D2" s="389"/>
      <c r="E2" s="389"/>
      <c r="F2" s="389"/>
      <c r="G2" s="389"/>
      <c r="H2" s="389"/>
      <c r="I2" s="389"/>
      <c r="J2" s="389"/>
      <c r="K2" s="389"/>
      <c r="L2" s="389"/>
      <c r="M2" s="389"/>
      <c r="N2" s="389"/>
    </row>
    <row r="3" spans="3:16">
      <c r="P3" s="133" t="s">
        <v>379</v>
      </c>
    </row>
    <row r="4" spans="3:16">
      <c r="C4" s="218" t="s">
        <v>14</v>
      </c>
      <c r="D4" s="85"/>
      <c r="E4" s="85"/>
      <c r="F4" s="85"/>
      <c r="G4" s="85"/>
      <c r="H4" s="85"/>
      <c r="I4" s="85"/>
      <c r="J4" s="85"/>
      <c r="K4" s="85"/>
      <c r="L4" s="85"/>
      <c r="M4" s="85"/>
      <c r="N4" s="85"/>
    </row>
    <row r="5" spans="3:16" ht="16.5" customHeight="1">
      <c r="C5" s="385" t="s">
        <v>0</v>
      </c>
      <c r="D5" s="390" t="s">
        <v>41</v>
      </c>
      <c r="E5" s="390"/>
      <c r="F5" s="390"/>
      <c r="G5" s="390" t="s">
        <v>219</v>
      </c>
      <c r="H5" s="390"/>
      <c r="I5" s="390"/>
      <c r="J5" s="390" t="s">
        <v>13</v>
      </c>
      <c r="K5" s="390"/>
      <c r="L5" s="392"/>
      <c r="M5" s="390" t="s">
        <v>111</v>
      </c>
      <c r="N5" s="392"/>
    </row>
    <row r="6" spans="3:16" ht="15" customHeight="1">
      <c r="C6" s="386"/>
      <c r="D6" s="107">
        <v>2024</v>
      </c>
      <c r="E6" s="107">
        <v>2025</v>
      </c>
      <c r="F6" s="107" t="s">
        <v>213</v>
      </c>
      <c r="G6" s="107">
        <v>2024</v>
      </c>
      <c r="H6" s="107">
        <v>2025</v>
      </c>
      <c r="I6" s="107" t="s">
        <v>213</v>
      </c>
      <c r="J6" s="107">
        <v>2024</v>
      </c>
      <c r="K6" s="107">
        <v>2025</v>
      </c>
      <c r="L6" s="107" t="s">
        <v>213</v>
      </c>
      <c r="M6" s="107">
        <v>2024</v>
      </c>
      <c r="N6" s="166">
        <v>2025</v>
      </c>
    </row>
    <row r="7" spans="3:16">
      <c r="C7" s="387"/>
      <c r="D7" s="384" t="s">
        <v>88</v>
      </c>
      <c r="E7" s="384"/>
      <c r="F7" s="2" t="s">
        <v>55</v>
      </c>
      <c r="G7" s="384" t="s">
        <v>88</v>
      </c>
      <c r="H7" s="384"/>
      <c r="I7" s="2" t="s">
        <v>55</v>
      </c>
      <c r="J7" s="384" t="s">
        <v>88</v>
      </c>
      <c r="K7" s="384"/>
      <c r="L7" s="161" t="s">
        <v>55</v>
      </c>
      <c r="M7" s="384" t="s">
        <v>88</v>
      </c>
      <c r="N7" s="396"/>
    </row>
    <row r="8" spans="3:16" ht="7.5" customHeight="1">
      <c r="C8" s="85"/>
      <c r="D8" s="85"/>
      <c r="E8" s="85"/>
      <c r="F8" s="85"/>
      <c r="G8" s="85"/>
      <c r="H8" s="85"/>
      <c r="I8" s="85"/>
      <c r="J8" s="85"/>
      <c r="K8" s="85"/>
      <c r="L8" s="85"/>
      <c r="M8" s="85"/>
      <c r="N8" s="85"/>
    </row>
    <row r="9" spans="3:16" ht="15.75" customHeight="1">
      <c r="C9" s="32" t="s">
        <v>209</v>
      </c>
      <c r="D9" s="8">
        <v>55836</v>
      </c>
      <c r="E9" s="8">
        <v>54016</v>
      </c>
      <c r="F9" s="36">
        <v>-3.2595458127372967</v>
      </c>
      <c r="G9" s="8">
        <v>71990</v>
      </c>
      <c r="H9" s="8">
        <v>69597</v>
      </c>
      <c r="I9" s="36">
        <v>-3.3240727878872112</v>
      </c>
      <c r="J9" s="8">
        <v>571156</v>
      </c>
      <c r="K9" s="8">
        <v>524461</v>
      </c>
      <c r="L9" s="36">
        <v>-8.17552472529397</v>
      </c>
      <c r="M9" s="66">
        <v>7.9338241422419777</v>
      </c>
      <c r="N9" s="66">
        <v>7.5356840093682198</v>
      </c>
    </row>
    <row r="10" spans="3:16" ht="3" customHeight="1">
      <c r="C10" s="138"/>
      <c r="D10" s="206"/>
      <c r="E10" s="206"/>
      <c r="F10" s="90"/>
      <c r="G10" s="206"/>
      <c r="H10" s="206"/>
      <c r="I10" s="90"/>
      <c r="J10" s="206"/>
      <c r="K10" s="206"/>
      <c r="L10" s="90"/>
      <c r="M10" s="182"/>
      <c r="N10" s="182"/>
    </row>
    <row r="11" spans="3:16" ht="15" customHeight="1">
      <c r="C11" s="106" t="s">
        <v>1</v>
      </c>
      <c r="D11" s="191">
        <v>3888</v>
      </c>
      <c r="E11" s="191">
        <v>3217</v>
      </c>
      <c r="F11" s="141">
        <v>-17.258230452674894</v>
      </c>
      <c r="G11" s="191">
        <v>5223</v>
      </c>
      <c r="H11" s="191">
        <v>4649</v>
      </c>
      <c r="I11" s="141">
        <v>-10.989852575148385</v>
      </c>
      <c r="J11" s="191">
        <v>51286</v>
      </c>
      <c r="K11" s="191">
        <v>42281</v>
      </c>
      <c r="L11" s="141">
        <v>-17.558398003353737</v>
      </c>
      <c r="M11" s="167">
        <v>9.8192609611334483</v>
      </c>
      <c r="N11" s="167">
        <v>9.0946440094644014</v>
      </c>
    </row>
    <row r="12" spans="3:16" ht="15" customHeight="1">
      <c r="C12" s="106" t="s">
        <v>2</v>
      </c>
      <c r="D12" s="191">
        <v>4617</v>
      </c>
      <c r="E12" s="191">
        <v>3674</v>
      </c>
      <c r="F12" s="141">
        <v>-20.424518085336796</v>
      </c>
      <c r="G12" s="191">
        <v>6015</v>
      </c>
      <c r="H12" s="191">
        <v>4923</v>
      </c>
      <c r="I12" s="141">
        <v>-18.154613466334169</v>
      </c>
      <c r="J12" s="191">
        <v>51653</v>
      </c>
      <c r="K12" s="191">
        <v>40692</v>
      </c>
      <c r="L12" s="141">
        <v>-21.220451861460134</v>
      </c>
      <c r="M12" s="167">
        <v>8.5873649210307565</v>
      </c>
      <c r="N12" s="167">
        <v>8.2656916514320535</v>
      </c>
    </row>
    <row r="13" spans="3:16" ht="15" customHeight="1">
      <c r="C13" s="106" t="s">
        <v>3</v>
      </c>
      <c r="D13" s="191">
        <v>4049</v>
      </c>
      <c r="E13" s="191">
        <v>4306</v>
      </c>
      <c r="F13" s="141">
        <v>6.3472462336379376</v>
      </c>
      <c r="G13" s="191">
        <v>5413</v>
      </c>
      <c r="H13" s="191">
        <v>5741</v>
      </c>
      <c r="I13" s="141">
        <v>6.0594864215776756</v>
      </c>
      <c r="J13" s="191">
        <v>42991</v>
      </c>
      <c r="K13" s="191">
        <v>39832</v>
      </c>
      <c r="L13" s="141">
        <v>-7.3480495917750188</v>
      </c>
      <c r="M13" s="167">
        <v>7.9421762423794569</v>
      </c>
      <c r="N13" s="167">
        <v>6.938164082912385</v>
      </c>
    </row>
    <row r="14" spans="3:16" ht="15" customHeight="1">
      <c r="C14" s="106" t="s">
        <v>4</v>
      </c>
      <c r="D14" s="191">
        <v>5385</v>
      </c>
      <c r="E14" s="191">
        <v>3515</v>
      </c>
      <c r="F14" s="141">
        <v>-34.72609099350047</v>
      </c>
      <c r="G14" s="191">
        <v>6167</v>
      </c>
      <c r="H14" s="191">
        <v>4934</v>
      </c>
      <c r="I14" s="141">
        <v>-19.993513864115453</v>
      </c>
      <c r="J14" s="191">
        <v>46457</v>
      </c>
      <c r="K14" s="191">
        <v>35555</v>
      </c>
      <c r="L14" s="141">
        <v>-23.466861829218423</v>
      </c>
      <c r="M14" s="167">
        <v>7.5331603697097451</v>
      </c>
      <c r="N14" s="167">
        <v>7.2061207944872319</v>
      </c>
    </row>
    <row r="15" spans="3:16" ht="15" customHeight="1">
      <c r="C15" s="106" t="s">
        <v>5</v>
      </c>
      <c r="D15" s="191">
        <v>4295</v>
      </c>
      <c r="E15" s="191">
        <v>4353</v>
      </c>
      <c r="F15" s="90">
        <v>1.3504074505238606</v>
      </c>
      <c r="G15" s="191">
        <v>6009</v>
      </c>
      <c r="H15" s="191">
        <v>5662</v>
      </c>
      <c r="I15" s="90">
        <v>-5.7746713263438165</v>
      </c>
      <c r="J15" s="191">
        <v>46606</v>
      </c>
      <c r="K15" s="191">
        <v>43044</v>
      </c>
      <c r="L15" s="90">
        <v>-7.6427927734626477</v>
      </c>
      <c r="M15" s="167">
        <v>7.7560326177400567</v>
      </c>
      <c r="N15" s="167">
        <v>7.6022606852702221</v>
      </c>
    </row>
    <row r="16" spans="3:16" ht="15" customHeight="1">
      <c r="C16" s="106" t="s">
        <v>6</v>
      </c>
      <c r="D16" s="191">
        <v>4660</v>
      </c>
      <c r="E16" s="191">
        <v>4658</v>
      </c>
      <c r="F16" s="90">
        <v>-4.2918454935625405E-2</v>
      </c>
      <c r="G16" s="191">
        <v>5807</v>
      </c>
      <c r="H16" s="191">
        <v>5956</v>
      </c>
      <c r="I16" s="90">
        <v>2.5658687790597545</v>
      </c>
      <c r="J16" s="191">
        <v>44855</v>
      </c>
      <c r="K16" s="191">
        <v>40822</v>
      </c>
      <c r="L16" s="90">
        <v>-8.9911938468398169</v>
      </c>
      <c r="M16" s="167">
        <v>7.724298260719821</v>
      </c>
      <c r="N16" s="167">
        <v>6.8539288112827403</v>
      </c>
    </row>
    <row r="17" spans="3:14" ht="15" customHeight="1">
      <c r="C17" s="106" t="s">
        <v>7</v>
      </c>
      <c r="D17" s="191">
        <v>3932</v>
      </c>
      <c r="E17" s="191">
        <v>5674</v>
      </c>
      <c r="F17" s="141">
        <v>44.303153611393697</v>
      </c>
      <c r="G17" s="191">
        <v>4557</v>
      </c>
      <c r="H17" s="191">
        <v>6897</v>
      </c>
      <c r="I17" s="141">
        <v>51.349572086899272</v>
      </c>
      <c r="J17" s="191">
        <v>36353</v>
      </c>
      <c r="K17" s="191">
        <v>47365</v>
      </c>
      <c r="L17" s="141">
        <v>30.291860369157988</v>
      </c>
      <c r="M17" s="167">
        <v>7.9773974105771339</v>
      </c>
      <c r="N17" s="167">
        <v>6.8674786138900972</v>
      </c>
    </row>
    <row r="18" spans="3:14" ht="15" customHeight="1">
      <c r="C18" s="106" t="s">
        <v>8</v>
      </c>
      <c r="D18" s="191">
        <v>5270</v>
      </c>
      <c r="E18" s="191">
        <v>4965</v>
      </c>
      <c r="F18" s="141">
        <v>-5.7874762808349134</v>
      </c>
      <c r="G18" s="191">
        <v>6760</v>
      </c>
      <c r="H18" s="191">
        <v>6442</v>
      </c>
      <c r="I18" s="141">
        <v>-4.7041420118343202</v>
      </c>
      <c r="J18" s="191">
        <v>49826</v>
      </c>
      <c r="K18" s="191">
        <v>47192</v>
      </c>
      <c r="L18" s="141">
        <v>-5.2863966603781121</v>
      </c>
      <c r="M18" s="167">
        <v>7.3707100591715973</v>
      </c>
      <c r="N18" s="167">
        <v>7.3256752561316363</v>
      </c>
    </row>
    <row r="19" spans="3:14" ht="15" customHeight="1">
      <c r="C19" s="106" t="s">
        <v>9</v>
      </c>
      <c r="D19" s="191">
        <v>6732</v>
      </c>
      <c r="E19" s="191">
        <v>5782</v>
      </c>
      <c r="F19" s="141">
        <v>-14.11170528817588</v>
      </c>
      <c r="G19" s="191">
        <v>8017</v>
      </c>
      <c r="H19" s="191">
        <v>6349</v>
      </c>
      <c r="I19" s="141">
        <v>-20.805787701135092</v>
      </c>
      <c r="J19" s="191">
        <v>59121</v>
      </c>
      <c r="K19" s="191">
        <v>45096</v>
      </c>
      <c r="L19" s="141">
        <v>-23.72253513979804</v>
      </c>
      <c r="M19" s="167">
        <v>7.3744542846451289</v>
      </c>
      <c r="N19" s="167">
        <v>7.1028508426523862</v>
      </c>
    </row>
    <row r="20" spans="3:14" ht="15" customHeight="1">
      <c r="C20" s="106" t="s">
        <v>10</v>
      </c>
      <c r="D20" s="191">
        <v>4382</v>
      </c>
      <c r="E20" s="191">
        <v>5352</v>
      </c>
      <c r="F20" s="141">
        <v>22.136010953902318</v>
      </c>
      <c r="G20" s="191">
        <v>6043</v>
      </c>
      <c r="H20" s="191">
        <v>6943</v>
      </c>
      <c r="I20" s="141">
        <v>14.89326493463512</v>
      </c>
      <c r="J20" s="191">
        <v>47106</v>
      </c>
      <c r="K20" s="191">
        <v>52555</v>
      </c>
      <c r="L20" s="141">
        <v>11.567528552625994</v>
      </c>
      <c r="M20" s="167">
        <v>7.7951348667880191</v>
      </c>
      <c r="N20" s="167">
        <v>7.5694944548466081</v>
      </c>
    </row>
    <row r="21" spans="3:14" ht="15" customHeight="1">
      <c r="C21" s="106" t="s">
        <v>11</v>
      </c>
      <c r="D21" s="191">
        <v>4542</v>
      </c>
      <c r="E21" s="191">
        <v>4497</v>
      </c>
      <c r="F21" s="141">
        <v>-0.99075297225891257</v>
      </c>
      <c r="G21" s="191">
        <v>6366</v>
      </c>
      <c r="H21" s="191">
        <v>6070</v>
      </c>
      <c r="I21" s="141">
        <v>-4.6497015394282082</v>
      </c>
      <c r="J21" s="191">
        <v>53064</v>
      </c>
      <c r="K21" s="191">
        <v>50502</v>
      </c>
      <c r="L21" s="141">
        <v>-4.8281320669380401</v>
      </c>
      <c r="M21" s="167">
        <v>8.3355325164938741</v>
      </c>
      <c r="N21" s="167">
        <v>8.3199341021416799</v>
      </c>
    </row>
    <row r="22" spans="3:14" ht="15" customHeight="1">
      <c r="C22" s="106" t="s">
        <v>12</v>
      </c>
      <c r="D22" s="191">
        <v>4084</v>
      </c>
      <c r="E22" s="191">
        <v>4023</v>
      </c>
      <c r="F22" s="141">
        <v>-1.4936336924583737</v>
      </c>
      <c r="G22" s="191">
        <v>5613</v>
      </c>
      <c r="H22" s="191">
        <v>5031</v>
      </c>
      <c r="I22" s="141">
        <v>-10.368786745056124</v>
      </c>
      <c r="J22" s="191">
        <v>41838</v>
      </c>
      <c r="K22" s="191">
        <v>39525</v>
      </c>
      <c r="L22" s="141">
        <v>-5.5284669439265688</v>
      </c>
      <c r="M22" s="167">
        <v>7.453768038482095</v>
      </c>
      <c r="N22" s="167">
        <v>7.85629099582588</v>
      </c>
    </row>
    <row r="23" spans="3:14" ht="5.25" customHeight="1">
      <c r="C23" s="85"/>
      <c r="D23" s="85"/>
      <c r="E23" s="85"/>
      <c r="F23" s="85"/>
      <c r="G23" s="85"/>
      <c r="H23" s="85"/>
      <c r="I23" s="85"/>
      <c r="J23" s="85"/>
      <c r="K23" s="85"/>
      <c r="L23" s="85"/>
      <c r="M23" s="85"/>
      <c r="N23" s="85"/>
    </row>
    <row r="24" spans="3:14" ht="3" customHeight="1">
      <c r="C24" s="126"/>
      <c r="D24" s="126"/>
      <c r="E24" s="126"/>
      <c r="F24" s="126"/>
      <c r="G24" s="126"/>
      <c r="H24" s="126"/>
      <c r="I24" s="126"/>
      <c r="J24" s="126"/>
      <c r="K24" s="126"/>
      <c r="L24" s="126"/>
      <c r="M24" s="126"/>
      <c r="N24" s="126"/>
    </row>
    <row r="25" spans="3:14" ht="4.5" customHeight="1">
      <c r="C25" s="85"/>
      <c r="D25" s="85"/>
      <c r="E25" s="85"/>
      <c r="F25" s="85"/>
      <c r="G25" s="85"/>
      <c r="H25" s="85"/>
      <c r="I25" s="85"/>
      <c r="J25" s="85"/>
      <c r="K25" s="85"/>
      <c r="L25" s="85"/>
      <c r="M25" s="85"/>
      <c r="N25" s="85"/>
    </row>
    <row r="26" spans="3:14">
      <c r="C26" s="382" t="s">
        <v>251</v>
      </c>
      <c r="D26" s="382"/>
      <c r="E26" s="382"/>
      <c r="F26" s="382"/>
      <c r="G26" s="382"/>
      <c r="H26" s="382"/>
      <c r="I26" s="382"/>
      <c r="J26" s="382"/>
      <c r="K26" s="382"/>
      <c r="L26" s="382"/>
      <c r="M26" s="382"/>
      <c r="N26" s="382"/>
    </row>
    <row r="27" spans="3:14">
      <c r="C27" s="381" t="s">
        <v>163</v>
      </c>
      <c r="D27" s="381"/>
      <c r="E27" s="381"/>
      <c r="F27" s="381"/>
      <c r="G27" s="381"/>
      <c r="H27" s="381"/>
      <c r="I27" s="381"/>
      <c r="J27" s="381"/>
      <c r="K27" s="381"/>
      <c r="L27" s="381"/>
      <c r="M27" s="381"/>
      <c r="N27" s="381"/>
    </row>
    <row r="28" spans="3:14">
      <c r="C28" s="382" t="s">
        <v>211</v>
      </c>
      <c r="D28" s="382"/>
      <c r="E28" s="382"/>
      <c r="F28" s="382"/>
      <c r="G28" s="382"/>
      <c r="H28" s="382"/>
      <c r="I28" s="382"/>
      <c r="J28" s="382"/>
      <c r="K28" s="382"/>
      <c r="L28" s="382"/>
      <c r="M28" s="382"/>
      <c r="N28" s="382"/>
    </row>
    <row r="29" spans="3:14">
      <c r="C29" s="382" t="s">
        <v>212</v>
      </c>
      <c r="D29" s="382"/>
      <c r="E29" s="382"/>
      <c r="F29" s="382"/>
      <c r="G29" s="382"/>
      <c r="H29" s="382"/>
      <c r="I29" s="382"/>
      <c r="J29" s="382"/>
      <c r="K29" s="382"/>
      <c r="L29" s="382"/>
      <c r="M29" s="382"/>
      <c r="N29" s="382"/>
    </row>
    <row r="30" spans="3:14">
      <c r="C30" s="383" t="s">
        <v>252</v>
      </c>
      <c r="D30" s="383"/>
      <c r="E30" s="383"/>
      <c r="F30" s="383"/>
      <c r="G30" s="383"/>
      <c r="H30" s="383"/>
      <c r="I30" s="383"/>
      <c r="J30" s="383"/>
      <c r="K30" s="383"/>
      <c r="L30" s="383"/>
      <c r="M30" s="383"/>
      <c r="N30" s="383"/>
    </row>
    <row r="31" spans="3:14">
      <c r="C31" s="3"/>
      <c r="D31" s="3"/>
      <c r="E31" s="3"/>
      <c r="F31" s="3"/>
      <c r="G31" s="3"/>
      <c r="H31" s="3"/>
      <c r="I31" s="3"/>
      <c r="J31" s="3"/>
      <c r="K31" s="3"/>
      <c r="L31" s="3"/>
      <c r="M31" s="3"/>
      <c r="N31" s="3"/>
    </row>
    <row r="32" spans="3:14">
      <c r="C32" s="381"/>
      <c r="D32" s="381"/>
      <c r="E32" s="381"/>
      <c r="F32" s="381"/>
      <c r="G32" s="381"/>
      <c r="H32" s="381"/>
      <c r="I32" s="381"/>
      <c r="J32" s="381"/>
      <c r="K32" s="381"/>
      <c r="L32" s="381"/>
      <c r="M32" s="381"/>
      <c r="N32" s="381"/>
    </row>
    <row r="33" spans="3:14">
      <c r="C33" s="426"/>
      <c r="D33" s="426"/>
      <c r="E33" s="426"/>
      <c r="F33" s="426"/>
      <c r="G33" s="426"/>
      <c r="H33" s="426"/>
      <c r="I33" s="426"/>
      <c r="J33" s="426"/>
      <c r="K33" s="426"/>
      <c r="L33" s="426"/>
      <c r="M33" s="426"/>
      <c r="N33" s="426"/>
    </row>
  </sheetData>
  <mergeCells count="18">
    <mergeCell ref="C26:N26"/>
    <mergeCell ref="C1:N1"/>
    <mergeCell ref="C2:N2"/>
    <mergeCell ref="C5:C7"/>
    <mergeCell ref="D5:F5"/>
    <mergeCell ref="G5:I5"/>
    <mergeCell ref="J5:L5"/>
    <mergeCell ref="M5:N5"/>
    <mergeCell ref="D7:E7"/>
    <mergeCell ref="G7:H7"/>
    <mergeCell ref="J7:K7"/>
    <mergeCell ref="M7:N7"/>
    <mergeCell ref="C27:N27"/>
    <mergeCell ref="C28:N28"/>
    <mergeCell ref="C29:N29"/>
    <mergeCell ref="C32:N32"/>
    <mergeCell ref="C33:N33"/>
    <mergeCell ref="C30:N30"/>
  </mergeCells>
  <hyperlinks>
    <hyperlink ref="P3" location="Indice!A1" tooltip="(voltar ao índice)" display="(Voltar ao índice)" xr:uid="{68BD9170-5A52-4729-8A74-9B5A3CB42BDF}"/>
  </hyperlinks>
  <printOptions horizontalCentered="1"/>
  <pageMargins left="0.47244094488188981" right="0.47244094488188981" top="0.6692913385826772" bottom="0.47244094488188981" header="0" footer="0"/>
  <pageSetup paperSize="9" scale="7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66BD-DFE1-4136-930D-830E60B6CB14}">
  <sheetPr codeName="Folha39">
    <pageSetUpPr fitToPage="1"/>
  </sheetPr>
  <dimension ref="B1:Y46"/>
  <sheetViews>
    <sheetView showGridLines="0" zoomScaleNormal="100" workbookViewId="0">
      <pane xSplit="2" ySplit="7" topLeftCell="C8" activePane="bottomRight" state="frozen"/>
      <selection activeCell="D37" sqref="D37"/>
      <selection pane="topRight" activeCell="D37" sqref="D37"/>
      <selection pane="bottomLeft" activeCell="D37" sqref="D37"/>
      <selection pane="bottomRight" activeCell="O2" sqref="O2"/>
    </sheetView>
  </sheetViews>
  <sheetFormatPr defaultRowHeight="12.5"/>
  <cols>
    <col min="1" max="1" width="6.7265625" customWidth="1"/>
    <col min="2" max="2" width="14.7265625" customWidth="1"/>
    <col min="3" max="13" width="9.54296875" customWidth="1"/>
    <col min="14" max="14" width="6.7265625" customWidth="1"/>
    <col min="15" max="15" width="14" bestFit="1" customWidth="1"/>
    <col min="17" max="17" width="11.81640625" bestFit="1" customWidth="1"/>
    <col min="20" max="20" width="11.81640625" bestFit="1" customWidth="1"/>
    <col min="23" max="23" width="11.81640625" bestFit="1" customWidth="1"/>
  </cols>
  <sheetData>
    <row r="1" spans="2:25" ht="27" customHeight="1">
      <c r="B1" s="427" t="s">
        <v>425</v>
      </c>
      <c r="C1" s="427"/>
      <c r="D1" s="427"/>
      <c r="E1" s="427"/>
      <c r="F1" s="427"/>
      <c r="G1" s="427"/>
      <c r="H1" s="427"/>
      <c r="I1" s="427"/>
      <c r="J1" s="427"/>
      <c r="K1" s="427"/>
      <c r="L1" s="427"/>
      <c r="M1" s="427"/>
    </row>
    <row r="2" spans="2:25" ht="26.25" customHeight="1">
      <c r="B2" s="428" t="s">
        <v>421</v>
      </c>
      <c r="C2" s="428"/>
      <c r="D2" s="428"/>
      <c r="E2" s="428"/>
      <c r="F2" s="428"/>
      <c r="G2" s="428"/>
      <c r="H2" s="428"/>
      <c r="I2" s="428"/>
      <c r="J2" s="428"/>
      <c r="K2" s="428"/>
      <c r="L2" s="428"/>
      <c r="M2" s="428"/>
      <c r="O2" s="133" t="s">
        <v>379</v>
      </c>
    </row>
    <row r="4" spans="2:25">
      <c r="B4" s="218" t="s">
        <v>14</v>
      </c>
      <c r="C4" s="85"/>
      <c r="D4" s="85"/>
      <c r="E4" s="85"/>
      <c r="F4" s="85"/>
      <c r="G4" s="85"/>
      <c r="H4" s="85"/>
      <c r="I4" s="85"/>
      <c r="J4" s="85"/>
      <c r="K4" s="85"/>
      <c r="L4" s="85"/>
      <c r="M4" s="85"/>
    </row>
    <row r="5" spans="2:25" ht="16.5" customHeight="1">
      <c r="B5" s="385" t="s">
        <v>0</v>
      </c>
      <c r="C5" s="390" t="s">
        <v>41</v>
      </c>
      <c r="D5" s="390"/>
      <c r="E5" s="390"/>
      <c r="F5" s="390" t="s">
        <v>219</v>
      </c>
      <c r="G5" s="390"/>
      <c r="H5" s="390"/>
      <c r="I5" s="390" t="s">
        <v>13</v>
      </c>
      <c r="J5" s="390"/>
      <c r="K5" s="392"/>
      <c r="L5" s="390" t="s">
        <v>111</v>
      </c>
      <c r="M5" s="390"/>
    </row>
    <row r="6" spans="2:25" ht="15" customHeight="1">
      <c r="B6" s="386"/>
      <c r="C6" s="107">
        <v>2024</v>
      </c>
      <c r="D6" s="107">
        <v>2025</v>
      </c>
      <c r="E6" s="107" t="s">
        <v>213</v>
      </c>
      <c r="F6" s="107">
        <v>2024</v>
      </c>
      <c r="G6" s="107">
        <v>2025</v>
      </c>
      <c r="H6" s="107" t="s">
        <v>213</v>
      </c>
      <c r="I6" s="107">
        <v>2024</v>
      </c>
      <c r="J6" s="107">
        <v>2025</v>
      </c>
      <c r="K6" s="107" t="s">
        <v>213</v>
      </c>
      <c r="L6" s="107">
        <v>2024</v>
      </c>
      <c r="M6" s="107">
        <v>2025</v>
      </c>
      <c r="O6" s="430"/>
      <c r="P6" s="430"/>
      <c r="Q6" s="430"/>
      <c r="R6" s="430"/>
      <c r="S6" s="430"/>
      <c r="T6" s="430"/>
      <c r="U6" s="430"/>
      <c r="V6" s="430"/>
      <c r="W6" s="430"/>
      <c r="X6" s="430"/>
      <c r="Y6" s="430"/>
    </row>
    <row r="7" spans="2:25">
      <c r="B7" s="387"/>
      <c r="C7" s="384" t="s">
        <v>88</v>
      </c>
      <c r="D7" s="384"/>
      <c r="E7" s="2" t="s">
        <v>55</v>
      </c>
      <c r="F7" s="384" t="s">
        <v>88</v>
      </c>
      <c r="G7" s="384"/>
      <c r="H7" s="2" t="s">
        <v>55</v>
      </c>
      <c r="I7" s="384" t="s">
        <v>88</v>
      </c>
      <c r="J7" s="384"/>
      <c r="K7" s="161" t="s">
        <v>55</v>
      </c>
      <c r="L7" s="384" t="s">
        <v>88</v>
      </c>
      <c r="M7" s="384"/>
      <c r="O7" s="376"/>
      <c r="P7" s="376"/>
      <c r="Q7" s="376"/>
      <c r="R7" s="376"/>
      <c r="S7" s="376"/>
      <c r="T7" s="376"/>
      <c r="U7" s="376"/>
      <c r="V7" s="376"/>
      <c r="W7" s="376"/>
      <c r="X7" s="376"/>
      <c r="Y7" s="376"/>
    </row>
    <row r="8" spans="2:25" ht="7.5" customHeight="1">
      <c r="B8" s="85"/>
      <c r="C8" s="85"/>
      <c r="D8" s="85"/>
      <c r="E8" s="85"/>
      <c r="F8" s="85"/>
      <c r="G8" s="85"/>
      <c r="H8" s="85"/>
      <c r="I8" s="85"/>
      <c r="J8" s="85"/>
      <c r="K8" s="85"/>
      <c r="L8" s="85"/>
      <c r="M8" s="85"/>
      <c r="O8" s="430"/>
      <c r="P8" s="430"/>
      <c r="Q8" s="376"/>
      <c r="R8" s="430"/>
      <c r="S8" s="430"/>
      <c r="T8" s="376"/>
      <c r="U8" s="430"/>
      <c r="V8" s="430"/>
      <c r="W8" s="376"/>
      <c r="X8" s="430"/>
      <c r="Y8" s="430"/>
    </row>
    <row r="9" spans="2:25" ht="15.75" customHeight="1">
      <c r="B9" s="32" t="s">
        <v>209</v>
      </c>
      <c r="C9" s="8">
        <v>17134</v>
      </c>
      <c r="D9" s="8">
        <v>16817</v>
      </c>
      <c r="E9" s="53">
        <v>-1.8501225633243856</v>
      </c>
      <c r="F9" s="8">
        <v>22686</v>
      </c>
      <c r="G9" s="8">
        <v>22118</v>
      </c>
      <c r="H9" s="291">
        <v>-2.5037468041964162</v>
      </c>
      <c r="I9" s="8">
        <v>189659</v>
      </c>
      <c r="J9" s="8">
        <v>166806</v>
      </c>
      <c r="K9" s="291">
        <v>-12.049520455132633</v>
      </c>
      <c r="L9" s="66">
        <v>8.3601780833994539</v>
      </c>
      <c r="M9" s="66">
        <v>7.5416402929740487</v>
      </c>
      <c r="O9" s="372"/>
      <c r="P9" s="372"/>
      <c r="Q9" s="373"/>
      <c r="R9" s="372"/>
      <c r="S9" s="372"/>
      <c r="T9" s="70"/>
      <c r="U9" s="372"/>
      <c r="V9" s="372"/>
      <c r="W9" s="373"/>
      <c r="X9" s="372"/>
      <c r="Y9" s="372"/>
    </row>
    <row r="10" spans="2:25" ht="3" customHeight="1">
      <c r="B10" s="138"/>
      <c r="C10" s="206"/>
      <c r="D10" s="206"/>
      <c r="E10" s="287"/>
      <c r="F10" s="206"/>
      <c r="G10" s="206"/>
      <c r="H10" s="105"/>
      <c r="I10" s="206"/>
      <c r="J10" s="206"/>
      <c r="K10" s="105"/>
      <c r="L10" s="182"/>
      <c r="M10" s="182"/>
      <c r="Q10" s="373"/>
      <c r="T10" s="70"/>
      <c r="W10" s="373"/>
    </row>
    <row r="11" spans="2:25" ht="15" customHeight="1">
      <c r="B11" s="106" t="s">
        <v>1</v>
      </c>
      <c r="C11" s="191">
        <v>996</v>
      </c>
      <c r="D11" s="191">
        <v>963</v>
      </c>
      <c r="E11" s="287">
        <v>-3.3132530120481896</v>
      </c>
      <c r="F11" s="191">
        <v>1518</v>
      </c>
      <c r="G11" s="191">
        <v>1499</v>
      </c>
      <c r="H11" s="287">
        <v>-1.2516469038208133</v>
      </c>
      <c r="I11" s="191">
        <v>15662</v>
      </c>
      <c r="J11" s="191">
        <v>12908</v>
      </c>
      <c r="K11" s="287">
        <v>-17.583961179925932</v>
      </c>
      <c r="L11" s="167">
        <v>10.317523056653492</v>
      </c>
      <c r="M11" s="167">
        <v>8.6110740493662448</v>
      </c>
      <c r="Q11" s="373"/>
      <c r="T11" s="70"/>
      <c r="W11" s="373"/>
    </row>
    <row r="12" spans="2:25" ht="15" customHeight="1">
      <c r="B12" s="106" t="s">
        <v>2</v>
      </c>
      <c r="C12" s="191">
        <v>1720</v>
      </c>
      <c r="D12" s="191">
        <v>1114</v>
      </c>
      <c r="E12" s="287">
        <v>-35.232558139534888</v>
      </c>
      <c r="F12" s="191">
        <v>2283</v>
      </c>
      <c r="G12" s="191">
        <v>1472</v>
      </c>
      <c r="H12" s="287">
        <v>-35.523434077967586</v>
      </c>
      <c r="I12" s="191">
        <v>21158</v>
      </c>
      <c r="J12" s="191">
        <v>13035</v>
      </c>
      <c r="K12" s="287">
        <v>-38.39209755175348</v>
      </c>
      <c r="L12" s="167">
        <v>9.2676303109943063</v>
      </c>
      <c r="M12" s="167">
        <v>8.8552989130434785</v>
      </c>
      <c r="Q12" s="373"/>
      <c r="T12" s="70"/>
      <c r="W12" s="373"/>
    </row>
    <row r="13" spans="2:25" ht="15" customHeight="1">
      <c r="B13" s="106" t="s">
        <v>3</v>
      </c>
      <c r="C13" s="191">
        <v>1360</v>
      </c>
      <c r="D13" s="191">
        <v>1414</v>
      </c>
      <c r="E13" s="287">
        <v>3.9705882352941257</v>
      </c>
      <c r="F13" s="191">
        <v>1857</v>
      </c>
      <c r="G13" s="191">
        <v>1898</v>
      </c>
      <c r="H13" s="287">
        <v>2.2078621432417789</v>
      </c>
      <c r="I13" s="191">
        <v>15367</v>
      </c>
      <c r="J13" s="191">
        <v>13972</v>
      </c>
      <c r="K13" s="287">
        <v>-9.0778941888462246</v>
      </c>
      <c r="L13" s="167">
        <v>8.2751750134625741</v>
      </c>
      <c r="M13" s="167">
        <v>7.361433087460485</v>
      </c>
      <c r="Q13" s="373"/>
      <c r="T13" s="70"/>
      <c r="W13" s="373"/>
    </row>
    <row r="14" spans="2:25" ht="15" customHeight="1">
      <c r="B14" s="106" t="s">
        <v>4</v>
      </c>
      <c r="C14" s="191">
        <v>1749</v>
      </c>
      <c r="D14" s="191">
        <v>789</v>
      </c>
      <c r="E14" s="287">
        <v>-54.888507718696403</v>
      </c>
      <c r="F14" s="191">
        <v>1973</v>
      </c>
      <c r="G14" s="191">
        <v>1489</v>
      </c>
      <c r="H14" s="287">
        <v>-24.531170805879377</v>
      </c>
      <c r="I14" s="191">
        <v>15329</v>
      </c>
      <c r="J14" s="191">
        <v>11090</v>
      </c>
      <c r="K14" s="287">
        <v>-27.653467284232502</v>
      </c>
      <c r="L14" s="167">
        <v>7.7693867207298526</v>
      </c>
      <c r="M14" s="167">
        <v>7.4479516453995966</v>
      </c>
      <c r="Q14" s="373"/>
      <c r="T14" s="70"/>
      <c r="W14" s="373"/>
    </row>
    <row r="15" spans="2:25" ht="15" customHeight="1">
      <c r="B15" s="106" t="s">
        <v>5</v>
      </c>
      <c r="C15" s="191">
        <v>985</v>
      </c>
      <c r="D15" s="191">
        <v>1263</v>
      </c>
      <c r="E15" s="287">
        <v>28.223350253807112</v>
      </c>
      <c r="F15" s="191">
        <v>1616</v>
      </c>
      <c r="G15" s="191">
        <v>1666</v>
      </c>
      <c r="H15" s="287">
        <v>3.0940594059405857</v>
      </c>
      <c r="I15" s="191">
        <v>13284</v>
      </c>
      <c r="J15" s="191">
        <v>12816</v>
      </c>
      <c r="K15" s="287">
        <v>-3.5230352303523005</v>
      </c>
      <c r="L15" s="167">
        <v>8.2202970297029712</v>
      </c>
      <c r="M15" s="167">
        <v>7.6926770708283314</v>
      </c>
      <c r="Q15" s="373"/>
      <c r="T15" s="70"/>
      <c r="W15" s="373"/>
    </row>
    <row r="16" spans="2:25" ht="15" customHeight="1">
      <c r="B16" s="106" t="s">
        <v>6</v>
      </c>
      <c r="C16" s="191">
        <v>1440</v>
      </c>
      <c r="D16" s="191">
        <v>1318</v>
      </c>
      <c r="E16" s="287">
        <v>-8.472222222222225</v>
      </c>
      <c r="F16" s="191">
        <v>1803</v>
      </c>
      <c r="G16" s="191">
        <v>1736</v>
      </c>
      <c r="H16" s="287">
        <v>-3.7160288408208508</v>
      </c>
      <c r="I16" s="191">
        <v>14561</v>
      </c>
      <c r="J16" s="191">
        <v>12280</v>
      </c>
      <c r="K16" s="287">
        <v>-15.665132889224642</v>
      </c>
      <c r="L16" s="167">
        <v>8.0759844703272332</v>
      </c>
      <c r="M16" s="167">
        <v>7.0737327188940089</v>
      </c>
      <c r="Q16" s="373"/>
      <c r="T16" s="70"/>
      <c r="W16" s="373"/>
    </row>
    <row r="17" spans="2:25" ht="15" customHeight="1">
      <c r="B17" s="106" t="s">
        <v>7</v>
      </c>
      <c r="C17" s="191">
        <v>1326</v>
      </c>
      <c r="D17" s="191">
        <v>2091</v>
      </c>
      <c r="E17" s="287">
        <v>57.692307692307686</v>
      </c>
      <c r="F17" s="191">
        <v>1529</v>
      </c>
      <c r="G17" s="191">
        <v>2445</v>
      </c>
      <c r="H17" s="287">
        <v>59.908436886854147</v>
      </c>
      <c r="I17" s="191">
        <v>13099</v>
      </c>
      <c r="J17" s="191">
        <v>14697</v>
      </c>
      <c r="K17" s="287">
        <v>12.199404534697301</v>
      </c>
      <c r="L17" s="167">
        <v>8.5670372792674954</v>
      </c>
      <c r="M17" s="167">
        <v>6.0110429447852765</v>
      </c>
      <c r="Q17" s="373"/>
      <c r="T17" s="70"/>
      <c r="W17" s="373"/>
    </row>
    <row r="18" spans="2:25" ht="15" customHeight="1">
      <c r="B18" s="106" t="s">
        <v>8</v>
      </c>
      <c r="C18" s="191">
        <v>1387</v>
      </c>
      <c r="D18" s="191">
        <v>1551</v>
      </c>
      <c r="E18" s="287">
        <v>11.824080749819753</v>
      </c>
      <c r="F18" s="191">
        <v>1936</v>
      </c>
      <c r="G18" s="191">
        <v>2032</v>
      </c>
      <c r="H18" s="287">
        <v>4.9586776859504189</v>
      </c>
      <c r="I18" s="191">
        <v>15224</v>
      </c>
      <c r="J18" s="191">
        <v>14648</v>
      </c>
      <c r="K18" s="287">
        <v>-3.7834997372569679</v>
      </c>
      <c r="L18" s="167">
        <v>7.8636363636363633</v>
      </c>
      <c r="M18" s="167">
        <v>7.2086614173228343</v>
      </c>
      <c r="Q18" s="373"/>
      <c r="T18" s="70"/>
      <c r="W18" s="373"/>
    </row>
    <row r="19" spans="2:25" ht="15" customHeight="1">
      <c r="B19" s="106" t="s">
        <v>9</v>
      </c>
      <c r="C19" s="191">
        <v>2240</v>
      </c>
      <c r="D19" s="191">
        <v>1776</v>
      </c>
      <c r="E19" s="287">
        <v>-20.714285714285719</v>
      </c>
      <c r="F19" s="191">
        <v>2674</v>
      </c>
      <c r="G19" s="191">
        <v>1974</v>
      </c>
      <c r="H19" s="287">
        <v>-26.178010471204193</v>
      </c>
      <c r="I19" s="191">
        <v>21406</v>
      </c>
      <c r="J19" s="191">
        <v>14205</v>
      </c>
      <c r="K19" s="287">
        <v>-33.640100906287962</v>
      </c>
      <c r="L19" s="167">
        <v>8.0052356020942401</v>
      </c>
      <c r="M19" s="167">
        <v>7.1960486322188446</v>
      </c>
      <c r="Q19" s="373"/>
      <c r="T19" s="70"/>
      <c r="W19" s="373"/>
    </row>
    <row r="20" spans="2:25" ht="15" customHeight="1">
      <c r="B20" s="106" t="s">
        <v>10</v>
      </c>
      <c r="C20" s="191">
        <v>1259</v>
      </c>
      <c r="D20" s="191">
        <v>1763</v>
      </c>
      <c r="E20" s="287">
        <v>40.031771247021439</v>
      </c>
      <c r="F20" s="191">
        <v>1764</v>
      </c>
      <c r="G20" s="191">
        <v>2270</v>
      </c>
      <c r="H20" s="287">
        <v>28.684807256235835</v>
      </c>
      <c r="I20" s="191">
        <v>14115</v>
      </c>
      <c r="J20" s="191">
        <v>17153</v>
      </c>
      <c r="K20" s="287">
        <v>21.523202267091747</v>
      </c>
      <c r="L20" s="167">
        <v>8.0017006802721085</v>
      </c>
      <c r="M20" s="167">
        <v>7.5563876651982378</v>
      </c>
      <c r="Q20" s="373"/>
      <c r="T20" s="70"/>
      <c r="W20" s="373"/>
    </row>
    <row r="21" spans="2:25" ht="15" customHeight="1">
      <c r="B21" s="106" t="s">
        <v>11</v>
      </c>
      <c r="C21" s="191">
        <v>1361</v>
      </c>
      <c r="D21" s="191">
        <v>1462</v>
      </c>
      <c r="E21" s="287">
        <v>7.4210139603232861</v>
      </c>
      <c r="F21" s="191">
        <v>1934</v>
      </c>
      <c r="G21" s="191">
        <v>1976</v>
      </c>
      <c r="H21" s="287">
        <v>2.1716649431230639</v>
      </c>
      <c r="I21" s="191">
        <v>17343</v>
      </c>
      <c r="J21" s="191">
        <v>17210</v>
      </c>
      <c r="K21" s="287">
        <v>-0.76688000922562338</v>
      </c>
      <c r="L21" s="167">
        <v>8.9674250258531547</v>
      </c>
      <c r="M21" s="167">
        <v>8.7095141700404852</v>
      </c>
      <c r="Q21" s="373"/>
      <c r="T21" s="70"/>
      <c r="W21" s="373"/>
    </row>
    <row r="22" spans="2:25" ht="15" customHeight="1">
      <c r="B22" s="106" t="s">
        <v>12</v>
      </c>
      <c r="C22" s="191">
        <v>1311</v>
      </c>
      <c r="D22" s="191">
        <v>1313</v>
      </c>
      <c r="E22" s="287">
        <v>0.15255530129671957</v>
      </c>
      <c r="F22" s="191">
        <v>1799</v>
      </c>
      <c r="G22" s="191">
        <v>1661</v>
      </c>
      <c r="H22" s="287">
        <v>-7.6709282934963818</v>
      </c>
      <c r="I22" s="191">
        <v>13111</v>
      </c>
      <c r="J22" s="191">
        <v>12792</v>
      </c>
      <c r="K22" s="287">
        <v>-2.4330714667073483</v>
      </c>
      <c r="L22" s="167">
        <v>7.2879377431906613</v>
      </c>
      <c r="M22" s="167">
        <v>7.7013847080072244</v>
      </c>
      <c r="Q22" s="373"/>
      <c r="T22" s="70"/>
      <c r="W22" s="373"/>
    </row>
    <row r="23" spans="2:25" ht="5.25" customHeight="1">
      <c r="B23" s="85"/>
      <c r="C23" s="85"/>
      <c r="D23" s="85"/>
      <c r="E23" s="85"/>
      <c r="F23" s="85"/>
      <c r="G23" s="85"/>
      <c r="H23" s="85"/>
      <c r="I23" s="85"/>
      <c r="J23" s="85"/>
      <c r="K23" s="85"/>
      <c r="L23" s="85"/>
      <c r="M23" s="85"/>
    </row>
    <row r="24" spans="2:25" ht="3" customHeight="1">
      <c r="B24" s="126"/>
      <c r="C24" s="126"/>
      <c r="D24" s="126"/>
      <c r="E24" s="126"/>
      <c r="F24" s="126"/>
      <c r="G24" s="126"/>
      <c r="H24" s="126"/>
      <c r="I24" s="126"/>
      <c r="J24" s="126"/>
      <c r="K24" s="126"/>
      <c r="L24" s="126"/>
      <c r="M24" s="126"/>
    </row>
    <row r="25" spans="2:25" ht="5.25" customHeight="1">
      <c r="B25" s="85"/>
      <c r="C25" s="85"/>
      <c r="D25" s="85"/>
      <c r="E25" s="85"/>
      <c r="F25" s="85"/>
      <c r="G25" s="85"/>
      <c r="H25" s="85"/>
      <c r="I25" s="85"/>
      <c r="J25" s="85"/>
      <c r="K25" s="85"/>
      <c r="L25" s="85"/>
      <c r="M25" s="85"/>
    </row>
    <row r="26" spans="2:25">
      <c r="B26" s="382" t="s">
        <v>251</v>
      </c>
      <c r="C26" s="382"/>
      <c r="D26" s="382"/>
      <c r="E26" s="382"/>
      <c r="F26" s="382"/>
      <c r="G26" s="382"/>
      <c r="H26" s="382"/>
      <c r="I26" s="382"/>
      <c r="J26" s="382"/>
      <c r="K26" s="382"/>
      <c r="L26" s="382"/>
      <c r="M26" s="382"/>
    </row>
    <row r="27" spans="2:25">
      <c r="B27" s="381" t="s">
        <v>163</v>
      </c>
      <c r="C27" s="381"/>
      <c r="D27" s="381"/>
      <c r="E27" s="381"/>
      <c r="F27" s="381"/>
      <c r="G27" s="381"/>
      <c r="H27" s="381"/>
      <c r="I27" s="381"/>
      <c r="J27" s="381"/>
      <c r="K27" s="381"/>
      <c r="L27" s="381"/>
      <c r="M27" s="381"/>
    </row>
    <row r="28" spans="2:25" ht="21.75" customHeight="1">
      <c r="B28" s="429" t="s">
        <v>428</v>
      </c>
      <c r="C28" s="429"/>
      <c r="D28" s="429"/>
      <c r="E28" s="429"/>
      <c r="F28" s="429"/>
      <c r="G28" s="429"/>
      <c r="H28" s="429"/>
      <c r="I28" s="429"/>
      <c r="J28" s="429"/>
      <c r="K28" s="429"/>
      <c r="L28" s="429"/>
      <c r="M28" s="429"/>
    </row>
    <row r="29" spans="2:25">
      <c r="B29" s="382" t="s">
        <v>212</v>
      </c>
      <c r="C29" s="382"/>
      <c r="D29" s="382"/>
      <c r="E29" s="382"/>
      <c r="F29" s="382"/>
      <c r="G29" s="382"/>
      <c r="H29" s="382"/>
      <c r="I29" s="382"/>
      <c r="J29" s="382"/>
      <c r="K29" s="382"/>
      <c r="L29" s="382"/>
      <c r="M29" s="382"/>
    </row>
    <row r="30" spans="2:25">
      <c r="B30" s="383" t="s">
        <v>252</v>
      </c>
      <c r="C30" s="383"/>
      <c r="D30" s="383"/>
      <c r="E30" s="383"/>
      <c r="F30" s="383"/>
      <c r="G30" s="383"/>
      <c r="H30" s="383"/>
      <c r="I30" s="383"/>
      <c r="J30" s="383"/>
      <c r="K30" s="383"/>
      <c r="L30" s="383"/>
      <c r="M30" s="383"/>
      <c r="O30" s="372"/>
      <c r="P30" s="372"/>
      <c r="Q30" s="372"/>
      <c r="R30" s="372"/>
      <c r="S30" s="372"/>
      <c r="T30" s="372"/>
      <c r="U30" s="372"/>
      <c r="V30" s="372"/>
      <c r="W30" s="372"/>
      <c r="X30" s="372"/>
      <c r="Y30" s="372"/>
    </row>
    <row r="31" spans="2:25">
      <c r="O31" s="372"/>
      <c r="P31" s="372"/>
      <c r="Q31" s="372"/>
      <c r="R31" s="372"/>
      <c r="S31" s="372"/>
      <c r="T31" s="372"/>
      <c r="U31" s="372"/>
      <c r="V31" s="372"/>
      <c r="W31" s="372"/>
      <c r="X31" s="372"/>
      <c r="Y31" s="372"/>
    </row>
    <row r="32" spans="2:25">
      <c r="B32" s="374"/>
      <c r="C32" s="374"/>
      <c r="D32" s="374"/>
      <c r="E32" s="374"/>
      <c r="F32" s="375"/>
      <c r="G32" s="374"/>
      <c r="H32" s="374"/>
      <c r="I32" s="375"/>
      <c r="J32" s="374"/>
      <c r="K32" s="374"/>
      <c r="L32" s="374"/>
      <c r="M32" s="374"/>
      <c r="O32" s="372"/>
      <c r="P32" s="372"/>
      <c r="Q32" s="372"/>
      <c r="R32" s="372"/>
      <c r="S32" s="372"/>
      <c r="T32" s="372"/>
      <c r="U32" s="372"/>
      <c r="V32" s="372"/>
      <c r="W32" s="372"/>
      <c r="X32" s="372"/>
      <c r="Y32" s="372"/>
    </row>
    <row r="33" spans="2:25">
      <c r="B33" s="49"/>
      <c r="C33" s="49"/>
      <c r="D33" s="49"/>
      <c r="E33" s="49"/>
      <c r="F33" s="375"/>
      <c r="G33" s="49"/>
      <c r="H33" s="49"/>
      <c r="I33" s="375"/>
      <c r="J33" s="49"/>
      <c r="K33" s="49"/>
      <c r="L33" s="49"/>
      <c r="M33" s="49"/>
      <c r="O33" s="372"/>
      <c r="P33" s="372"/>
      <c r="Q33" s="372"/>
      <c r="R33" s="372"/>
      <c r="S33" s="372"/>
      <c r="T33" s="372"/>
      <c r="U33" s="372"/>
      <c r="V33" s="372"/>
      <c r="W33" s="372"/>
      <c r="X33" s="372"/>
      <c r="Y33" s="372"/>
    </row>
    <row r="34" spans="2:25">
      <c r="F34" s="375"/>
      <c r="I34" s="375"/>
      <c r="O34" s="372"/>
      <c r="P34" s="372"/>
      <c r="Q34" s="372"/>
      <c r="R34" s="372"/>
      <c r="S34" s="372"/>
      <c r="T34" s="372"/>
      <c r="U34" s="372"/>
      <c r="V34" s="372"/>
      <c r="W34" s="372"/>
      <c r="X34" s="372"/>
      <c r="Y34" s="372"/>
    </row>
    <row r="35" spans="2:25">
      <c r="F35" s="375"/>
      <c r="I35" s="375"/>
      <c r="O35" s="372"/>
      <c r="P35" s="372"/>
      <c r="Q35" s="372"/>
      <c r="R35" s="372"/>
      <c r="S35" s="372"/>
      <c r="T35" s="372"/>
      <c r="U35" s="372"/>
      <c r="V35" s="372"/>
      <c r="W35" s="372"/>
      <c r="X35" s="372"/>
      <c r="Y35" s="372"/>
    </row>
    <row r="36" spans="2:25">
      <c r="F36" s="375"/>
      <c r="I36" s="375"/>
      <c r="O36" s="372"/>
      <c r="P36" s="372"/>
      <c r="Q36" s="372"/>
      <c r="R36" s="372"/>
      <c r="S36" s="372"/>
      <c r="T36" s="372"/>
      <c r="U36" s="372"/>
      <c r="V36" s="372"/>
      <c r="W36" s="372"/>
      <c r="X36" s="372"/>
      <c r="Y36" s="372"/>
    </row>
    <row r="37" spans="2:25">
      <c r="F37" s="375"/>
      <c r="I37" s="375"/>
      <c r="O37" s="372"/>
      <c r="P37" s="372"/>
      <c r="Q37" s="372"/>
      <c r="R37" s="372"/>
      <c r="S37" s="372"/>
      <c r="T37" s="372"/>
      <c r="U37" s="372"/>
      <c r="V37" s="372"/>
      <c r="W37" s="372"/>
      <c r="X37" s="372"/>
      <c r="Y37" s="372"/>
    </row>
    <row r="38" spans="2:25">
      <c r="F38" s="375"/>
      <c r="I38" s="375"/>
      <c r="O38" s="372"/>
      <c r="P38" s="372"/>
      <c r="Q38" s="372"/>
      <c r="R38" s="372"/>
      <c r="S38" s="372"/>
      <c r="T38" s="372"/>
      <c r="U38" s="372"/>
      <c r="V38" s="372"/>
      <c r="W38" s="372"/>
      <c r="X38" s="372"/>
      <c r="Y38" s="372"/>
    </row>
    <row r="39" spans="2:25">
      <c r="F39" s="375"/>
      <c r="I39" s="375"/>
      <c r="O39" s="372"/>
      <c r="P39" s="372"/>
      <c r="Q39" s="372"/>
      <c r="R39" s="372"/>
      <c r="S39" s="372"/>
      <c r="T39" s="372"/>
      <c r="U39" s="372"/>
      <c r="V39" s="372"/>
      <c r="W39" s="372"/>
      <c r="X39" s="372"/>
      <c r="Y39" s="372"/>
    </row>
    <row r="40" spans="2:25">
      <c r="F40" s="375"/>
      <c r="I40" s="375"/>
      <c r="O40" s="372"/>
      <c r="P40" s="372"/>
      <c r="Q40" s="372"/>
      <c r="R40" s="372"/>
      <c r="S40" s="372"/>
      <c r="T40" s="372"/>
      <c r="U40" s="372"/>
      <c r="V40" s="372"/>
      <c r="W40" s="372"/>
      <c r="X40" s="372"/>
      <c r="Y40" s="372"/>
    </row>
    <row r="41" spans="2:25">
      <c r="F41" s="375"/>
      <c r="I41" s="375"/>
      <c r="O41" s="372"/>
      <c r="P41" s="372"/>
      <c r="Q41" s="372"/>
      <c r="R41" s="372"/>
      <c r="S41" s="372"/>
      <c r="T41" s="372"/>
      <c r="U41" s="372"/>
      <c r="V41" s="372"/>
      <c r="W41" s="372"/>
      <c r="X41" s="372"/>
      <c r="Y41" s="372"/>
    </row>
    <row r="42" spans="2:25">
      <c r="F42" s="375"/>
      <c r="I42" s="375"/>
      <c r="O42" s="372"/>
      <c r="P42" s="372"/>
      <c r="Q42" s="372"/>
      <c r="R42" s="372"/>
      <c r="S42" s="372"/>
      <c r="T42" s="372"/>
      <c r="U42" s="372"/>
      <c r="V42" s="372"/>
      <c r="W42" s="372"/>
      <c r="X42" s="372"/>
      <c r="Y42" s="372"/>
    </row>
    <row r="43" spans="2:25">
      <c r="F43" s="375"/>
      <c r="I43" s="375"/>
      <c r="O43" s="372"/>
      <c r="P43" s="372"/>
      <c r="Q43" s="372"/>
      <c r="R43" s="372"/>
      <c r="S43" s="372"/>
      <c r="T43" s="372"/>
      <c r="U43" s="372"/>
      <c r="V43" s="372"/>
      <c r="W43" s="372"/>
      <c r="X43" s="372"/>
      <c r="Y43" s="372"/>
    </row>
    <row r="44" spans="2:25">
      <c r="I44" s="375"/>
      <c r="O44" s="372"/>
      <c r="P44" s="372"/>
      <c r="Q44" s="372"/>
      <c r="R44" s="372"/>
      <c r="S44" s="372"/>
      <c r="T44" s="372"/>
      <c r="U44" s="372"/>
      <c r="V44" s="372"/>
      <c r="W44" s="372"/>
      <c r="X44" s="372"/>
      <c r="Y44" s="372"/>
    </row>
    <row r="45" spans="2:25">
      <c r="O45" s="372"/>
      <c r="P45" s="372"/>
      <c r="Q45" s="372"/>
      <c r="R45" s="372"/>
      <c r="S45" s="372"/>
      <c r="T45" s="372"/>
      <c r="U45" s="372"/>
      <c r="V45" s="372"/>
      <c r="W45" s="372"/>
      <c r="X45" s="372"/>
      <c r="Y45" s="372"/>
    </row>
    <row r="46" spans="2:25">
      <c r="O46" s="372">
        <f t="shared" ref="O46" si="0">+C25-O25</f>
        <v>0</v>
      </c>
      <c r="P46" s="372">
        <f t="shared" ref="P46" si="1">+D25-P25</f>
        <v>0</v>
      </c>
      <c r="Q46" s="372">
        <f t="shared" ref="Q46" si="2">+E25-Q25</f>
        <v>0</v>
      </c>
      <c r="R46" s="372">
        <f t="shared" ref="R46" si="3">+F25-R25</f>
        <v>0</v>
      </c>
      <c r="S46" s="372">
        <f t="shared" ref="S46" si="4">+G25-S25</f>
        <v>0</v>
      </c>
      <c r="T46" s="372">
        <f t="shared" ref="T46" si="5">+H25-T25</f>
        <v>0</v>
      </c>
      <c r="U46" s="372">
        <f t="shared" ref="U46" si="6">+I25-U25</f>
        <v>0</v>
      </c>
      <c r="V46" s="372">
        <f t="shared" ref="V46" si="7">+J25-V25</f>
        <v>0</v>
      </c>
      <c r="W46" s="372">
        <f t="shared" ref="W46" si="8">+K25-W25</f>
        <v>0</v>
      </c>
      <c r="X46" s="372">
        <f t="shared" ref="X46" si="9">+L25-X25</f>
        <v>0</v>
      </c>
      <c r="Y46" s="372">
        <f t="shared" ref="Y46" si="10">+M25-Y25</f>
        <v>0</v>
      </c>
    </row>
  </sheetData>
  <mergeCells count="24">
    <mergeCell ref="O6:Q6"/>
    <mergeCell ref="R6:T6"/>
    <mergeCell ref="U6:W6"/>
    <mergeCell ref="X6:Y6"/>
    <mergeCell ref="O8:P8"/>
    <mergeCell ref="R8:S8"/>
    <mergeCell ref="U8:V8"/>
    <mergeCell ref="X8:Y8"/>
    <mergeCell ref="B26:M26"/>
    <mergeCell ref="B27:M27"/>
    <mergeCell ref="B29:M29"/>
    <mergeCell ref="B30:M30"/>
    <mergeCell ref="B28:M28"/>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Voltar ao índice)" xr:uid="{448FBE5C-1E7F-4978-8023-A7ADBE2E0212}"/>
  </hyperlinks>
  <printOptions horizontalCentered="1"/>
  <pageMargins left="0.47244094488188981" right="0.47244094488188981" top="0.6692913385826772" bottom="0.47244094488188981" header="0" footer="0"/>
  <pageSetup paperSize="9" scale="7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8E1EE-08FD-4507-9383-693DC8D6908C}">
  <sheetPr codeName="Folha40">
    <pageSetUpPr fitToPage="1"/>
  </sheetPr>
  <dimension ref="B1:O44"/>
  <sheetViews>
    <sheetView showGridLines="0" zoomScaleNormal="100" workbookViewId="0">
      <pane xSplit="2" ySplit="7" topLeftCell="C8" activePane="bottomRight" state="frozen"/>
      <selection activeCell="D37" sqref="D37"/>
      <selection pane="topRight" activeCell="D37" sqref="D37"/>
      <selection pane="bottomLeft" activeCell="D37" sqref="D37"/>
      <selection pane="bottomRight" activeCell="O2" sqref="O2"/>
    </sheetView>
  </sheetViews>
  <sheetFormatPr defaultRowHeight="12.5"/>
  <cols>
    <col min="1" max="1" width="6.7265625" customWidth="1"/>
    <col min="2" max="2" width="24.7265625" customWidth="1"/>
    <col min="3" max="13" width="9.1796875" customWidth="1"/>
    <col min="14" max="14" width="6.7265625" customWidth="1"/>
    <col min="15" max="15" width="14" bestFit="1" customWidth="1"/>
  </cols>
  <sheetData>
    <row r="1" spans="2:15" ht="30" customHeight="1">
      <c r="B1" s="397" t="s">
        <v>426</v>
      </c>
      <c r="C1" s="397"/>
      <c r="D1" s="397"/>
      <c r="E1" s="397"/>
      <c r="F1" s="397"/>
      <c r="G1" s="397"/>
      <c r="H1" s="397"/>
      <c r="I1" s="397"/>
      <c r="J1" s="397"/>
      <c r="K1" s="397"/>
      <c r="L1" s="397"/>
      <c r="M1" s="397"/>
    </row>
    <row r="2" spans="2:15" ht="15.75" customHeight="1">
      <c r="B2" s="431" t="s">
        <v>422</v>
      </c>
      <c r="C2" s="431"/>
      <c r="D2" s="431"/>
      <c r="E2" s="431"/>
      <c r="F2" s="431"/>
      <c r="G2" s="431"/>
      <c r="H2" s="431"/>
      <c r="I2" s="431"/>
      <c r="J2" s="431"/>
      <c r="K2" s="431"/>
      <c r="L2" s="431"/>
      <c r="M2" s="431"/>
      <c r="O2" s="133" t="s">
        <v>379</v>
      </c>
    </row>
    <row r="4" spans="2:15">
      <c r="B4" s="333" t="s">
        <v>14</v>
      </c>
      <c r="C4" s="85"/>
      <c r="D4" s="85"/>
      <c r="E4" s="85"/>
      <c r="F4" s="85"/>
      <c r="G4" s="85"/>
      <c r="H4" s="85"/>
      <c r="I4" s="85"/>
      <c r="J4" s="85"/>
      <c r="K4" s="85"/>
      <c r="L4" s="85"/>
      <c r="M4" s="85"/>
    </row>
    <row r="5" spans="2:15" ht="17.25" customHeight="1">
      <c r="B5" s="393" t="s">
        <v>142</v>
      </c>
      <c r="C5" s="390" t="s">
        <v>41</v>
      </c>
      <c r="D5" s="390"/>
      <c r="E5" s="390"/>
      <c r="F5" s="390" t="s">
        <v>219</v>
      </c>
      <c r="G5" s="390"/>
      <c r="H5" s="390"/>
      <c r="I5" s="390" t="s">
        <v>13</v>
      </c>
      <c r="J5" s="390"/>
      <c r="K5" s="392"/>
      <c r="L5" s="390" t="s">
        <v>111</v>
      </c>
      <c r="M5" s="390"/>
    </row>
    <row r="6" spans="2:15" ht="17.25" customHeight="1">
      <c r="B6" s="394"/>
      <c r="C6" s="107">
        <v>2024</v>
      </c>
      <c r="D6" s="107">
        <v>2025</v>
      </c>
      <c r="E6" s="107" t="s">
        <v>213</v>
      </c>
      <c r="F6" s="107">
        <v>2024</v>
      </c>
      <c r="G6" s="107">
        <v>2025</v>
      </c>
      <c r="H6" s="107" t="s">
        <v>213</v>
      </c>
      <c r="I6" s="107">
        <v>2024</v>
      </c>
      <c r="J6" s="107">
        <v>2025</v>
      </c>
      <c r="K6" s="107" t="s">
        <v>213</v>
      </c>
      <c r="L6" s="107">
        <v>2024</v>
      </c>
      <c r="M6" s="107">
        <v>2025</v>
      </c>
    </row>
    <row r="7" spans="2:15">
      <c r="B7" s="395"/>
      <c r="C7" s="384" t="s">
        <v>88</v>
      </c>
      <c r="D7" s="384"/>
      <c r="E7" s="2" t="s">
        <v>55</v>
      </c>
      <c r="F7" s="384" t="s">
        <v>88</v>
      </c>
      <c r="G7" s="384"/>
      <c r="H7" s="2" t="s">
        <v>55</v>
      </c>
      <c r="I7" s="384" t="s">
        <v>88</v>
      </c>
      <c r="J7" s="384"/>
      <c r="K7" s="161" t="s">
        <v>55</v>
      </c>
      <c r="L7" s="384" t="s">
        <v>88</v>
      </c>
      <c r="M7" s="384"/>
    </row>
    <row r="8" spans="2:15" ht="7.5" customHeight="1">
      <c r="B8" s="85"/>
      <c r="C8" s="85"/>
      <c r="D8" s="85"/>
      <c r="E8" s="85"/>
      <c r="F8" s="85"/>
      <c r="G8" s="85"/>
      <c r="H8" s="85"/>
      <c r="I8" s="85"/>
      <c r="J8" s="85"/>
      <c r="K8" s="85"/>
      <c r="L8" s="85"/>
      <c r="M8" s="85"/>
    </row>
    <row r="9" spans="2:15">
      <c r="B9" s="30" t="s">
        <v>31</v>
      </c>
      <c r="C9" s="232">
        <v>55836</v>
      </c>
      <c r="D9" s="232">
        <v>54016</v>
      </c>
      <c r="E9" s="265">
        <v>-3.2595458127372967</v>
      </c>
      <c r="F9" s="232">
        <v>71990</v>
      </c>
      <c r="G9" s="232">
        <v>69597</v>
      </c>
      <c r="H9" s="263">
        <v>-3.3240727878872112</v>
      </c>
      <c r="I9" s="232">
        <v>571156</v>
      </c>
      <c r="J9" s="232">
        <v>524461</v>
      </c>
      <c r="K9" s="263">
        <v>-8.17552472529397</v>
      </c>
      <c r="L9" s="240">
        <v>7.9338241422419777</v>
      </c>
      <c r="M9" s="240">
        <v>7.5356840093682198</v>
      </c>
    </row>
    <row r="10" spans="2:15" ht="8.25" customHeight="1">
      <c r="B10" s="85"/>
      <c r="C10" s="234"/>
      <c r="D10" s="234"/>
      <c r="E10" s="264"/>
      <c r="F10" s="234"/>
      <c r="G10" s="234"/>
      <c r="H10" s="264"/>
      <c r="I10" s="234"/>
      <c r="J10" s="234"/>
      <c r="K10" s="264"/>
      <c r="L10" s="242"/>
      <c r="M10" s="242"/>
    </row>
    <row r="11" spans="2:15" ht="22.5" customHeight="1">
      <c r="B11" s="106" t="s">
        <v>15</v>
      </c>
      <c r="C11" s="234">
        <v>1733</v>
      </c>
      <c r="D11" s="234">
        <v>4675</v>
      </c>
      <c r="E11" s="266">
        <v>169.76341604154644</v>
      </c>
      <c r="F11" s="234">
        <v>2024</v>
      </c>
      <c r="G11" s="234">
        <v>5344</v>
      </c>
      <c r="H11" s="264">
        <v>164.03162055335966</v>
      </c>
      <c r="I11" s="234">
        <v>10660</v>
      </c>
      <c r="J11" s="234">
        <v>25951</v>
      </c>
      <c r="K11" s="264">
        <v>143.44277673545966</v>
      </c>
      <c r="L11" s="241">
        <v>5.266798418972332</v>
      </c>
      <c r="M11" s="241">
        <v>4.8561002994011977</v>
      </c>
    </row>
    <row r="12" spans="2:15" ht="22.5" customHeight="1">
      <c r="B12" s="106" t="s">
        <v>16</v>
      </c>
      <c r="C12" s="234">
        <v>54103</v>
      </c>
      <c r="D12" s="234">
        <v>49341</v>
      </c>
      <c r="E12" s="266">
        <v>-8.8017300334547031</v>
      </c>
      <c r="F12" s="234">
        <v>69966</v>
      </c>
      <c r="G12" s="234">
        <v>64253</v>
      </c>
      <c r="H12" s="264">
        <v>-8.1653946202441148</v>
      </c>
      <c r="I12" s="234">
        <v>560496</v>
      </c>
      <c r="J12" s="234">
        <v>498510</v>
      </c>
      <c r="K12" s="264">
        <v>-11.05913333904256</v>
      </c>
      <c r="L12" s="241">
        <v>8.0109767601406396</v>
      </c>
      <c r="M12" s="241">
        <v>7.7585482389927316</v>
      </c>
    </row>
    <row r="13" spans="2:15" ht="16.5" customHeight="1">
      <c r="B13" s="78" t="s">
        <v>32</v>
      </c>
      <c r="C13" s="234"/>
      <c r="D13" s="234"/>
      <c r="E13" s="266"/>
      <c r="F13" s="234"/>
      <c r="G13" s="234"/>
      <c r="H13" s="264"/>
      <c r="I13" s="234"/>
      <c r="J13" s="234"/>
      <c r="K13" s="264"/>
      <c r="L13" s="241"/>
      <c r="M13" s="241"/>
    </row>
    <row r="14" spans="2:15" ht="21.75" customHeight="1">
      <c r="B14" s="79" t="s">
        <v>18</v>
      </c>
      <c r="C14" s="234">
        <v>4764</v>
      </c>
      <c r="D14" s="234">
        <v>4434</v>
      </c>
      <c r="E14" s="266">
        <v>-6.9269521410579298</v>
      </c>
      <c r="F14" s="234">
        <v>6358</v>
      </c>
      <c r="G14" s="234">
        <v>5996</v>
      </c>
      <c r="H14" s="264">
        <v>-5.6936143441333797</v>
      </c>
      <c r="I14" s="234">
        <v>53841</v>
      </c>
      <c r="J14" s="234">
        <v>50761</v>
      </c>
      <c r="K14" s="264">
        <v>-5.720547538121501</v>
      </c>
      <c r="L14" s="241">
        <v>8.4682290028310785</v>
      </c>
      <c r="M14" s="241">
        <v>8.4658105403602395</v>
      </c>
    </row>
    <row r="15" spans="2:15" ht="21.75" customHeight="1">
      <c r="B15" s="79" t="s">
        <v>20</v>
      </c>
      <c r="C15" s="234">
        <v>367</v>
      </c>
      <c r="D15" s="234">
        <v>290</v>
      </c>
      <c r="E15" s="266">
        <v>-20.980926430517709</v>
      </c>
      <c r="F15" s="234">
        <v>443</v>
      </c>
      <c r="G15" s="234">
        <v>385</v>
      </c>
      <c r="H15" s="264">
        <v>-13.092550790067726</v>
      </c>
      <c r="I15" s="234">
        <v>3930</v>
      </c>
      <c r="J15" s="234">
        <v>3117</v>
      </c>
      <c r="K15" s="264">
        <v>-20.687022900763363</v>
      </c>
      <c r="L15" s="241">
        <v>8.8713318284424378</v>
      </c>
      <c r="M15" s="241">
        <v>8.0961038961038962</v>
      </c>
    </row>
    <row r="16" spans="2:15" ht="21.75" customHeight="1">
      <c r="B16" s="79" t="s">
        <v>19</v>
      </c>
      <c r="C16" s="234">
        <v>248</v>
      </c>
      <c r="D16" s="234">
        <v>223</v>
      </c>
      <c r="E16" s="266">
        <v>-10.080645161290324</v>
      </c>
      <c r="F16" s="234">
        <v>310</v>
      </c>
      <c r="G16" s="234">
        <v>275</v>
      </c>
      <c r="H16" s="264">
        <v>-11.290322580645162</v>
      </c>
      <c r="I16" s="234">
        <v>2979</v>
      </c>
      <c r="J16" s="234">
        <v>2361</v>
      </c>
      <c r="K16" s="264">
        <v>-20.745216515609265</v>
      </c>
      <c r="L16" s="241">
        <v>9.6096774193548384</v>
      </c>
      <c r="M16" s="241">
        <v>8.5854545454545459</v>
      </c>
    </row>
    <row r="17" spans="2:13" ht="21.75" customHeight="1">
      <c r="B17" s="79" t="s">
        <v>84</v>
      </c>
      <c r="C17" s="234">
        <v>166</v>
      </c>
      <c r="D17" s="234">
        <v>205</v>
      </c>
      <c r="E17" s="266">
        <v>23.493975903614462</v>
      </c>
      <c r="F17" s="234">
        <v>232</v>
      </c>
      <c r="G17" s="234">
        <v>260</v>
      </c>
      <c r="H17" s="264">
        <v>12.06896551724137</v>
      </c>
      <c r="I17" s="234">
        <v>1944</v>
      </c>
      <c r="J17" s="234">
        <v>2020</v>
      </c>
      <c r="K17" s="264">
        <v>3.9094650205761416</v>
      </c>
      <c r="L17" s="241">
        <v>8.3793103448275854</v>
      </c>
      <c r="M17" s="241">
        <v>7.7692307692307692</v>
      </c>
    </row>
    <row r="18" spans="2:13" ht="21.75" customHeight="1">
      <c r="B18" s="79" t="s">
        <v>21</v>
      </c>
      <c r="C18" s="234">
        <v>452</v>
      </c>
      <c r="D18" s="234">
        <v>696</v>
      </c>
      <c r="E18" s="266">
        <v>53.982300884955748</v>
      </c>
      <c r="F18" s="234">
        <v>570</v>
      </c>
      <c r="G18" s="234">
        <v>840</v>
      </c>
      <c r="H18" s="264">
        <v>47.368421052631568</v>
      </c>
      <c r="I18" s="234">
        <v>4747</v>
      </c>
      <c r="J18" s="234">
        <v>6764</v>
      </c>
      <c r="K18" s="264">
        <v>42.489993680219087</v>
      </c>
      <c r="L18" s="241">
        <v>8.3280701754385973</v>
      </c>
      <c r="M18" s="241">
        <v>8.0523809523809522</v>
      </c>
    </row>
    <row r="19" spans="2:13" ht="21.75" customHeight="1">
      <c r="B19" s="79" t="s">
        <v>135</v>
      </c>
      <c r="C19" s="234">
        <v>353</v>
      </c>
      <c r="D19" s="234">
        <v>388</v>
      </c>
      <c r="E19" s="266">
        <v>9.9150141643059584</v>
      </c>
      <c r="F19" s="234">
        <v>409</v>
      </c>
      <c r="G19" s="234">
        <v>472</v>
      </c>
      <c r="H19" s="264">
        <v>15.403422982885084</v>
      </c>
      <c r="I19" s="234">
        <v>2382</v>
      </c>
      <c r="J19" s="234">
        <v>2917</v>
      </c>
      <c r="K19" s="264">
        <v>22.460117548278745</v>
      </c>
      <c r="L19" s="241">
        <v>5.8239608801955987</v>
      </c>
      <c r="M19" s="241">
        <v>6.1800847457627119</v>
      </c>
    </row>
    <row r="20" spans="2:13" ht="21.75" customHeight="1">
      <c r="B20" s="79" t="s">
        <v>23</v>
      </c>
      <c r="C20" s="234">
        <v>3995</v>
      </c>
      <c r="D20" s="234">
        <v>3613</v>
      </c>
      <c r="E20" s="266">
        <v>-9.5619524405506908</v>
      </c>
      <c r="F20" s="234">
        <v>5494</v>
      </c>
      <c r="G20" s="234">
        <v>4864</v>
      </c>
      <c r="H20" s="264">
        <v>-11.467054969057155</v>
      </c>
      <c r="I20" s="234">
        <v>46329</v>
      </c>
      <c r="J20" s="234">
        <v>39699</v>
      </c>
      <c r="K20" s="264">
        <v>-14.310690927928515</v>
      </c>
      <c r="L20" s="241">
        <v>8.4326538041499823</v>
      </c>
      <c r="M20" s="241">
        <v>8.1618009868421044</v>
      </c>
    </row>
    <row r="21" spans="2:13" ht="21.75" customHeight="1">
      <c r="B21" s="79" t="s">
        <v>24</v>
      </c>
      <c r="C21" s="234">
        <v>662</v>
      </c>
      <c r="D21" s="234">
        <v>479</v>
      </c>
      <c r="E21" s="266">
        <v>-27.643504531722051</v>
      </c>
      <c r="F21" s="234">
        <v>790</v>
      </c>
      <c r="G21" s="234">
        <v>617</v>
      </c>
      <c r="H21" s="264">
        <v>-21.898734177215186</v>
      </c>
      <c r="I21" s="234">
        <v>5338</v>
      </c>
      <c r="J21" s="234">
        <v>4378</v>
      </c>
      <c r="K21" s="264">
        <v>-17.984263769201945</v>
      </c>
      <c r="L21" s="241">
        <v>6.7569620253164553</v>
      </c>
      <c r="M21" s="241">
        <v>7.0956239870340356</v>
      </c>
    </row>
    <row r="22" spans="2:13" ht="21.75" customHeight="1">
      <c r="B22" s="79" t="s">
        <v>72</v>
      </c>
      <c r="C22" s="234">
        <v>107</v>
      </c>
      <c r="D22" s="234">
        <v>141</v>
      </c>
      <c r="E22" s="266">
        <v>31.775700934579444</v>
      </c>
      <c r="F22" s="234">
        <v>129</v>
      </c>
      <c r="G22" s="234">
        <v>173</v>
      </c>
      <c r="H22" s="264">
        <v>34.108527131782942</v>
      </c>
      <c r="I22" s="234">
        <v>859</v>
      </c>
      <c r="J22" s="234">
        <v>1060</v>
      </c>
      <c r="K22" s="264">
        <v>23.399301513387648</v>
      </c>
      <c r="L22" s="241">
        <v>6.6589147286821708</v>
      </c>
      <c r="M22" s="241">
        <v>6.1271676300578033</v>
      </c>
    </row>
    <row r="23" spans="2:13" ht="21.75" customHeight="1">
      <c r="B23" s="79" t="s">
        <v>25</v>
      </c>
      <c r="C23" s="234">
        <v>746</v>
      </c>
      <c r="D23" s="234">
        <v>663</v>
      </c>
      <c r="E23" s="266">
        <v>-11.126005361930291</v>
      </c>
      <c r="F23" s="234">
        <v>935</v>
      </c>
      <c r="G23" s="234">
        <v>825</v>
      </c>
      <c r="H23" s="264">
        <v>-11.764705882352944</v>
      </c>
      <c r="I23" s="234">
        <v>6764</v>
      </c>
      <c r="J23" s="234">
        <v>5972</v>
      </c>
      <c r="K23" s="264">
        <v>-11.709047900650503</v>
      </c>
      <c r="L23" s="241">
        <v>7.2342245989304814</v>
      </c>
      <c r="M23" s="241">
        <v>7.2387878787878792</v>
      </c>
    </row>
    <row r="24" spans="2:13" ht="21.75" customHeight="1">
      <c r="B24" s="79" t="s">
        <v>26</v>
      </c>
      <c r="C24" s="234">
        <v>157</v>
      </c>
      <c r="D24" s="234">
        <v>99</v>
      </c>
      <c r="E24" s="266">
        <v>-36.942675159235669</v>
      </c>
      <c r="F24" s="234">
        <v>177</v>
      </c>
      <c r="G24" s="234">
        <v>131</v>
      </c>
      <c r="H24" s="264">
        <v>-25.988700564971758</v>
      </c>
      <c r="I24" s="234">
        <v>1105</v>
      </c>
      <c r="J24" s="234">
        <v>717</v>
      </c>
      <c r="K24" s="264">
        <v>-35.113122171945697</v>
      </c>
      <c r="L24" s="241">
        <v>6.2429378531073443</v>
      </c>
      <c r="M24" s="241">
        <v>5.4732824427480917</v>
      </c>
    </row>
    <row r="25" spans="2:13" ht="21.75" customHeight="1">
      <c r="B25" s="79" t="s">
        <v>30</v>
      </c>
      <c r="C25" s="234">
        <v>1252</v>
      </c>
      <c r="D25" s="234">
        <v>1030</v>
      </c>
      <c r="E25" s="266">
        <v>-17.73162939297125</v>
      </c>
      <c r="F25" s="234">
        <v>1629</v>
      </c>
      <c r="G25" s="234">
        <v>1381</v>
      </c>
      <c r="H25" s="264">
        <v>-15.224063842848379</v>
      </c>
      <c r="I25" s="234">
        <v>12582</v>
      </c>
      <c r="J25" s="234">
        <v>10943</v>
      </c>
      <c r="K25" s="264">
        <v>-13.026545859163885</v>
      </c>
      <c r="L25" s="241">
        <v>7.7237569060773481</v>
      </c>
      <c r="M25" s="241">
        <v>7.9239681390296886</v>
      </c>
    </row>
    <row r="26" spans="2:13" ht="21.75" customHeight="1">
      <c r="B26" s="79" t="s">
        <v>58</v>
      </c>
      <c r="C26" s="234">
        <v>245</v>
      </c>
      <c r="D26" s="234">
        <v>312</v>
      </c>
      <c r="E26" s="266">
        <v>27.3469387755102</v>
      </c>
      <c r="F26" s="234">
        <v>339</v>
      </c>
      <c r="G26" s="234">
        <v>390</v>
      </c>
      <c r="H26" s="264">
        <v>15.044247787610621</v>
      </c>
      <c r="I26" s="234">
        <v>3002</v>
      </c>
      <c r="J26" s="234">
        <v>2889</v>
      </c>
      <c r="K26" s="264">
        <v>-3.7641572285143199</v>
      </c>
      <c r="L26" s="241">
        <v>8.8554572271386434</v>
      </c>
      <c r="M26" s="241">
        <v>7.407692307692308</v>
      </c>
    </row>
    <row r="27" spans="2:13" ht="21.75" customHeight="1">
      <c r="B27" s="79" t="s">
        <v>73</v>
      </c>
      <c r="C27" s="234">
        <v>103</v>
      </c>
      <c r="D27" s="234">
        <v>178</v>
      </c>
      <c r="E27" s="266">
        <v>72.815533980582515</v>
      </c>
      <c r="F27" s="234">
        <v>109</v>
      </c>
      <c r="G27" s="234">
        <v>201</v>
      </c>
      <c r="H27" s="264">
        <v>84.403669724770651</v>
      </c>
      <c r="I27" s="234">
        <v>740</v>
      </c>
      <c r="J27" s="234">
        <v>818</v>
      </c>
      <c r="K27" s="264">
        <v>10.540540540540544</v>
      </c>
      <c r="L27" s="241">
        <v>6.7889908256880735</v>
      </c>
      <c r="M27" s="241">
        <v>4.0696517412935327</v>
      </c>
    </row>
    <row r="28" spans="2:13" ht="21.75" customHeight="1">
      <c r="B28" s="79" t="s">
        <v>28</v>
      </c>
      <c r="C28" s="234">
        <v>38240</v>
      </c>
      <c r="D28" s="234">
        <v>34740</v>
      </c>
      <c r="E28" s="266">
        <v>-9.1527196652719685</v>
      </c>
      <c r="F28" s="234">
        <v>49187</v>
      </c>
      <c r="G28" s="234">
        <v>45105</v>
      </c>
      <c r="H28" s="264">
        <v>-8.2989407770345807</v>
      </c>
      <c r="I28" s="234">
        <v>393280</v>
      </c>
      <c r="J28" s="234">
        <v>346289</v>
      </c>
      <c r="K28" s="264">
        <v>-11.948484540276649</v>
      </c>
      <c r="L28" s="241">
        <v>7.9956085957671741</v>
      </c>
      <c r="M28" s="241">
        <v>7.6773971843476332</v>
      </c>
    </row>
    <row r="29" spans="2:13" ht="21.75" customHeight="1">
      <c r="B29" s="79" t="s">
        <v>74</v>
      </c>
      <c r="C29" s="234">
        <v>39</v>
      </c>
      <c r="D29" s="234">
        <v>50</v>
      </c>
      <c r="E29" s="266">
        <v>28.205128205128215</v>
      </c>
      <c r="F29" s="234">
        <v>50</v>
      </c>
      <c r="G29" s="234">
        <v>63</v>
      </c>
      <c r="H29" s="264">
        <v>26</v>
      </c>
      <c r="I29" s="234">
        <v>410</v>
      </c>
      <c r="J29" s="234">
        <v>482</v>
      </c>
      <c r="K29" s="264">
        <v>17.560975609756092</v>
      </c>
      <c r="L29" s="241">
        <v>8.1999999999999993</v>
      </c>
      <c r="M29" s="241">
        <v>7.6507936507936511</v>
      </c>
    </row>
    <row r="30" spans="2:13" ht="21.75" customHeight="1">
      <c r="B30" s="79" t="s">
        <v>29</v>
      </c>
      <c r="C30" s="234">
        <v>807</v>
      </c>
      <c r="D30" s="234">
        <v>757</v>
      </c>
      <c r="E30" s="266">
        <v>-6.1957868649318515</v>
      </c>
      <c r="F30" s="234">
        <v>1068</v>
      </c>
      <c r="G30" s="234">
        <v>981</v>
      </c>
      <c r="H30" s="264">
        <v>-8.1460674157303394</v>
      </c>
      <c r="I30" s="234">
        <v>8659</v>
      </c>
      <c r="J30" s="234">
        <v>7510</v>
      </c>
      <c r="K30" s="264">
        <v>-13.26943065019055</v>
      </c>
      <c r="L30" s="241">
        <v>8.1076779026217221</v>
      </c>
      <c r="M30" s="241">
        <v>7.6554536187563711</v>
      </c>
    </row>
    <row r="31" spans="2:13" ht="21.75" customHeight="1">
      <c r="B31" s="79" t="s">
        <v>207</v>
      </c>
      <c r="C31" s="234">
        <v>445</v>
      </c>
      <c r="D31" s="234">
        <v>281</v>
      </c>
      <c r="E31" s="266">
        <v>-36.853932584269664</v>
      </c>
      <c r="F31" s="234">
        <v>572</v>
      </c>
      <c r="G31" s="234">
        <v>365</v>
      </c>
      <c r="H31" s="264">
        <v>-36.188811188811187</v>
      </c>
      <c r="I31" s="234">
        <v>3885</v>
      </c>
      <c r="J31" s="234">
        <v>3091</v>
      </c>
      <c r="K31" s="264">
        <v>-20.437580437580436</v>
      </c>
      <c r="L31" s="241">
        <v>6.7919580419580416</v>
      </c>
      <c r="M31" s="241">
        <v>8.4684931506849317</v>
      </c>
    </row>
    <row r="32" spans="2:13" ht="21.75" customHeight="1">
      <c r="B32" s="79" t="s">
        <v>71</v>
      </c>
      <c r="C32" s="234">
        <v>955</v>
      </c>
      <c r="D32" s="234">
        <v>762</v>
      </c>
      <c r="E32" s="266">
        <v>-20.209424083769633</v>
      </c>
      <c r="F32" s="234">
        <v>1165</v>
      </c>
      <c r="G32" s="234">
        <v>929</v>
      </c>
      <c r="H32" s="264">
        <v>-20.257510729613738</v>
      </c>
      <c r="I32" s="234">
        <v>7720</v>
      </c>
      <c r="J32" s="234">
        <v>6722</v>
      </c>
      <c r="K32" s="264">
        <v>-12.927461139896367</v>
      </c>
      <c r="L32" s="241">
        <v>6.6266094420600856</v>
      </c>
      <c r="M32" s="241">
        <v>7.2357373519913883</v>
      </c>
    </row>
    <row r="33" spans="2:13" ht="7.5" customHeight="1">
      <c r="B33" s="85"/>
      <c r="C33" s="85"/>
      <c r="D33" s="85"/>
      <c r="E33" s="85"/>
      <c r="F33" s="85"/>
      <c r="G33" s="85"/>
      <c r="H33" s="85"/>
      <c r="I33" s="85"/>
      <c r="J33" s="85"/>
      <c r="K33" s="85"/>
      <c r="L33" s="85"/>
      <c r="M33" s="85"/>
    </row>
    <row r="34" spans="2:13" ht="3" customHeight="1">
      <c r="B34" s="126"/>
      <c r="C34" s="126"/>
      <c r="D34" s="126"/>
      <c r="E34" s="126"/>
      <c r="F34" s="126"/>
      <c r="G34" s="126"/>
      <c r="H34" s="126"/>
      <c r="I34" s="126"/>
      <c r="J34" s="126"/>
      <c r="K34" s="126"/>
      <c r="L34" s="126"/>
      <c r="M34" s="126"/>
    </row>
    <row r="35" spans="2:13" ht="3" customHeight="1">
      <c r="B35" s="85"/>
      <c r="C35" s="85"/>
      <c r="D35" s="85"/>
      <c r="E35" s="85"/>
      <c r="F35" s="85"/>
      <c r="G35" s="85"/>
      <c r="H35" s="85"/>
      <c r="I35" s="85"/>
      <c r="J35" s="85"/>
      <c r="K35" s="85"/>
      <c r="L35" s="85"/>
      <c r="M35" s="85"/>
    </row>
    <row r="36" spans="2:13" ht="3" customHeight="1">
      <c r="B36" s="85"/>
      <c r="C36" s="85"/>
      <c r="D36" s="85"/>
      <c r="E36" s="85"/>
      <c r="F36" s="85"/>
      <c r="G36" s="85"/>
      <c r="H36" s="85"/>
      <c r="I36" s="85"/>
      <c r="J36" s="85"/>
      <c r="K36" s="85"/>
      <c r="L36" s="85"/>
      <c r="M36" s="85"/>
    </row>
    <row r="37" spans="2:13">
      <c r="B37" s="382" t="s">
        <v>251</v>
      </c>
      <c r="C37" s="382"/>
      <c r="D37" s="382"/>
      <c r="E37" s="382"/>
      <c r="F37" s="382"/>
      <c r="G37" s="382"/>
      <c r="H37" s="382"/>
      <c r="I37" s="382"/>
      <c r="J37" s="382"/>
      <c r="K37" s="382"/>
      <c r="L37" s="382"/>
      <c r="M37" s="382"/>
    </row>
    <row r="38" spans="2:13">
      <c r="B38" s="381" t="s">
        <v>163</v>
      </c>
      <c r="C38" s="381"/>
      <c r="D38" s="381"/>
      <c r="E38" s="381"/>
      <c r="F38" s="381"/>
      <c r="G38" s="381"/>
      <c r="H38" s="381"/>
      <c r="I38" s="381"/>
      <c r="J38" s="381"/>
      <c r="K38" s="381"/>
      <c r="L38" s="381"/>
      <c r="M38" s="381"/>
    </row>
    <row r="39" spans="2:13" ht="12" customHeight="1">
      <c r="B39" s="382" t="s">
        <v>332</v>
      </c>
      <c r="C39" s="382"/>
      <c r="D39" s="382"/>
      <c r="E39" s="382"/>
      <c r="F39" s="382"/>
      <c r="G39" s="382"/>
      <c r="H39" s="382"/>
      <c r="I39" s="382"/>
      <c r="J39" s="382"/>
      <c r="K39" s="382"/>
      <c r="L39" s="382"/>
      <c r="M39" s="382"/>
    </row>
    <row r="40" spans="2:13">
      <c r="B40" s="382" t="s">
        <v>212</v>
      </c>
      <c r="C40" s="382"/>
      <c r="D40" s="382"/>
      <c r="E40" s="382"/>
      <c r="F40" s="382"/>
      <c r="G40" s="382"/>
      <c r="H40" s="382"/>
      <c r="I40" s="382"/>
      <c r="J40" s="382"/>
      <c r="K40" s="382"/>
      <c r="L40" s="382"/>
      <c r="M40" s="382"/>
    </row>
    <row r="41" spans="2:13">
      <c r="B41" s="383" t="s">
        <v>252</v>
      </c>
      <c r="C41" s="383"/>
      <c r="D41" s="383"/>
      <c r="E41" s="383"/>
      <c r="F41" s="383"/>
      <c r="G41" s="383"/>
      <c r="H41" s="383"/>
      <c r="I41" s="383"/>
      <c r="J41" s="383"/>
      <c r="K41" s="383"/>
      <c r="L41" s="383"/>
      <c r="M41" s="383"/>
    </row>
    <row r="43" spans="2:13">
      <c r="B43" s="381"/>
      <c r="C43" s="381"/>
      <c r="D43" s="381"/>
      <c r="E43" s="381"/>
      <c r="F43" s="381"/>
      <c r="G43" s="381"/>
      <c r="H43" s="381"/>
      <c r="I43" s="381"/>
      <c r="J43" s="381"/>
      <c r="K43" s="381"/>
      <c r="L43" s="381"/>
      <c r="M43" s="381"/>
    </row>
    <row r="44" spans="2:13">
      <c r="B44" s="426"/>
      <c r="C44" s="426"/>
      <c r="D44" s="426"/>
      <c r="E44" s="426"/>
      <c r="F44" s="426"/>
      <c r="G44" s="426"/>
      <c r="H44" s="426"/>
      <c r="I44" s="426"/>
      <c r="J44" s="426"/>
      <c r="K44" s="426"/>
      <c r="L44" s="426"/>
      <c r="M44" s="426"/>
    </row>
  </sheetData>
  <mergeCells count="18">
    <mergeCell ref="B37:M37"/>
    <mergeCell ref="I5:K5"/>
    <mergeCell ref="L5:M5"/>
    <mergeCell ref="B44:M44"/>
    <mergeCell ref="B43:M43"/>
    <mergeCell ref="B39:M39"/>
    <mergeCell ref="C7:D7"/>
    <mergeCell ref="F7:G7"/>
    <mergeCell ref="I7:J7"/>
    <mergeCell ref="L7:M7"/>
    <mergeCell ref="B38:M38"/>
    <mergeCell ref="B40:M40"/>
    <mergeCell ref="B41:M41"/>
    <mergeCell ref="B1:M1"/>
    <mergeCell ref="B2:M2"/>
    <mergeCell ref="B5:B7"/>
    <mergeCell ref="C5:E5"/>
    <mergeCell ref="F5:H5"/>
  </mergeCells>
  <hyperlinks>
    <hyperlink ref="O2" location="Indice!A1" tooltip="(voltar ao índice)" display="(Voltar ao índice)" xr:uid="{8A884E5F-CCB3-43D1-B501-EA9D047B7CC2}"/>
  </hyperlinks>
  <printOptions horizontalCentered="1"/>
  <pageMargins left="0.47244094488188981" right="0.47244094488188981" top="0.6692913385826772" bottom="0.47244094488188981" header="0" footer="0"/>
  <pageSetup paperSize="9" scale="76"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5B28-691E-4BB4-AEF6-0D422A8A0ABC}">
  <sheetPr codeName="Folha41">
    <pageSetUpPr fitToPage="1"/>
  </sheetPr>
  <dimension ref="B1:O45"/>
  <sheetViews>
    <sheetView showGridLines="0" zoomScaleNormal="100" workbookViewId="0">
      <pane xSplit="2" ySplit="7" topLeftCell="C8" activePane="bottomRight" state="frozen"/>
      <selection activeCell="D37" sqref="D37"/>
      <selection pane="topRight" activeCell="D37" sqref="D37"/>
      <selection pane="bottomLeft" activeCell="D37" sqref="D37"/>
      <selection pane="bottomRight" activeCell="O2" sqref="O2"/>
    </sheetView>
  </sheetViews>
  <sheetFormatPr defaultRowHeight="12.5"/>
  <cols>
    <col min="1" max="1" width="6.7265625" customWidth="1"/>
    <col min="2" max="2" width="24.7265625" customWidth="1"/>
    <col min="14" max="14" width="6.7265625" customWidth="1"/>
    <col min="15" max="15" width="14" bestFit="1" customWidth="1"/>
  </cols>
  <sheetData>
    <row r="1" spans="2:15" ht="29.25" customHeight="1">
      <c r="B1" s="397" t="s">
        <v>427</v>
      </c>
      <c r="C1" s="397"/>
      <c r="D1" s="397"/>
      <c r="E1" s="397"/>
      <c r="F1" s="397"/>
      <c r="G1" s="397"/>
      <c r="H1" s="397"/>
      <c r="I1" s="397"/>
      <c r="J1" s="397"/>
      <c r="K1" s="397"/>
      <c r="L1" s="397"/>
      <c r="M1" s="397"/>
    </row>
    <row r="2" spans="2:15" ht="24.75" customHeight="1">
      <c r="B2" s="428" t="s">
        <v>423</v>
      </c>
      <c r="C2" s="428"/>
      <c r="D2" s="428"/>
      <c r="E2" s="428"/>
      <c r="F2" s="428"/>
      <c r="G2" s="428"/>
      <c r="H2" s="428"/>
      <c r="I2" s="428"/>
      <c r="J2" s="428"/>
      <c r="K2" s="428"/>
      <c r="L2" s="428"/>
      <c r="M2" s="428"/>
      <c r="O2" s="133" t="s">
        <v>379</v>
      </c>
    </row>
    <row r="4" spans="2:15">
      <c r="B4" s="333" t="s">
        <v>14</v>
      </c>
    </row>
    <row r="5" spans="2:15" ht="17.25" customHeight="1">
      <c r="B5" s="393" t="s">
        <v>142</v>
      </c>
      <c r="C5" s="390" t="s">
        <v>41</v>
      </c>
      <c r="D5" s="390"/>
      <c r="E5" s="390"/>
      <c r="F5" s="390" t="s">
        <v>210</v>
      </c>
      <c r="G5" s="390"/>
      <c r="H5" s="390"/>
      <c r="I5" s="390" t="s">
        <v>13</v>
      </c>
      <c r="J5" s="390"/>
      <c r="K5" s="392"/>
      <c r="L5" s="390" t="s">
        <v>111</v>
      </c>
      <c r="M5" s="390"/>
    </row>
    <row r="6" spans="2:15" ht="17.25" customHeight="1">
      <c r="B6" s="394"/>
      <c r="C6" s="107">
        <v>2024</v>
      </c>
      <c r="D6" s="107">
        <v>2025</v>
      </c>
      <c r="E6" s="107" t="s">
        <v>213</v>
      </c>
      <c r="F6" s="107">
        <v>2024</v>
      </c>
      <c r="G6" s="107">
        <v>2025</v>
      </c>
      <c r="H6" s="107" t="s">
        <v>213</v>
      </c>
      <c r="I6" s="107">
        <v>2024</v>
      </c>
      <c r="J6" s="107">
        <v>2025</v>
      </c>
      <c r="K6" s="107" t="s">
        <v>213</v>
      </c>
      <c r="L6" s="107">
        <v>2024</v>
      </c>
      <c r="M6" s="107">
        <v>2025</v>
      </c>
    </row>
    <row r="7" spans="2:15">
      <c r="B7" s="395"/>
      <c r="C7" s="384" t="s">
        <v>88</v>
      </c>
      <c r="D7" s="384"/>
      <c r="E7" s="2" t="s">
        <v>55</v>
      </c>
      <c r="F7" s="384" t="s">
        <v>88</v>
      </c>
      <c r="G7" s="384"/>
      <c r="H7" s="2" t="s">
        <v>55</v>
      </c>
      <c r="I7" s="384" t="s">
        <v>88</v>
      </c>
      <c r="J7" s="384"/>
      <c r="K7" s="161" t="s">
        <v>55</v>
      </c>
      <c r="L7" s="384" t="s">
        <v>88</v>
      </c>
      <c r="M7" s="384"/>
    </row>
    <row r="8" spans="2:15" ht="7.5" customHeight="1">
      <c r="B8" s="9"/>
    </row>
    <row r="9" spans="2:15">
      <c r="B9" s="30" t="s">
        <v>31</v>
      </c>
      <c r="C9" s="232">
        <v>17134</v>
      </c>
      <c r="D9" s="232">
        <v>16817</v>
      </c>
      <c r="E9" s="335">
        <v>-1.8501225633243856</v>
      </c>
      <c r="F9" s="232">
        <v>22686</v>
      </c>
      <c r="G9" s="232">
        <v>22118</v>
      </c>
      <c r="H9" s="335">
        <v>-2.5037468041964162</v>
      </c>
      <c r="I9" s="232">
        <v>189659</v>
      </c>
      <c r="J9" s="232">
        <v>166806</v>
      </c>
      <c r="K9" s="335">
        <v>-12.049520455132633</v>
      </c>
      <c r="L9" s="240">
        <v>8.3601780833994539</v>
      </c>
      <c r="M9" s="240">
        <v>7.5416402929740487</v>
      </c>
    </row>
    <row r="10" spans="2:15" ht="8.25" customHeight="1">
      <c r="B10" s="9"/>
      <c r="C10" s="234"/>
      <c r="D10" s="234"/>
      <c r="E10" s="334"/>
      <c r="F10" s="234"/>
      <c r="G10" s="234"/>
      <c r="H10" s="334"/>
      <c r="I10" s="234"/>
      <c r="J10" s="234"/>
      <c r="K10" s="334"/>
      <c r="L10" s="267"/>
      <c r="M10" s="267"/>
    </row>
    <row r="11" spans="2:15" ht="22.5" customHeight="1">
      <c r="B11" s="34" t="s">
        <v>15</v>
      </c>
      <c r="C11" s="234">
        <v>647</v>
      </c>
      <c r="D11" s="234">
        <v>1870</v>
      </c>
      <c r="E11" s="336">
        <v>189.02627511591965</v>
      </c>
      <c r="F11" s="234">
        <v>747</v>
      </c>
      <c r="G11" s="234">
        <v>2101</v>
      </c>
      <c r="H11" s="336">
        <v>181.25836680053547</v>
      </c>
      <c r="I11" s="234">
        <v>2957</v>
      </c>
      <c r="J11" s="234">
        <v>7113</v>
      </c>
      <c r="K11" s="336">
        <v>140.54785255326343</v>
      </c>
      <c r="L11" s="241">
        <v>3.9585006693440428</v>
      </c>
      <c r="M11" s="241">
        <v>3.3855306996668255</v>
      </c>
    </row>
    <row r="12" spans="2:15" ht="22.5" customHeight="1">
      <c r="B12" s="34" t="s">
        <v>16</v>
      </c>
      <c r="C12" s="234">
        <v>16487</v>
      </c>
      <c r="D12" s="234">
        <v>14947</v>
      </c>
      <c r="E12" s="336">
        <v>-9.3406926669497121</v>
      </c>
      <c r="F12" s="234">
        <v>21939</v>
      </c>
      <c r="G12" s="234">
        <v>20017</v>
      </c>
      <c r="H12" s="336">
        <v>-8.7606545421395676</v>
      </c>
      <c r="I12" s="234">
        <v>186702</v>
      </c>
      <c r="J12" s="234">
        <v>159693</v>
      </c>
      <c r="K12" s="336">
        <v>-14.466368865893243</v>
      </c>
      <c r="L12" s="241">
        <v>8.5100505948311227</v>
      </c>
      <c r="M12" s="241">
        <v>7.9778688115102163</v>
      </c>
    </row>
    <row r="13" spans="2:15" ht="16.5" customHeight="1">
      <c r="B13" s="43" t="s">
        <v>32</v>
      </c>
      <c r="C13" s="234"/>
      <c r="D13" s="234"/>
      <c r="E13" s="336"/>
      <c r="F13" s="234"/>
      <c r="G13" s="234"/>
      <c r="H13" s="336"/>
      <c r="I13" s="234"/>
      <c r="J13" s="234"/>
      <c r="K13" s="336"/>
      <c r="L13" s="241"/>
      <c r="M13" s="241"/>
    </row>
    <row r="14" spans="2:15" ht="21.75" customHeight="1">
      <c r="B14" s="79" t="s">
        <v>18</v>
      </c>
      <c r="C14" s="234">
        <v>1797</v>
      </c>
      <c r="D14" s="234">
        <v>1985</v>
      </c>
      <c r="E14" s="336">
        <v>10.461880912632161</v>
      </c>
      <c r="F14" s="234">
        <v>2449</v>
      </c>
      <c r="G14" s="234">
        <v>2610</v>
      </c>
      <c r="H14" s="336">
        <v>6.5741118824009792</v>
      </c>
      <c r="I14" s="234">
        <v>22014</v>
      </c>
      <c r="J14" s="234">
        <v>22659</v>
      </c>
      <c r="K14" s="336">
        <v>2.9299536658490055</v>
      </c>
      <c r="L14" s="241">
        <v>8.9889750918742344</v>
      </c>
      <c r="M14" s="241">
        <v>8.6816091954022987</v>
      </c>
    </row>
    <row r="15" spans="2:15" ht="21.75" customHeight="1">
      <c r="B15" s="79" t="s">
        <v>20</v>
      </c>
      <c r="C15" s="234">
        <v>155</v>
      </c>
      <c r="D15" s="234">
        <v>149</v>
      </c>
      <c r="E15" s="336">
        <v>-3.8709677419354827</v>
      </c>
      <c r="F15" s="234">
        <v>185</v>
      </c>
      <c r="G15" s="234">
        <v>190</v>
      </c>
      <c r="H15" s="336">
        <v>2.7027027027026973</v>
      </c>
      <c r="I15" s="234">
        <v>1664</v>
      </c>
      <c r="J15" s="234">
        <v>1557</v>
      </c>
      <c r="K15" s="336">
        <v>-6.4302884615384581</v>
      </c>
      <c r="L15" s="241">
        <v>8.9945945945945951</v>
      </c>
      <c r="M15" s="241">
        <v>8.1947368421052627</v>
      </c>
    </row>
    <row r="16" spans="2:15" ht="21.75" customHeight="1">
      <c r="B16" s="79" t="s">
        <v>19</v>
      </c>
      <c r="C16" s="234">
        <v>82</v>
      </c>
      <c r="D16" s="234">
        <v>61</v>
      </c>
      <c r="E16" s="336">
        <v>-25.609756097560975</v>
      </c>
      <c r="F16" s="234">
        <v>100</v>
      </c>
      <c r="G16" s="234">
        <v>75</v>
      </c>
      <c r="H16" s="336">
        <v>-25</v>
      </c>
      <c r="I16" s="234">
        <v>879</v>
      </c>
      <c r="J16" s="234">
        <v>743</v>
      </c>
      <c r="K16" s="336">
        <v>-15.472127417519911</v>
      </c>
      <c r="L16" s="241">
        <v>8.7899999999999991</v>
      </c>
      <c r="M16" s="241">
        <v>9.9066666666666663</v>
      </c>
    </row>
    <row r="17" spans="2:13" ht="21.75" customHeight="1">
      <c r="B17" s="79" t="s">
        <v>84</v>
      </c>
      <c r="C17" s="234">
        <v>56</v>
      </c>
      <c r="D17" s="234">
        <v>106</v>
      </c>
      <c r="E17" s="336">
        <v>89.285714285714278</v>
      </c>
      <c r="F17" s="234">
        <v>86</v>
      </c>
      <c r="G17" s="234">
        <v>134</v>
      </c>
      <c r="H17" s="336">
        <v>55.813953488372107</v>
      </c>
      <c r="I17" s="234">
        <v>626</v>
      </c>
      <c r="J17" s="234">
        <v>856</v>
      </c>
      <c r="K17" s="336">
        <v>36.741214057507989</v>
      </c>
      <c r="L17" s="241">
        <v>7.2790697674418601</v>
      </c>
      <c r="M17" s="241">
        <v>6.3880597014925371</v>
      </c>
    </row>
    <row r="18" spans="2:13" ht="21.75" customHeight="1">
      <c r="B18" s="79" t="s">
        <v>21</v>
      </c>
      <c r="C18" s="234">
        <v>126</v>
      </c>
      <c r="D18" s="234">
        <v>230</v>
      </c>
      <c r="E18" s="336">
        <v>82.539682539682531</v>
      </c>
      <c r="F18" s="234">
        <v>163</v>
      </c>
      <c r="G18" s="234">
        <v>279</v>
      </c>
      <c r="H18" s="336">
        <v>71.165644171779149</v>
      </c>
      <c r="I18" s="234">
        <v>1459</v>
      </c>
      <c r="J18" s="234">
        <v>2305</v>
      </c>
      <c r="K18" s="336">
        <v>57.98492117888965</v>
      </c>
      <c r="L18" s="241">
        <v>8.9509202453987733</v>
      </c>
      <c r="M18" s="241">
        <v>8.2616487455197127</v>
      </c>
    </row>
    <row r="19" spans="2:13" ht="21.75" customHeight="1">
      <c r="B19" s="79" t="s">
        <v>135</v>
      </c>
      <c r="C19" s="234">
        <v>174</v>
      </c>
      <c r="D19" s="234">
        <v>156</v>
      </c>
      <c r="E19" s="336">
        <v>-10.344827586206895</v>
      </c>
      <c r="F19" s="234">
        <v>205</v>
      </c>
      <c r="G19" s="234">
        <v>196</v>
      </c>
      <c r="H19" s="336">
        <v>-4.3902439024390283</v>
      </c>
      <c r="I19" s="234">
        <v>1243</v>
      </c>
      <c r="J19" s="234">
        <v>1117</v>
      </c>
      <c r="K19" s="336">
        <v>-10.136765888978283</v>
      </c>
      <c r="L19" s="241">
        <v>6.0634146341463415</v>
      </c>
      <c r="M19" s="241">
        <v>5.6989795918367347</v>
      </c>
    </row>
    <row r="20" spans="2:13" ht="21.75" customHeight="1">
      <c r="B20" s="79" t="s">
        <v>23</v>
      </c>
      <c r="C20" s="234">
        <v>1407</v>
      </c>
      <c r="D20" s="234">
        <v>1471</v>
      </c>
      <c r="E20" s="336">
        <v>4.5486851457000821</v>
      </c>
      <c r="F20" s="234">
        <v>1989</v>
      </c>
      <c r="G20" s="234">
        <v>2020</v>
      </c>
      <c r="H20" s="336">
        <v>1.5585721468074354</v>
      </c>
      <c r="I20" s="234">
        <v>17926</v>
      </c>
      <c r="J20" s="234">
        <v>16954</v>
      </c>
      <c r="K20" s="336">
        <v>-5.4222916434229607</v>
      </c>
      <c r="L20" s="241">
        <v>9.012569130216189</v>
      </c>
      <c r="M20" s="241">
        <v>8.393069306930693</v>
      </c>
    </row>
    <row r="21" spans="2:13" ht="21.75" customHeight="1">
      <c r="B21" s="79" t="s">
        <v>24</v>
      </c>
      <c r="C21" s="234">
        <v>238</v>
      </c>
      <c r="D21" s="234">
        <v>222</v>
      </c>
      <c r="E21" s="336">
        <v>-6.7226890756302504</v>
      </c>
      <c r="F21" s="234">
        <v>292</v>
      </c>
      <c r="G21" s="234">
        <v>258</v>
      </c>
      <c r="H21" s="336">
        <v>-11.643835616438359</v>
      </c>
      <c r="I21" s="234">
        <v>2261</v>
      </c>
      <c r="J21" s="234">
        <v>1755</v>
      </c>
      <c r="K21" s="336">
        <v>-22.379478107032291</v>
      </c>
      <c r="L21" s="241">
        <v>7.743150684931507</v>
      </c>
      <c r="M21" s="241">
        <v>6.8023255813953485</v>
      </c>
    </row>
    <row r="22" spans="2:13" ht="21.75" customHeight="1">
      <c r="B22" s="79" t="s">
        <v>72</v>
      </c>
      <c r="C22" s="234">
        <v>77</v>
      </c>
      <c r="D22" s="234">
        <v>81</v>
      </c>
      <c r="E22" s="336">
        <v>5.1948051948051965</v>
      </c>
      <c r="F22" s="234">
        <v>91</v>
      </c>
      <c r="G22" s="234">
        <v>106</v>
      </c>
      <c r="H22" s="336">
        <v>16.483516483516492</v>
      </c>
      <c r="I22" s="234">
        <v>659</v>
      </c>
      <c r="J22" s="234">
        <v>668</v>
      </c>
      <c r="K22" s="336">
        <v>1.365705614567525</v>
      </c>
      <c r="L22" s="241">
        <v>7.2417582417582418</v>
      </c>
      <c r="M22" s="241">
        <v>6.3018867924528301</v>
      </c>
    </row>
    <row r="23" spans="2:13" ht="21.75" customHeight="1">
      <c r="B23" s="79" t="s">
        <v>25</v>
      </c>
      <c r="C23" s="234">
        <v>144</v>
      </c>
      <c r="D23" s="234">
        <v>125</v>
      </c>
      <c r="E23" s="336">
        <v>-13.194444444444443</v>
      </c>
      <c r="F23" s="234">
        <v>178</v>
      </c>
      <c r="G23" s="234">
        <v>167</v>
      </c>
      <c r="H23" s="336">
        <v>-6.1797752808988804</v>
      </c>
      <c r="I23" s="234">
        <v>1388</v>
      </c>
      <c r="J23" s="234">
        <v>1246</v>
      </c>
      <c r="K23" s="336">
        <v>-10.230547550432279</v>
      </c>
      <c r="L23" s="241">
        <v>7.797752808988764</v>
      </c>
      <c r="M23" s="241">
        <v>7.4610778443113777</v>
      </c>
    </row>
    <row r="24" spans="2:13" ht="21.75" customHeight="1">
      <c r="B24" s="79" t="s">
        <v>26</v>
      </c>
      <c r="C24" s="234">
        <v>99</v>
      </c>
      <c r="D24" s="234">
        <v>63</v>
      </c>
      <c r="E24" s="336">
        <v>-36.363636363636367</v>
      </c>
      <c r="F24" s="234">
        <v>115</v>
      </c>
      <c r="G24" s="234">
        <v>90</v>
      </c>
      <c r="H24" s="336">
        <v>-21.739130434782606</v>
      </c>
      <c r="I24" s="234">
        <v>739</v>
      </c>
      <c r="J24" s="234">
        <v>448</v>
      </c>
      <c r="K24" s="336">
        <v>-39.377537212449255</v>
      </c>
      <c r="L24" s="241">
        <v>6.4260869565217389</v>
      </c>
      <c r="M24" s="241">
        <v>4.9777777777777779</v>
      </c>
    </row>
    <row r="25" spans="2:13" ht="21.75" customHeight="1">
      <c r="B25" s="79" t="s">
        <v>30</v>
      </c>
      <c r="C25" s="234">
        <v>265</v>
      </c>
      <c r="D25" s="234">
        <v>225</v>
      </c>
      <c r="E25" s="336">
        <v>-15.094339622641506</v>
      </c>
      <c r="F25" s="234">
        <v>334</v>
      </c>
      <c r="G25" s="234">
        <v>314</v>
      </c>
      <c r="H25" s="336">
        <v>-5.9880239520958112</v>
      </c>
      <c r="I25" s="234">
        <v>2927</v>
      </c>
      <c r="J25" s="234">
        <v>2618</v>
      </c>
      <c r="K25" s="336">
        <v>-10.556884181756065</v>
      </c>
      <c r="L25" s="241">
        <v>8.7634730538922163</v>
      </c>
      <c r="M25" s="241">
        <v>8.3375796178343951</v>
      </c>
    </row>
    <row r="26" spans="2:13" ht="21.75" customHeight="1">
      <c r="B26" s="79" t="s">
        <v>58</v>
      </c>
      <c r="C26" s="234">
        <v>105</v>
      </c>
      <c r="D26" s="234">
        <v>70</v>
      </c>
      <c r="E26" s="336">
        <v>-33.333333333333336</v>
      </c>
      <c r="F26" s="234">
        <v>153</v>
      </c>
      <c r="G26" s="234">
        <v>82</v>
      </c>
      <c r="H26" s="336">
        <v>-46.405228758169933</v>
      </c>
      <c r="I26" s="234">
        <v>1243</v>
      </c>
      <c r="J26" s="234">
        <v>751</v>
      </c>
      <c r="K26" s="336">
        <v>-39.581657280772319</v>
      </c>
      <c r="L26" s="241">
        <v>8.1241830065359473</v>
      </c>
      <c r="M26" s="241">
        <v>9.1585365853658534</v>
      </c>
    </row>
    <row r="27" spans="2:13" ht="21.75" customHeight="1">
      <c r="B27" s="79" t="s">
        <v>73</v>
      </c>
      <c r="C27" s="234">
        <v>76</v>
      </c>
      <c r="D27" s="234">
        <v>119</v>
      </c>
      <c r="E27" s="336">
        <v>56.578947368421062</v>
      </c>
      <c r="F27" s="234">
        <v>78</v>
      </c>
      <c r="G27" s="234">
        <v>134</v>
      </c>
      <c r="H27" s="336">
        <v>71.794871794871781</v>
      </c>
      <c r="I27" s="234">
        <v>582</v>
      </c>
      <c r="J27" s="234">
        <v>542</v>
      </c>
      <c r="K27" s="336">
        <v>-6.8728522336769737</v>
      </c>
      <c r="L27" s="241">
        <v>7.4615384615384617</v>
      </c>
      <c r="M27" s="241">
        <v>4.044776119402985</v>
      </c>
    </row>
    <row r="28" spans="2:13" ht="21.75" customHeight="1">
      <c r="B28" s="79" t="s">
        <v>28</v>
      </c>
      <c r="C28" s="234">
        <v>10854</v>
      </c>
      <c r="D28" s="234">
        <v>9256</v>
      </c>
      <c r="E28" s="336">
        <v>-14.722682881886861</v>
      </c>
      <c r="F28" s="234">
        <v>14504</v>
      </c>
      <c r="G28" s="234">
        <v>12582</v>
      </c>
      <c r="H28" s="336">
        <v>-13.251516822945398</v>
      </c>
      <c r="I28" s="234">
        <v>123369</v>
      </c>
      <c r="J28" s="234">
        <v>99635</v>
      </c>
      <c r="K28" s="336">
        <v>-19.238220298454234</v>
      </c>
      <c r="L28" s="241">
        <v>8.5058604522890242</v>
      </c>
      <c r="M28" s="241">
        <v>7.918852328723573</v>
      </c>
    </row>
    <row r="29" spans="2:13" ht="21.75" customHeight="1">
      <c r="B29" s="79" t="s">
        <v>74</v>
      </c>
      <c r="C29" s="234">
        <v>17</v>
      </c>
      <c r="D29" s="234">
        <v>17</v>
      </c>
      <c r="E29" s="336">
        <v>0</v>
      </c>
      <c r="F29" s="234">
        <v>19</v>
      </c>
      <c r="G29" s="234">
        <v>20</v>
      </c>
      <c r="H29" s="336">
        <v>5.2631578947368363</v>
      </c>
      <c r="I29" s="234">
        <v>121</v>
      </c>
      <c r="J29" s="234">
        <v>111</v>
      </c>
      <c r="K29" s="336">
        <v>-8.2644628099173509</v>
      </c>
      <c r="L29" s="241">
        <v>6.3684210526315788</v>
      </c>
      <c r="M29" s="241">
        <v>5.55</v>
      </c>
    </row>
    <row r="30" spans="2:13" ht="21.75" customHeight="1">
      <c r="B30" s="79" t="s">
        <v>29</v>
      </c>
      <c r="C30" s="234">
        <v>306</v>
      </c>
      <c r="D30" s="234">
        <v>281</v>
      </c>
      <c r="E30" s="336">
        <v>-8.1699346405228805</v>
      </c>
      <c r="F30" s="234">
        <v>419</v>
      </c>
      <c r="G30" s="234">
        <v>368</v>
      </c>
      <c r="H30" s="336">
        <v>-12.171837708830546</v>
      </c>
      <c r="I30" s="234">
        <v>3724</v>
      </c>
      <c r="J30" s="234">
        <v>3081</v>
      </c>
      <c r="K30" s="336">
        <v>-17.266380236305046</v>
      </c>
      <c r="L30" s="241">
        <v>8.8878281622911697</v>
      </c>
      <c r="M30" s="241">
        <v>8.3722826086956523</v>
      </c>
    </row>
    <row r="31" spans="2:13" ht="21.75" customHeight="1">
      <c r="B31" s="79" t="s">
        <v>207</v>
      </c>
      <c r="C31" s="234">
        <v>167</v>
      </c>
      <c r="D31" s="234">
        <v>70</v>
      </c>
      <c r="E31" s="336">
        <v>-58.083832335329348</v>
      </c>
      <c r="F31" s="234">
        <v>187</v>
      </c>
      <c r="G31" s="234">
        <v>90</v>
      </c>
      <c r="H31" s="336">
        <v>-51.871657754010705</v>
      </c>
      <c r="I31" s="234">
        <v>1196</v>
      </c>
      <c r="J31" s="234">
        <v>768</v>
      </c>
      <c r="K31" s="336">
        <v>-35.785953177257525</v>
      </c>
      <c r="L31" s="241">
        <v>6.3957219251336896</v>
      </c>
      <c r="M31" s="241">
        <v>8.5333333333333332</v>
      </c>
    </row>
    <row r="32" spans="2:13" ht="21.75" customHeight="1">
      <c r="B32" s="79" t="s">
        <v>71</v>
      </c>
      <c r="C32" s="234">
        <v>342</v>
      </c>
      <c r="D32" s="234">
        <v>260</v>
      </c>
      <c r="E32" s="336">
        <v>-23.976608187134506</v>
      </c>
      <c r="F32" s="234">
        <v>392</v>
      </c>
      <c r="G32" s="234">
        <v>302</v>
      </c>
      <c r="H32" s="336">
        <v>-22.959183673469386</v>
      </c>
      <c r="I32" s="234">
        <v>2682</v>
      </c>
      <c r="J32" s="234">
        <v>1879</v>
      </c>
      <c r="K32" s="336">
        <v>-29.940343027591354</v>
      </c>
      <c r="L32" s="241">
        <v>6.841836734693878</v>
      </c>
      <c r="M32" s="241">
        <v>6.2218543046357615</v>
      </c>
    </row>
    <row r="33" spans="2:15" ht="7.5" customHeight="1">
      <c r="B33" s="9"/>
    </row>
    <row r="34" spans="2:15" ht="3" customHeight="1">
      <c r="B34" s="108"/>
      <c r="C34" s="108"/>
      <c r="D34" s="108"/>
      <c r="E34" s="108"/>
      <c r="F34" s="108"/>
      <c r="G34" s="108"/>
      <c r="H34" s="108"/>
      <c r="I34" s="108"/>
      <c r="J34" s="108"/>
      <c r="K34" s="108"/>
      <c r="L34" s="108"/>
      <c r="M34" s="108"/>
      <c r="O34" t="s">
        <v>63</v>
      </c>
    </row>
    <row r="35" spans="2:15" ht="3" customHeight="1"/>
    <row r="36" spans="2:15" ht="3" customHeight="1"/>
    <row r="37" spans="2:15">
      <c r="B37" s="382" t="s">
        <v>251</v>
      </c>
      <c r="C37" s="382"/>
      <c r="D37" s="382"/>
      <c r="E37" s="382"/>
      <c r="F37" s="382"/>
      <c r="G37" s="382"/>
      <c r="H37" s="382"/>
      <c r="I37" s="382"/>
      <c r="J37" s="382"/>
      <c r="K37" s="382"/>
      <c r="L37" s="382"/>
      <c r="M37" s="382"/>
    </row>
    <row r="38" spans="2:15">
      <c r="B38" s="381" t="s">
        <v>163</v>
      </c>
      <c r="C38" s="381"/>
      <c r="D38" s="381"/>
      <c r="E38" s="381"/>
      <c r="F38" s="381"/>
      <c r="G38" s="381"/>
      <c r="H38" s="381"/>
      <c r="I38" s="381"/>
      <c r="J38" s="381"/>
      <c r="K38" s="381"/>
      <c r="L38" s="381"/>
      <c r="M38" s="381"/>
    </row>
    <row r="39" spans="2:15" ht="22.5" customHeight="1">
      <c r="B39" s="426" t="s">
        <v>428</v>
      </c>
      <c r="C39" s="426"/>
      <c r="D39" s="426"/>
      <c r="E39" s="426"/>
      <c r="F39" s="426"/>
      <c r="G39" s="426"/>
      <c r="H39" s="426"/>
      <c r="I39" s="426"/>
      <c r="J39" s="426"/>
      <c r="K39" s="426"/>
      <c r="L39" s="426"/>
      <c r="M39" s="426"/>
    </row>
    <row r="40" spans="2:15">
      <c r="B40" s="382" t="s">
        <v>212</v>
      </c>
      <c r="C40" s="382"/>
      <c r="D40" s="382"/>
      <c r="E40" s="382"/>
      <c r="F40" s="382"/>
      <c r="G40" s="382"/>
      <c r="H40" s="382"/>
      <c r="I40" s="382"/>
      <c r="J40" s="382"/>
      <c r="K40" s="382"/>
      <c r="L40" s="382"/>
      <c r="M40" s="382"/>
    </row>
    <row r="41" spans="2:15">
      <c r="B41" s="383" t="s">
        <v>252</v>
      </c>
      <c r="C41" s="383"/>
      <c r="D41" s="383"/>
      <c r="E41" s="383"/>
      <c r="F41" s="383"/>
      <c r="G41" s="383"/>
      <c r="H41" s="383"/>
      <c r="I41" s="383"/>
      <c r="J41" s="383"/>
      <c r="K41" s="383"/>
      <c r="L41" s="383"/>
      <c r="M41" s="383"/>
    </row>
    <row r="42" spans="2:15">
      <c r="B42" s="49"/>
      <c r="C42" s="49"/>
      <c r="D42" s="49"/>
      <c r="E42" s="49"/>
      <c r="F42" s="49"/>
      <c r="G42" s="49"/>
      <c r="H42" s="49"/>
      <c r="I42" s="49"/>
      <c r="J42" s="49"/>
      <c r="K42" s="49"/>
      <c r="L42" s="49"/>
      <c r="M42" s="49"/>
    </row>
    <row r="44" spans="2:15">
      <c r="B44" s="381"/>
      <c r="C44" s="381"/>
      <c r="D44" s="381"/>
      <c r="E44" s="381"/>
      <c r="F44" s="381"/>
      <c r="G44" s="381"/>
      <c r="H44" s="381"/>
      <c r="I44" s="381"/>
      <c r="J44" s="381"/>
      <c r="K44" s="381"/>
      <c r="L44" s="381"/>
      <c r="M44" s="381"/>
    </row>
    <row r="45" spans="2:15">
      <c r="B45" s="426"/>
      <c r="C45" s="426"/>
      <c r="D45" s="426"/>
      <c r="E45" s="426"/>
      <c r="F45" s="426"/>
      <c r="G45" s="426"/>
      <c r="H45" s="426"/>
      <c r="I45" s="426"/>
      <c r="J45" s="426"/>
      <c r="K45" s="426"/>
      <c r="L45" s="426"/>
      <c r="M45" s="426"/>
    </row>
  </sheetData>
  <mergeCells count="18">
    <mergeCell ref="B37:M37"/>
    <mergeCell ref="I5:K5"/>
    <mergeCell ref="L5:M5"/>
    <mergeCell ref="B45:M45"/>
    <mergeCell ref="B44:M44"/>
    <mergeCell ref="B39:M39"/>
    <mergeCell ref="C7:D7"/>
    <mergeCell ref="F7:G7"/>
    <mergeCell ref="I7:J7"/>
    <mergeCell ref="L7:M7"/>
    <mergeCell ref="B38:M38"/>
    <mergeCell ref="B40:M40"/>
    <mergeCell ref="B41:M41"/>
    <mergeCell ref="B1:M1"/>
    <mergeCell ref="B2:M2"/>
    <mergeCell ref="B5:B7"/>
    <mergeCell ref="C5:E5"/>
    <mergeCell ref="F5:H5"/>
  </mergeCells>
  <hyperlinks>
    <hyperlink ref="O2" location="Indice!A1" tooltip="(voltar ao índice)" display="Indice!A1" xr:uid="{AC855457-6F96-4F8C-BBD6-E49C7AC0C5C3}"/>
  </hyperlinks>
  <printOptions horizontalCentered="1"/>
  <pageMargins left="0.47244094488188981" right="0.47244094488188981" top="0.6692913385826772" bottom="0.47244094488188981" header="0" footer="0"/>
  <pageSetup paperSize="9" scale="75"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211D-0A72-4942-B0FF-10329709E3CD}">
  <sheetPr codeName="Folha42">
    <pageSetUpPr fitToPage="1"/>
  </sheetPr>
  <dimension ref="A1:M19"/>
  <sheetViews>
    <sheetView showGridLines="0" zoomScaleNormal="100" workbookViewId="0">
      <selection activeCell="F2" sqref="F2"/>
    </sheetView>
  </sheetViews>
  <sheetFormatPr defaultRowHeight="12.5"/>
  <cols>
    <col min="1" max="1" width="6.7265625" customWidth="1"/>
    <col min="2" max="4" width="35.7265625" customWidth="1"/>
    <col min="5" max="5" width="6.7265625" customWidth="1"/>
    <col min="6" max="6" width="14" bestFit="1" customWidth="1"/>
  </cols>
  <sheetData>
    <row r="1" spans="1:13" ht="22.5" customHeight="1">
      <c r="A1" s="162"/>
      <c r="B1" s="388" t="s">
        <v>220</v>
      </c>
      <c r="C1" s="388"/>
      <c r="D1" s="388"/>
      <c r="E1" s="19"/>
      <c r="F1" s="133"/>
    </row>
    <row r="2" spans="1:13" ht="13">
      <c r="B2" s="431" t="s">
        <v>424</v>
      </c>
      <c r="C2" s="431"/>
      <c r="D2" s="431"/>
      <c r="F2" s="133" t="s">
        <v>379</v>
      </c>
    </row>
    <row r="3" spans="1:13">
      <c r="A3" s="196"/>
      <c r="B3" s="196"/>
      <c r="C3" s="196"/>
      <c r="D3" s="196"/>
      <c r="E3" s="196"/>
      <c r="F3" s="196"/>
    </row>
    <row r="4" spans="1:13" s="49" customFormat="1" ht="9">
      <c r="B4" s="35" t="s">
        <v>89</v>
      </c>
      <c r="D4" s="67" t="s">
        <v>462</v>
      </c>
    </row>
    <row r="5" spans="1:13">
      <c r="B5" s="435" t="s">
        <v>56</v>
      </c>
      <c r="C5" s="437" t="s">
        <v>376</v>
      </c>
      <c r="D5" s="406" t="s">
        <v>377</v>
      </c>
    </row>
    <row r="6" spans="1:13" ht="17.25" customHeight="1">
      <c r="B6" s="436"/>
      <c r="C6" s="438"/>
      <c r="D6" s="413"/>
    </row>
    <row r="7" spans="1:13" ht="8.25" customHeight="1">
      <c r="B7" s="187"/>
      <c r="C7" s="85"/>
      <c r="D7" s="85"/>
    </row>
    <row r="8" spans="1:13">
      <c r="B8" s="268">
        <v>14</v>
      </c>
      <c r="C8" s="268">
        <v>1196</v>
      </c>
      <c r="D8" s="268">
        <v>3304</v>
      </c>
    </row>
    <row r="9" spans="1:13" ht="6" customHeight="1">
      <c r="B9" s="188"/>
      <c r="C9" s="170"/>
      <c r="D9" s="170"/>
    </row>
    <row r="10" spans="1:13" ht="3" customHeight="1">
      <c r="B10" s="189"/>
      <c r="C10" s="126"/>
      <c r="D10" s="126"/>
    </row>
    <row r="11" spans="1:13" ht="5.25" customHeight="1">
      <c r="B11" s="85"/>
      <c r="C11" s="85"/>
      <c r="D11" s="85"/>
    </row>
    <row r="12" spans="1:13" ht="12.75" customHeight="1">
      <c r="B12" s="432" t="s">
        <v>253</v>
      </c>
      <c r="C12" s="432"/>
      <c r="D12" s="432"/>
    </row>
    <row r="13" spans="1:13" ht="10.25" customHeight="1">
      <c r="B13" s="433" t="s">
        <v>481</v>
      </c>
      <c r="C13" s="434"/>
      <c r="D13" s="434"/>
    </row>
    <row r="15" spans="1:13">
      <c r="B15" s="426"/>
      <c r="C15" s="426"/>
      <c r="D15" s="426"/>
      <c r="E15" s="426"/>
      <c r="F15" s="426"/>
      <c r="G15" s="426"/>
      <c r="H15" s="426"/>
      <c r="I15" s="426"/>
      <c r="J15" s="426"/>
      <c r="K15" s="426"/>
      <c r="L15" s="426"/>
      <c r="M15" s="426"/>
    </row>
    <row r="16" spans="1:13">
      <c r="B16" s="49"/>
      <c r="C16" s="49"/>
      <c r="D16" s="49"/>
      <c r="E16" s="49"/>
      <c r="F16" s="49"/>
      <c r="G16" s="49"/>
      <c r="H16" s="49"/>
      <c r="I16" s="49"/>
      <c r="J16" s="49"/>
      <c r="K16" s="49"/>
      <c r="L16" s="49"/>
      <c r="M16" s="49"/>
    </row>
    <row r="19" spans="2:4">
      <c r="B19" s="361"/>
      <c r="C19" s="361"/>
      <c r="D19" s="361"/>
    </row>
  </sheetData>
  <mergeCells count="8">
    <mergeCell ref="B1:D1"/>
    <mergeCell ref="B12:D12"/>
    <mergeCell ref="B15:M15"/>
    <mergeCell ref="B13:D13"/>
    <mergeCell ref="B5:B6"/>
    <mergeCell ref="C5:C6"/>
    <mergeCell ref="D5:D6"/>
    <mergeCell ref="B2:D2"/>
  </mergeCells>
  <hyperlinks>
    <hyperlink ref="F2" location="Indice!A1" tooltip="(voltar ao índice)" display="Indice!A1" xr:uid="{95776E2E-E7FC-44E6-B510-5E252AC04E24}"/>
  </hyperlinks>
  <printOptions horizontalCentered="1"/>
  <pageMargins left="0.47244094488188981" right="0.47244094488188981" top="0.6692913385826772" bottom="0.47244094488188981" header="0" footer="0"/>
  <pageSetup paperSize="9" scale="8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874C-3CFB-430E-8462-B92FC68F1C79}">
  <sheetPr codeName="Folha28">
    <pageSetUpPr fitToPage="1"/>
  </sheetPr>
  <dimension ref="B1:O37"/>
  <sheetViews>
    <sheetView showGridLines="0" zoomScaleNormal="100" workbookViewId="0">
      <pane xSplit="2" ySplit="8" topLeftCell="C9" activePane="bottomRight" state="frozen"/>
      <selection activeCell="C33" sqref="C33:N33"/>
      <selection pane="topRight" activeCell="C33" sqref="C33:N33"/>
      <selection pane="bottomLeft" activeCell="C33" sqref="C33:N33"/>
      <selection pane="bottomRight" activeCell="O2" sqref="O2"/>
    </sheetView>
  </sheetViews>
  <sheetFormatPr defaultColWidth="9.1796875" defaultRowHeight="12.5"/>
  <cols>
    <col min="1" max="1" width="6.7265625" style="4" customWidth="1"/>
    <col min="2" max="2" width="23.453125" style="4" customWidth="1"/>
    <col min="3" max="13" width="8.1796875" style="4" customWidth="1"/>
    <col min="14" max="14" width="6.7265625" style="4" customWidth="1"/>
    <col min="15" max="15" width="14.54296875" style="4" bestFit="1" customWidth="1"/>
    <col min="16" max="16384" width="9.1796875" style="4"/>
  </cols>
  <sheetData>
    <row r="1" spans="2:15" ht="15.75" customHeight="1">
      <c r="B1" s="397" t="s">
        <v>254</v>
      </c>
      <c r="C1" s="397"/>
      <c r="D1" s="397"/>
      <c r="E1" s="397"/>
      <c r="F1" s="397"/>
      <c r="G1" s="397"/>
      <c r="H1" s="397"/>
      <c r="I1" s="397"/>
      <c r="J1" s="397"/>
      <c r="K1" s="397"/>
      <c r="L1" s="397"/>
      <c r="M1" s="397"/>
    </row>
    <row r="2" spans="2:15" ht="15.75" customHeight="1">
      <c r="B2" s="397"/>
      <c r="C2" s="397"/>
      <c r="D2" s="397"/>
      <c r="E2" s="397"/>
      <c r="F2" s="397"/>
      <c r="G2" s="397"/>
      <c r="H2" s="397"/>
      <c r="I2" s="397"/>
      <c r="J2" s="397"/>
      <c r="K2" s="397"/>
      <c r="L2" s="397"/>
      <c r="M2" s="397"/>
      <c r="O2" s="133" t="s">
        <v>379</v>
      </c>
    </row>
    <row r="3" spans="2:15" ht="17.25" customHeight="1">
      <c r="B3" s="442" t="s">
        <v>234</v>
      </c>
      <c r="C3" s="442"/>
      <c r="D3" s="442"/>
      <c r="E3" s="442"/>
      <c r="F3" s="442"/>
      <c r="G3" s="442"/>
      <c r="H3" s="442"/>
      <c r="I3" s="442"/>
      <c r="J3" s="442"/>
      <c r="K3" s="442"/>
      <c r="L3" s="442"/>
      <c r="M3" s="442"/>
    </row>
    <row r="4" spans="2:15" ht="14.25" customHeight="1">
      <c r="B4" s="29"/>
      <c r="C4" s="29"/>
      <c r="D4" s="29"/>
      <c r="E4" s="29"/>
      <c r="F4" s="29"/>
      <c r="G4" s="29"/>
      <c r="H4" s="29"/>
      <c r="I4" s="29"/>
      <c r="J4" s="29"/>
      <c r="K4" s="29"/>
      <c r="L4" s="29"/>
      <c r="M4" s="29"/>
    </row>
    <row r="5" spans="2:15" ht="12.75" customHeight="1">
      <c r="B5" s="35" t="s">
        <v>89</v>
      </c>
      <c r="C5" s="27"/>
      <c r="D5" s="27"/>
      <c r="E5" s="85"/>
      <c r="F5" s="85"/>
      <c r="G5" s="85"/>
      <c r="H5" s="85"/>
      <c r="I5" s="190"/>
      <c r="J5" s="190"/>
      <c r="K5" s="85"/>
      <c r="L5" s="85"/>
      <c r="M5" s="190"/>
    </row>
    <row r="6" spans="2:15" ht="21.75" customHeight="1">
      <c r="B6" s="393" t="s">
        <v>142</v>
      </c>
      <c r="C6" s="390" t="s">
        <v>112</v>
      </c>
      <c r="D6" s="390"/>
      <c r="E6" s="390"/>
      <c r="F6" s="390" t="s">
        <v>337</v>
      </c>
      <c r="G6" s="390"/>
      <c r="H6" s="390"/>
      <c r="I6" s="390" t="s">
        <v>13</v>
      </c>
      <c r="J6" s="390"/>
      <c r="K6" s="390"/>
      <c r="L6" s="390" t="s">
        <v>111</v>
      </c>
      <c r="M6" s="392"/>
    </row>
    <row r="7" spans="2:15" ht="21.75" customHeight="1">
      <c r="B7" s="394"/>
      <c r="C7" s="107">
        <v>2024</v>
      </c>
      <c r="D7" s="166">
        <v>2025</v>
      </c>
      <c r="E7" s="107" t="s">
        <v>213</v>
      </c>
      <c r="F7" s="107">
        <v>2024</v>
      </c>
      <c r="G7" s="166">
        <v>2025</v>
      </c>
      <c r="H7" s="107" t="s">
        <v>213</v>
      </c>
      <c r="I7" s="107">
        <v>2024</v>
      </c>
      <c r="J7" s="166">
        <v>2025</v>
      </c>
      <c r="K7" s="107" t="s">
        <v>213</v>
      </c>
      <c r="L7" s="107">
        <v>2024</v>
      </c>
      <c r="M7" s="166">
        <v>2025</v>
      </c>
    </row>
    <row r="8" spans="2:15" ht="15" customHeight="1">
      <c r="B8" s="395"/>
      <c r="C8" s="384" t="s">
        <v>88</v>
      </c>
      <c r="D8" s="384"/>
      <c r="E8" s="2" t="s">
        <v>55</v>
      </c>
      <c r="F8" s="384" t="s">
        <v>88</v>
      </c>
      <c r="G8" s="384"/>
      <c r="H8" s="2" t="s">
        <v>55</v>
      </c>
      <c r="I8" s="384" t="s">
        <v>88</v>
      </c>
      <c r="J8" s="384"/>
      <c r="K8" s="2" t="s">
        <v>55</v>
      </c>
      <c r="L8" s="384" t="s">
        <v>110</v>
      </c>
      <c r="M8" s="396"/>
    </row>
    <row r="9" spans="2:15" ht="12.75" customHeight="1">
      <c r="B9" s="85"/>
      <c r="C9" s="85"/>
      <c r="D9" s="85"/>
      <c r="E9" s="85"/>
      <c r="F9" s="85"/>
      <c r="G9" s="85"/>
      <c r="H9" s="85"/>
      <c r="I9" s="85"/>
      <c r="J9" s="85"/>
      <c r="K9" s="85"/>
      <c r="L9" s="85"/>
      <c r="M9" s="85"/>
    </row>
    <row r="10" spans="2:15" ht="18" customHeight="1">
      <c r="B10" s="30" t="s">
        <v>31</v>
      </c>
      <c r="C10" s="8">
        <v>11591</v>
      </c>
      <c r="D10" s="8">
        <v>11325</v>
      </c>
      <c r="E10" s="36">
        <v>-2.2948839616944161</v>
      </c>
      <c r="F10" s="8">
        <v>12122</v>
      </c>
      <c r="G10" s="8">
        <v>12049</v>
      </c>
      <c r="H10" s="36">
        <v>-0.60221085629433846</v>
      </c>
      <c r="I10" s="8">
        <v>38087</v>
      </c>
      <c r="J10" s="8">
        <v>38830</v>
      </c>
      <c r="K10" s="36">
        <v>1.9507968598209358</v>
      </c>
      <c r="L10" s="55">
        <v>3.1419732717373372</v>
      </c>
      <c r="M10" s="55">
        <v>3.2226740808365841</v>
      </c>
    </row>
    <row r="11" spans="2:15" ht="11.25" customHeight="1">
      <c r="B11" s="85"/>
      <c r="C11" s="8"/>
      <c r="D11" s="8"/>
      <c r="E11" s="141"/>
      <c r="F11" s="8"/>
      <c r="G11" s="8"/>
      <c r="H11" s="141"/>
      <c r="I11" s="8"/>
      <c r="J11" s="8"/>
      <c r="K11" s="141"/>
      <c r="L11" s="182"/>
      <c r="M11" s="182"/>
    </row>
    <row r="12" spans="2:15" ht="21.75" customHeight="1">
      <c r="B12" s="106" t="s">
        <v>15</v>
      </c>
      <c r="C12" s="206">
        <v>9587</v>
      </c>
      <c r="D12" s="206">
        <v>8733</v>
      </c>
      <c r="E12" s="90">
        <v>-8.9078961093146951</v>
      </c>
      <c r="F12" s="206">
        <v>9899</v>
      </c>
      <c r="G12" s="206">
        <v>9196</v>
      </c>
      <c r="H12" s="90">
        <v>-7.1017274472168879</v>
      </c>
      <c r="I12" s="206">
        <v>29347</v>
      </c>
      <c r="J12" s="206">
        <v>27876</v>
      </c>
      <c r="K12" s="90">
        <v>-5.0124373871264556</v>
      </c>
      <c r="L12" s="167">
        <v>2.9646428932215376</v>
      </c>
      <c r="M12" s="167">
        <v>3.0313179643323185</v>
      </c>
    </row>
    <row r="13" spans="2:15" ht="19.5" customHeight="1">
      <c r="B13" s="106" t="s">
        <v>16</v>
      </c>
      <c r="C13" s="206">
        <v>2004</v>
      </c>
      <c r="D13" s="206">
        <v>2592</v>
      </c>
      <c r="E13" s="90">
        <v>29.341317365269461</v>
      </c>
      <c r="F13" s="206">
        <v>2223</v>
      </c>
      <c r="G13" s="206">
        <v>2853</v>
      </c>
      <c r="H13" s="90">
        <v>28.340080971659919</v>
      </c>
      <c r="I13" s="206">
        <v>8740</v>
      </c>
      <c r="J13" s="206">
        <v>10954</v>
      </c>
      <c r="K13" s="90">
        <v>25.331807780320361</v>
      </c>
      <c r="L13" s="167">
        <v>3.9316239316239314</v>
      </c>
      <c r="M13" s="167">
        <v>3.8394672274798456</v>
      </c>
    </row>
    <row r="14" spans="2:15" ht="21.75" customHeight="1">
      <c r="B14" s="186" t="s">
        <v>32</v>
      </c>
      <c r="C14" s="206"/>
      <c r="D14" s="206"/>
      <c r="E14" s="90"/>
      <c r="F14" s="206"/>
      <c r="G14" s="206"/>
      <c r="H14" s="90"/>
      <c r="I14" s="206"/>
      <c r="J14" s="206"/>
      <c r="K14" s="90"/>
      <c r="L14" s="167"/>
      <c r="M14" s="167"/>
    </row>
    <row r="15" spans="2:15" ht="21.75" customHeight="1">
      <c r="B15" s="79" t="s">
        <v>18</v>
      </c>
      <c r="C15" s="191">
        <v>185</v>
      </c>
      <c r="D15" s="191">
        <v>201</v>
      </c>
      <c r="E15" s="90">
        <v>8.6486486486486491</v>
      </c>
      <c r="F15" s="191">
        <v>196</v>
      </c>
      <c r="G15" s="191">
        <v>215</v>
      </c>
      <c r="H15" s="90">
        <v>9.6938775510204032</v>
      </c>
      <c r="I15" s="191">
        <v>729</v>
      </c>
      <c r="J15" s="191">
        <v>818</v>
      </c>
      <c r="K15" s="90">
        <v>12.208504801097387</v>
      </c>
      <c r="L15" s="167">
        <v>3.7193877551020407</v>
      </c>
      <c r="M15" s="167">
        <v>3.8046511627906976</v>
      </c>
    </row>
    <row r="16" spans="2:15" ht="21.75" customHeight="1">
      <c r="B16" s="79" t="s">
        <v>20</v>
      </c>
      <c r="C16" s="191">
        <v>14</v>
      </c>
      <c r="D16" s="191">
        <v>26</v>
      </c>
      <c r="E16" s="90">
        <v>85.714285714285722</v>
      </c>
      <c r="F16" s="191">
        <v>15</v>
      </c>
      <c r="G16" s="191">
        <v>29</v>
      </c>
      <c r="H16" s="90">
        <v>93.333333333333329</v>
      </c>
      <c r="I16" s="191">
        <v>27</v>
      </c>
      <c r="J16" s="191">
        <v>91</v>
      </c>
      <c r="K16" s="90">
        <v>237.03703703703701</v>
      </c>
      <c r="L16" s="167">
        <v>1.8</v>
      </c>
      <c r="M16" s="167">
        <v>3.1379310344827585</v>
      </c>
    </row>
    <row r="17" spans="2:13" ht="21.75" customHeight="1">
      <c r="B17" s="79" t="s">
        <v>19</v>
      </c>
      <c r="C17" s="191">
        <v>79</v>
      </c>
      <c r="D17" s="191">
        <v>63</v>
      </c>
      <c r="E17" s="90">
        <v>-20.253164556962023</v>
      </c>
      <c r="F17" s="191">
        <v>98</v>
      </c>
      <c r="G17" s="191">
        <v>91</v>
      </c>
      <c r="H17" s="90">
        <v>-7.1428571428571397</v>
      </c>
      <c r="I17" s="191">
        <v>258</v>
      </c>
      <c r="J17" s="191">
        <v>416</v>
      </c>
      <c r="K17" s="90">
        <v>61.240310077519375</v>
      </c>
      <c r="L17" s="167">
        <v>2.6326530612244898</v>
      </c>
      <c r="M17" s="167">
        <v>4.5714285714285712</v>
      </c>
    </row>
    <row r="18" spans="2:13" ht="21.75" customHeight="1">
      <c r="B18" s="79" t="s">
        <v>21</v>
      </c>
      <c r="C18" s="191">
        <v>17</v>
      </c>
      <c r="D18" s="191">
        <v>1</v>
      </c>
      <c r="E18" s="90">
        <v>-94.117647058823522</v>
      </c>
      <c r="F18" s="191">
        <v>17</v>
      </c>
      <c r="G18" s="191">
        <v>1</v>
      </c>
      <c r="H18" s="90">
        <v>-94.117647058823522</v>
      </c>
      <c r="I18" s="191">
        <v>37</v>
      </c>
      <c r="J18" s="191">
        <v>1</v>
      </c>
      <c r="K18" s="90">
        <v>-97.297297297297305</v>
      </c>
      <c r="L18" s="167">
        <v>2.1764705882352939</v>
      </c>
      <c r="M18" s="167">
        <v>1</v>
      </c>
    </row>
    <row r="19" spans="2:13" ht="21.75" customHeight="1">
      <c r="B19" s="79" t="s">
        <v>159</v>
      </c>
      <c r="C19" s="191">
        <v>21</v>
      </c>
      <c r="D19" s="191">
        <v>12</v>
      </c>
      <c r="E19" s="90">
        <v>-42.857142857142861</v>
      </c>
      <c r="F19" s="191">
        <v>27</v>
      </c>
      <c r="G19" s="191">
        <v>14</v>
      </c>
      <c r="H19" s="90">
        <v>-48.148148148148152</v>
      </c>
      <c r="I19" s="191">
        <v>121</v>
      </c>
      <c r="J19" s="191">
        <v>35</v>
      </c>
      <c r="K19" s="90">
        <v>-71.07438016528927</v>
      </c>
      <c r="L19" s="167">
        <v>4.4814814814814818</v>
      </c>
      <c r="M19" s="167">
        <v>2.5</v>
      </c>
    </row>
    <row r="20" spans="2:13" ht="21.75" customHeight="1">
      <c r="B20" s="79" t="s">
        <v>22</v>
      </c>
      <c r="C20" s="191">
        <v>161</v>
      </c>
      <c r="D20" s="191">
        <v>229</v>
      </c>
      <c r="E20" s="90">
        <v>42.23602484472049</v>
      </c>
      <c r="F20" s="191">
        <v>193</v>
      </c>
      <c r="G20" s="191">
        <v>292</v>
      </c>
      <c r="H20" s="90">
        <v>51.295336787564771</v>
      </c>
      <c r="I20" s="191">
        <v>672</v>
      </c>
      <c r="J20" s="191">
        <v>1466</v>
      </c>
      <c r="K20" s="90">
        <v>118.15476190476191</v>
      </c>
      <c r="L20" s="167">
        <v>3.4818652849740932</v>
      </c>
      <c r="M20" s="167">
        <v>5.0205479452054798</v>
      </c>
    </row>
    <row r="21" spans="2:13" ht="21.75" customHeight="1">
      <c r="B21" s="79" t="s">
        <v>23</v>
      </c>
      <c r="C21" s="191">
        <v>9</v>
      </c>
      <c r="D21" s="191">
        <v>8</v>
      </c>
      <c r="E21" s="90">
        <v>-11.111111111111116</v>
      </c>
      <c r="F21" s="191">
        <v>11</v>
      </c>
      <c r="G21" s="191">
        <v>10</v>
      </c>
      <c r="H21" s="90">
        <v>-9.0909090909090935</v>
      </c>
      <c r="I21" s="191">
        <v>92</v>
      </c>
      <c r="J21" s="191">
        <v>82</v>
      </c>
      <c r="K21" s="90">
        <v>-10.869565217391308</v>
      </c>
      <c r="L21" s="167">
        <v>8.3636363636363633</v>
      </c>
      <c r="M21" s="167">
        <v>8.1999999999999993</v>
      </c>
    </row>
    <row r="22" spans="2:13" ht="21.75" customHeight="1">
      <c r="B22" s="79" t="s">
        <v>24</v>
      </c>
      <c r="C22" s="191">
        <v>283</v>
      </c>
      <c r="D22" s="191">
        <v>390</v>
      </c>
      <c r="E22" s="90">
        <v>37.809187279151942</v>
      </c>
      <c r="F22" s="191">
        <v>294</v>
      </c>
      <c r="G22" s="191">
        <v>404</v>
      </c>
      <c r="H22" s="90">
        <v>37.414965986394556</v>
      </c>
      <c r="I22" s="191">
        <v>1612</v>
      </c>
      <c r="J22" s="191">
        <v>1376</v>
      </c>
      <c r="K22" s="90">
        <v>-14.640198511166258</v>
      </c>
      <c r="L22" s="167">
        <v>5.4829931972789119</v>
      </c>
      <c r="M22" s="167">
        <v>3.4059405940594059</v>
      </c>
    </row>
    <row r="23" spans="2:13" ht="21.75" customHeight="1">
      <c r="B23" s="79" t="s">
        <v>25</v>
      </c>
      <c r="C23" s="191">
        <v>8</v>
      </c>
      <c r="D23" s="191">
        <v>13</v>
      </c>
      <c r="E23" s="90">
        <v>62.5</v>
      </c>
      <c r="F23" s="191">
        <v>9</v>
      </c>
      <c r="G23" s="191">
        <v>13</v>
      </c>
      <c r="H23" s="90">
        <v>44.444444444444443</v>
      </c>
      <c r="I23" s="191">
        <v>35</v>
      </c>
      <c r="J23" s="191">
        <v>32</v>
      </c>
      <c r="K23" s="90">
        <v>-8.5714285714285747</v>
      </c>
      <c r="L23" s="167">
        <v>3.8888888888888888</v>
      </c>
      <c r="M23" s="167">
        <v>2.4615384615384617</v>
      </c>
    </row>
    <row r="24" spans="2:13" ht="21.75" customHeight="1">
      <c r="B24" s="79" t="s">
        <v>26</v>
      </c>
      <c r="C24" s="191">
        <v>83</v>
      </c>
      <c r="D24" s="191">
        <v>148</v>
      </c>
      <c r="E24" s="90">
        <v>78.313253012048193</v>
      </c>
      <c r="F24" s="191">
        <v>94</v>
      </c>
      <c r="G24" s="191">
        <v>169</v>
      </c>
      <c r="H24" s="90">
        <v>79.787234042553195</v>
      </c>
      <c r="I24" s="191">
        <v>371</v>
      </c>
      <c r="J24" s="191">
        <v>918</v>
      </c>
      <c r="K24" s="90">
        <v>147.43935309973045</v>
      </c>
      <c r="L24" s="167">
        <v>3.9468085106382977</v>
      </c>
      <c r="M24" s="167">
        <v>5.4319526627218933</v>
      </c>
    </row>
    <row r="25" spans="2:13" ht="21.75" customHeight="1">
      <c r="B25" s="79" t="s">
        <v>58</v>
      </c>
      <c r="C25" s="191">
        <v>51</v>
      </c>
      <c r="D25" s="191">
        <v>54</v>
      </c>
      <c r="E25" s="90">
        <v>5.8823529411764719</v>
      </c>
      <c r="F25" s="191">
        <v>57</v>
      </c>
      <c r="G25" s="191">
        <v>62</v>
      </c>
      <c r="H25" s="90">
        <v>8.7719298245614077</v>
      </c>
      <c r="I25" s="191">
        <v>188</v>
      </c>
      <c r="J25" s="191">
        <v>196</v>
      </c>
      <c r="K25" s="90">
        <v>4.2553191489361764</v>
      </c>
      <c r="L25" s="167">
        <v>3.2982456140350878</v>
      </c>
      <c r="M25" s="167">
        <v>3.161290322580645</v>
      </c>
    </row>
    <row r="26" spans="2:13" ht="21.75" customHeight="1">
      <c r="B26" s="79" t="s">
        <v>73</v>
      </c>
      <c r="C26" s="191">
        <v>80</v>
      </c>
      <c r="D26" s="191">
        <v>116</v>
      </c>
      <c r="E26" s="90">
        <v>44.999999999999993</v>
      </c>
      <c r="F26" s="191">
        <v>90</v>
      </c>
      <c r="G26" s="191">
        <v>124</v>
      </c>
      <c r="H26" s="90">
        <v>37.777777777777779</v>
      </c>
      <c r="I26" s="191">
        <v>377</v>
      </c>
      <c r="J26" s="191">
        <v>381</v>
      </c>
      <c r="K26" s="90">
        <v>1.0610079575596787</v>
      </c>
      <c r="L26" s="167">
        <v>4.1888888888888891</v>
      </c>
      <c r="M26" s="167">
        <v>3.0725806451612905</v>
      </c>
    </row>
    <row r="27" spans="2:13" ht="21.75" customHeight="1">
      <c r="B27" s="79" t="s">
        <v>28</v>
      </c>
      <c r="C27" s="191">
        <v>47</v>
      </c>
      <c r="D27" s="191">
        <v>70</v>
      </c>
      <c r="E27" s="90">
        <v>48.936170212765951</v>
      </c>
      <c r="F27" s="191">
        <v>49</v>
      </c>
      <c r="G27" s="191">
        <v>73</v>
      </c>
      <c r="H27" s="90">
        <v>48.979591836734706</v>
      </c>
      <c r="I27" s="191">
        <v>205</v>
      </c>
      <c r="J27" s="191">
        <v>260</v>
      </c>
      <c r="K27" s="90">
        <v>26.829268292682929</v>
      </c>
      <c r="L27" s="167">
        <v>4.1836734693877551</v>
      </c>
      <c r="M27" s="167">
        <v>3.5616438356164384</v>
      </c>
    </row>
    <row r="28" spans="2:13" ht="21.75" customHeight="1">
      <c r="B28" s="79" t="s">
        <v>74</v>
      </c>
      <c r="C28" s="191">
        <v>75</v>
      </c>
      <c r="D28" s="191">
        <v>68</v>
      </c>
      <c r="E28" s="90">
        <v>-9.3333333333333375</v>
      </c>
      <c r="F28" s="191">
        <v>75</v>
      </c>
      <c r="G28" s="191">
        <v>68</v>
      </c>
      <c r="H28" s="90">
        <v>-9.3333333333333375</v>
      </c>
      <c r="I28" s="191">
        <v>238</v>
      </c>
      <c r="J28" s="191">
        <v>158</v>
      </c>
      <c r="K28" s="90">
        <v>-33.613445378151262</v>
      </c>
      <c r="L28" s="167">
        <v>3.1733333333333333</v>
      </c>
      <c r="M28" s="167">
        <v>2.3235294117647061</v>
      </c>
    </row>
    <row r="29" spans="2:13" ht="21.75" customHeight="1">
      <c r="B29" s="79" t="s">
        <v>29</v>
      </c>
      <c r="C29" s="191">
        <v>10</v>
      </c>
      <c r="D29" s="191">
        <v>18</v>
      </c>
      <c r="E29" s="90">
        <v>80</v>
      </c>
      <c r="F29" s="191">
        <v>10</v>
      </c>
      <c r="G29" s="191">
        <v>20</v>
      </c>
      <c r="H29" s="90">
        <v>100</v>
      </c>
      <c r="I29" s="191">
        <v>22</v>
      </c>
      <c r="J29" s="191">
        <v>133</v>
      </c>
      <c r="K29" s="90">
        <v>504.54545454545456</v>
      </c>
      <c r="L29" s="167">
        <v>2.2000000000000002</v>
      </c>
      <c r="M29" s="167">
        <v>6.65</v>
      </c>
    </row>
    <row r="30" spans="2:13" ht="21.75" customHeight="1">
      <c r="B30" s="79" t="s">
        <v>207</v>
      </c>
      <c r="C30" s="191">
        <v>17</v>
      </c>
      <c r="D30" s="191">
        <v>16</v>
      </c>
      <c r="E30" s="90">
        <v>-5.8823529411764719</v>
      </c>
      <c r="F30" s="191">
        <v>18</v>
      </c>
      <c r="G30" s="191">
        <v>16</v>
      </c>
      <c r="H30" s="90">
        <v>-11.111111111111116</v>
      </c>
      <c r="I30" s="191">
        <v>74</v>
      </c>
      <c r="J30" s="191">
        <v>50</v>
      </c>
      <c r="K30" s="90">
        <v>-32.432432432432435</v>
      </c>
      <c r="L30" s="167">
        <v>4.1111111111111107</v>
      </c>
      <c r="M30" s="167">
        <v>3.125</v>
      </c>
    </row>
    <row r="31" spans="2:13" ht="21.75" customHeight="1">
      <c r="B31" s="79" t="s">
        <v>71</v>
      </c>
      <c r="C31" s="191">
        <v>864</v>
      </c>
      <c r="D31" s="191">
        <v>1159</v>
      </c>
      <c r="E31" s="90">
        <v>34.143518518518512</v>
      </c>
      <c r="F31" s="191">
        <v>970</v>
      </c>
      <c r="G31" s="191">
        <v>1252</v>
      </c>
      <c r="H31" s="90">
        <v>29.072164948453615</v>
      </c>
      <c r="I31" s="191">
        <v>3682</v>
      </c>
      <c r="J31" s="191">
        <v>4541</v>
      </c>
      <c r="K31" s="90">
        <v>23.329712112982072</v>
      </c>
      <c r="L31" s="167">
        <v>3.7958762886597937</v>
      </c>
      <c r="M31" s="167">
        <v>3.6269968051118209</v>
      </c>
    </row>
    <row r="32" spans="2:13">
      <c r="B32" s="85"/>
      <c r="C32" s="85"/>
      <c r="D32" s="85"/>
      <c r="E32" s="85"/>
      <c r="F32" s="85"/>
      <c r="G32" s="85"/>
      <c r="H32" s="85"/>
      <c r="I32" s="85"/>
      <c r="J32" s="85"/>
      <c r="K32" s="85"/>
      <c r="L32" s="85"/>
      <c r="M32" s="85"/>
    </row>
    <row r="33" spans="2:13" ht="3" customHeight="1">
      <c r="B33" s="126"/>
      <c r="C33" s="126"/>
      <c r="D33" s="126"/>
      <c r="E33" s="126"/>
      <c r="F33" s="126"/>
      <c r="G33" s="126"/>
      <c r="H33" s="126"/>
      <c r="I33" s="126"/>
      <c r="J33" s="126"/>
      <c r="K33" s="126"/>
      <c r="L33" s="126"/>
      <c r="M33" s="126"/>
    </row>
    <row r="34" spans="2:13" ht="5.25" customHeight="1">
      <c r="B34" s="439"/>
      <c r="C34" s="440"/>
      <c r="D34" s="85"/>
      <c r="E34" s="85"/>
      <c r="F34" s="85"/>
      <c r="G34" s="85"/>
      <c r="H34" s="85"/>
      <c r="I34" s="85"/>
      <c r="J34" s="85"/>
      <c r="K34" s="85"/>
      <c r="L34" s="85"/>
      <c r="M34" s="85"/>
    </row>
    <row r="35" spans="2:13">
      <c r="B35" s="382" t="s">
        <v>372</v>
      </c>
      <c r="C35" s="382"/>
      <c r="D35" s="382"/>
      <c r="E35" s="382"/>
      <c r="F35" s="382"/>
      <c r="G35" s="382"/>
      <c r="H35" s="382"/>
      <c r="I35" s="382"/>
      <c r="J35" s="382"/>
      <c r="K35" s="382"/>
      <c r="L35" s="382"/>
      <c r="M35" s="382"/>
    </row>
    <row r="36" spans="2:13">
      <c r="B36" s="441" t="s">
        <v>336</v>
      </c>
      <c r="C36" s="441"/>
      <c r="D36" s="441"/>
      <c r="E36" s="441"/>
      <c r="F36" s="441"/>
      <c r="G36" s="441"/>
      <c r="H36" s="441"/>
      <c r="I36" s="441"/>
      <c r="J36" s="441"/>
      <c r="K36" s="441"/>
      <c r="L36" s="441"/>
      <c r="M36" s="441"/>
    </row>
    <row r="37" spans="2:13">
      <c r="D37" s="14"/>
    </row>
  </sheetData>
  <mergeCells count="14">
    <mergeCell ref="B1:M2"/>
    <mergeCell ref="B3:M3"/>
    <mergeCell ref="F6:H6"/>
    <mergeCell ref="C6:E6"/>
    <mergeCell ref="B6:B8"/>
    <mergeCell ref="I6:K6"/>
    <mergeCell ref="L6:M6"/>
    <mergeCell ref="C8:D8"/>
    <mergeCell ref="F8:G8"/>
    <mergeCell ref="B34:C34"/>
    <mergeCell ref="I8:J8"/>
    <mergeCell ref="L8:M8"/>
    <mergeCell ref="B36:M36"/>
    <mergeCell ref="B35:M35"/>
  </mergeCells>
  <phoneticPr fontId="0" type="noConversion"/>
  <hyperlinks>
    <hyperlink ref="O2" location="Indice!A1" tooltip="(voltar ao índice)" display="Indice!A1" xr:uid="{69D50490-EE56-4373-91B1-C308D4B46F28}"/>
  </hyperlinks>
  <printOptions horizontalCentered="1"/>
  <pageMargins left="0.47244094488188981" right="0.47244094488188981" top="0.6692913385826772" bottom="0.6692913385826772" header="0" footer="0"/>
  <pageSetup paperSize="9" scale="84" orientation="portrait" horizontalDpi="4294967293"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A44-82CA-4BE2-BA47-A2E3BE3A0BC4}">
  <sheetPr codeName="Folha29">
    <pageSetUpPr fitToPage="1"/>
  </sheetPr>
  <dimension ref="B1:Q33"/>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ColWidth="9.1796875" defaultRowHeight="12.5"/>
  <cols>
    <col min="1" max="1" width="6.7265625" style="4" customWidth="1"/>
    <col min="2" max="2" width="22.81640625" style="4" customWidth="1"/>
    <col min="3" max="3" width="9.7265625" style="4" customWidth="1"/>
    <col min="4" max="4" width="11.26953125" style="4" customWidth="1"/>
    <col min="5" max="5" width="9.7265625" style="4" customWidth="1"/>
    <col min="6" max="6" width="10.7265625" style="4" customWidth="1"/>
    <col min="7" max="7" width="9.7265625" style="4" customWidth="1"/>
    <col min="8" max="8" width="11.54296875" style="4" customWidth="1"/>
    <col min="9" max="9" width="9.7265625" style="4" customWidth="1"/>
    <col min="10" max="10" width="11.7265625" style="4" customWidth="1"/>
    <col min="11" max="11" width="9.7265625" style="4" customWidth="1"/>
    <col min="12" max="12" width="11.26953125" style="4" customWidth="1"/>
    <col min="13" max="14" width="9.7265625" style="4" customWidth="1"/>
    <col min="15" max="15" width="11.81640625" style="4" customWidth="1"/>
    <col min="16" max="16" width="6.7265625" style="4" customWidth="1"/>
    <col min="17" max="17" width="14.54296875" style="4" bestFit="1" customWidth="1"/>
    <col min="18" max="16384" width="9.1796875" style="4"/>
  </cols>
  <sheetData>
    <row r="1" spans="2:17" ht="18.75" customHeight="1">
      <c r="B1" s="388" t="s">
        <v>255</v>
      </c>
      <c r="C1" s="388"/>
      <c r="D1" s="388"/>
      <c r="E1" s="388"/>
      <c r="F1" s="388"/>
      <c r="G1" s="388"/>
      <c r="H1" s="388"/>
      <c r="I1" s="388"/>
      <c r="J1" s="388"/>
      <c r="K1" s="388"/>
      <c r="L1" s="388"/>
      <c r="M1" s="388"/>
      <c r="N1" s="388"/>
      <c r="O1" s="388"/>
    </row>
    <row r="2" spans="2:17" ht="16.5" customHeight="1">
      <c r="B2" s="389" t="s">
        <v>235</v>
      </c>
      <c r="C2" s="389"/>
      <c r="D2" s="389"/>
      <c r="E2" s="389"/>
      <c r="F2" s="389"/>
      <c r="G2" s="389"/>
      <c r="H2" s="389"/>
      <c r="I2" s="389"/>
      <c r="J2" s="389"/>
      <c r="K2" s="389"/>
      <c r="L2" s="389"/>
      <c r="M2" s="389"/>
      <c r="N2" s="389"/>
      <c r="O2" s="389"/>
      <c r="Q2" s="133" t="s">
        <v>379</v>
      </c>
    </row>
    <row r="3" spans="2:17" ht="14.25" customHeight="1">
      <c r="B3" s="1"/>
      <c r="C3" s="1"/>
      <c r="D3" s="1"/>
      <c r="E3" s="1"/>
      <c r="F3" s="1"/>
      <c r="G3" s="1"/>
      <c r="H3" s="1"/>
      <c r="I3" s="1"/>
      <c r="J3" s="1"/>
      <c r="K3" s="1"/>
      <c r="L3" s="1"/>
      <c r="M3" s="1"/>
      <c r="N3" s="1"/>
      <c r="O3" s="1"/>
    </row>
    <row r="4" spans="2:17">
      <c r="B4" s="35" t="s">
        <v>89</v>
      </c>
      <c r="C4" s="27"/>
      <c r="D4" s="27"/>
      <c r="E4" s="27"/>
      <c r="F4" s="27"/>
      <c r="G4" s="27"/>
      <c r="H4" s="27"/>
      <c r="I4" s="27"/>
      <c r="J4" s="27"/>
      <c r="K4" s="85"/>
      <c r="L4" s="85"/>
      <c r="M4" s="167"/>
      <c r="N4" s="144"/>
      <c r="O4" s="219" t="s">
        <v>462</v>
      </c>
      <c r="P4" s="144"/>
    </row>
    <row r="5" spans="2:17" ht="18.75" customHeight="1">
      <c r="B5" s="443" t="s">
        <v>90</v>
      </c>
      <c r="C5" s="445" t="s">
        <v>0</v>
      </c>
      <c r="D5" s="446"/>
      <c r="E5" s="446"/>
      <c r="F5" s="446"/>
      <c r="G5" s="446"/>
      <c r="H5" s="446"/>
      <c r="I5" s="446"/>
      <c r="J5" s="446"/>
      <c r="K5" s="446"/>
      <c r="L5" s="446"/>
      <c r="M5" s="446"/>
      <c r="N5" s="447"/>
      <c r="O5" s="448" t="s">
        <v>40</v>
      </c>
      <c r="P5" s="5"/>
    </row>
    <row r="6" spans="2:17" ht="18.75" customHeight="1">
      <c r="B6" s="444"/>
      <c r="C6" s="362" t="s">
        <v>1</v>
      </c>
      <c r="D6" s="362" t="s">
        <v>2</v>
      </c>
      <c r="E6" s="362" t="s">
        <v>3</v>
      </c>
      <c r="F6" s="362" t="s">
        <v>4</v>
      </c>
      <c r="G6" s="362" t="s">
        <v>5</v>
      </c>
      <c r="H6" s="362" t="s">
        <v>6</v>
      </c>
      <c r="I6" s="362" t="s">
        <v>7</v>
      </c>
      <c r="J6" s="362" t="s">
        <v>8</v>
      </c>
      <c r="K6" s="362" t="s">
        <v>9</v>
      </c>
      <c r="L6" s="362" t="s">
        <v>10</v>
      </c>
      <c r="M6" s="362" t="s">
        <v>11</v>
      </c>
      <c r="N6" s="362" t="s">
        <v>12</v>
      </c>
      <c r="O6" s="448"/>
      <c r="P6" s="5"/>
    </row>
    <row r="7" spans="2:17">
      <c r="B7" s="85"/>
      <c r="C7" s="85"/>
      <c r="D7" s="85"/>
      <c r="E7" s="85"/>
      <c r="F7" s="85"/>
      <c r="G7" s="85"/>
      <c r="H7" s="85"/>
      <c r="I7" s="85"/>
      <c r="J7" s="85"/>
      <c r="K7" s="85"/>
      <c r="L7" s="85"/>
      <c r="M7" s="85"/>
      <c r="N7" s="5"/>
      <c r="O7" s="5"/>
      <c r="P7" s="5"/>
    </row>
    <row r="8" spans="2:17">
      <c r="B8" s="363" t="s">
        <v>94</v>
      </c>
      <c r="C8" s="351">
        <v>1503</v>
      </c>
      <c r="D8" s="351">
        <v>1771</v>
      </c>
      <c r="E8" s="351">
        <v>2742</v>
      </c>
      <c r="F8" s="351">
        <v>3046</v>
      </c>
      <c r="G8" s="351">
        <v>3472</v>
      </c>
      <c r="H8" s="351">
        <v>4736</v>
      </c>
      <c r="I8" s="351">
        <v>4836</v>
      </c>
      <c r="J8" s="351">
        <v>4573</v>
      </c>
      <c r="K8" s="351">
        <v>4574</v>
      </c>
      <c r="L8" s="351">
        <v>3724</v>
      </c>
      <c r="M8" s="351">
        <v>2505</v>
      </c>
      <c r="N8" s="351">
        <v>1348</v>
      </c>
      <c r="O8" s="351">
        <v>38830</v>
      </c>
      <c r="P8" s="5"/>
    </row>
    <row r="9" spans="2:17" ht="7.5" customHeight="1">
      <c r="B9" s="363"/>
      <c r="C9" s="352"/>
      <c r="D9" s="352"/>
      <c r="E9" s="352"/>
      <c r="F9" s="352"/>
      <c r="G9" s="352"/>
      <c r="H9" s="352"/>
      <c r="I9" s="352"/>
      <c r="J9" s="352"/>
      <c r="K9" s="352"/>
      <c r="L9" s="352"/>
      <c r="M9" s="352"/>
      <c r="N9" s="352"/>
      <c r="O9" s="351"/>
      <c r="P9" s="5"/>
    </row>
    <row r="10" spans="2:17" ht="17.25" customHeight="1">
      <c r="B10" s="364" t="s">
        <v>15</v>
      </c>
      <c r="C10" s="352">
        <v>801</v>
      </c>
      <c r="D10" s="352">
        <v>956</v>
      </c>
      <c r="E10" s="352">
        <v>1575</v>
      </c>
      <c r="F10" s="352">
        <v>2394</v>
      </c>
      <c r="G10" s="352">
        <v>2818</v>
      </c>
      <c r="H10" s="352">
        <v>3566</v>
      </c>
      <c r="I10" s="352">
        <v>3966</v>
      </c>
      <c r="J10" s="352">
        <v>3627</v>
      </c>
      <c r="K10" s="352">
        <v>3750</v>
      </c>
      <c r="L10" s="352">
        <v>2430</v>
      </c>
      <c r="M10" s="352">
        <v>1316</v>
      </c>
      <c r="N10" s="352">
        <v>677</v>
      </c>
      <c r="O10" s="351">
        <v>27876</v>
      </c>
      <c r="P10" s="5"/>
    </row>
    <row r="11" spans="2:17" ht="17.25" customHeight="1">
      <c r="B11" s="364" t="s">
        <v>16</v>
      </c>
      <c r="C11" s="352">
        <v>702</v>
      </c>
      <c r="D11" s="352">
        <v>815</v>
      </c>
      <c r="E11" s="352">
        <v>1167</v>
      </c>
      <c r="F11" s="352">
        <v>652</v>
      </c>
      <c r="G11" s="352">
        <v>654</v>
      </c>
      <c r="H11" s="352">
        <v>1170</v>
      </c>
      <c r="I11" s="352">
        <v>870</v>
      </c>
      <c r="J11" s="352">
        <v>946</v>
      </c>
      <c r="K11" s="352">
        <v>824</v>
      </c>
      <c r="L11" s="352">
        <v>1294</v>
      </c>
      <c r="M11" s="352">
        <v>1189</v>
      </c>
      <c r="N11" s="352">
        <v>671</v>
      </c>
      <c r="O11" s="351">
        <v>10954</v>
      </c>
      <c r="P11" s="5"/>
    </row>
    <row r="12" spans="2:17" ht="21.75" customHeight="1">
      <c r="B12" s="186" t="s">
        <v>32</v>
      </c>
      <c r="C12" s="206"/>
      <c r="D12" s="206"/>
      <c r="E12" s="90"/>
      <c r="F12" s="206"/>
      <c r="G12" s="206"/>
      <c r="H12" s="90"/>
      <c r="I12" s="206"/>
      <c r="J12" s="206"/>
      <c r="K12" s="90"/>
      <c r="L12" s="167"/>
      <c r="M12" s="167"/>
    </row>
    <row r="13" spans="2:17" ht="17.25" customHeight="1">
      <c r="B13" s="358" t="s">
        <v>18</v>
      </c>
      <c r="C13" s="356">
        <v>101</v>
      </c>
      <c r="D13" s="356">
        <v>90</v>
      </c>
      <c r="E13" s="356">
        <v>135</v>
      </c>
      <c r="F13" s="356">
        <v>112</v>
      </c>
      <c r="G13" s="356">
        <v>37</v>
      </c>
      <c r="H13" s="356">
        <v>42</v>
      </c>
      <c r="I13" s="356">
        <v>3</v>
      </c>
      <c r="J13" s="356">
        <v>34</v>
      </c>
      <c r="K13" s="356">
        <v>84</v>
      </c>
      <c r="L13" s="356">
        <v>82</v>
      </c>
      <c r="M13" s="356">
        <v>55</v>
      </c>
      <c r="N13" s="356">
        <v>43</v>
      </c>
      <c r="O13" s="360">
        <v>818</v>
      </c>
      <c r="P13" s="5"/>
    </row>
    <row r="14" spans="2:17" ht="17.25" customHeight="1">
      <c r="B14" s="358" t="s">
        <v>20</v>
      </c>
      <c r="C14" s="356">
        <v>3</v>
      </c>
      <c r="D14" s="356">
        <v>0</v>
      </c>
      <c r="E14" s="356">
        <v>8</v>
      </c>
      <c r="F14" s="356">
        <v>20</v>
      </c>
      <c r="G14" s="356">
        <v>10</v>
      </c>
      <c r="H14" s="356">
        <v>13</v>
      </c>
      <c r="I14" s="356">
        <v>7</v>
      </c>
      <c r="J14" s="356">
        <v>0</v>
      </c>
      <c r="K14" s="356">
        <v>4</v>
      </c>
      <c r="L14" s="356">
        <v>16</v>
      </c>
      <c r="M14" s="356">
        <v>10</v>
      </c>
      <c r="N14" s="356">
        <v>0</v>
      </c>
      <c r="O14" s="360">
        <v>91</v>
      </c>
      <c r="P14" s="5"/>
    </row>
    <row r="15" spans="2:17" ht="17.25" customHeight="1">
      <c r="B15" s="358" t="s">
        <v>19</v>
      </c>
      <c r="C15" s="356">
        <v>8</v>
      </c>
      <c r="D15" s="356">
        <v>42</v>
      </c>
      <c r="E15" s="356">
        <v>1</v>
      </c>
      <c r="F15" s="356">
        <v>12</v>
      </c>
      <c r="G15" s="356">
        <v>4</v>
      </c>
      <c r="H15" s="356">
        <v>58</v>
      </c>
      <c r="I15" s="356">
        <v>49</v>
      </c>
      <c r="J15" s="356">
        <v>48</v>
      </c>
      <c r="K15" s="356">
        <v>72</v>
      </c>
      <c r="L15" s="356">
        <v>47</v>
      </c>
      <c r="M15" s="356">
        <v>48</v>
      </c>
      <c r="N15" s="356">
        <v>27</v>
      </c>
      <c r="O15" s="360">
        <v>416</v>
      </c>
      <c r="P15" s="5"/>
    </row>
    <row r="16" spans="2:17" ht="17.25" customHeight="1">
      <c r="B16" s="358" t="s">
        <v>21</v>
      </c>
      <c r="C16" s="356">
        <v>0</v>
      </c>
      <c r="D16" s="356">
        <v>0</v>
      </c>
      <c r="E16" s="356">
        <v>0</v>
      </c>
      <c r="F16" s="356">
        <v>0</v>
      </c>
      <c r="G16" s="356">
        <v>0</v>
      </c>
      <c r="H16" s="356">
        <v>1</v>
      </c>
      <c r="I16" s="356">
        <v>0</v>
      </c>
      <c r="J16" s="356">
        <v>0</v>
      </c>
      <c r="K16" s="356">
        <v>0</v>
      </c>
      <c r="L16" s="356">
        <v>0</v>
      </c>
      <c r="M16" s="356">
        <v>0</v>
      </c>
      <c r="N16" s="356">
        <v>0</v>
      </c>
      <c r="O16" s="360">
        <v>1</v>
      </c>
      <c r="P16" s="5"/>
    </row>
    <row r="17" spans="2:16" ht="17.25" customHeight="1">
      <c r="B17" s="358" t="s">
        <v>159</v>
      </c>
      <c r="C17" s="356">
        <v>0</v>
      </c>
      <c r="D17" s="356">
        <v>0</v>
      </c>
      <c r="E17" s="356">
        <v>9</v>
      </c>
      <c r="F17" s="356">
        <v>10</v>
      </c>
      <c r="G17" s="356">
        <v>14</v>
      </c>
      <c r="H17" s="356">
        <v>1</v>
      </c>
      <c r="I17" s="356">
        <v>0</v>
      </c>
      <c r="J17" s="356">
        <v>0</v>
      </c>
      <c r="K17" s="356">
        <v>0</v>
      </c>
      <c r="L17" s="356">
        <v>0</v>
      </c>
      <c r="M17" s="356">
        <v>1</v>
      </c>
      <c r="N17" s="356">
        <v>0</v>
      </c>
      <c r="O17" s="360">
        <v>35</v>
      </c>
      <c r="P17" s="5"/>
    </row>
    <row r="18" spans="2:16" ht="17.25" customHeight="1">
      <c r="B18" s="358" t="s">
        <v>22</v>
      </c>
      <c r="C18" s="356">
        <v>14</v>
      </c>
      <c r="D18" s="356">
        <v>75</v>
      </c>
      <c r="E18" s="356">
        <v>351</v>
      </c>
      <c r="F18" s="356">
        <v>6</v>
      </c>
      <c r="G18" s="356">
        <v>45</v>
      </c>
      <c r="H18" s="356">
        <v>176</v>
      </c>
      <c r="I18" s="356">
        <v>103</v>
      </c>
      <c r="J18" s="356">
        <v>102</v>
      </c>
      <c r="K18" s="356">
        <v>122</v>
      </c>
      <c r="L18" s="356">
        <v>219</v>
      </c>
      <c r="M18" s="356">
        <v>152</v>
      </c>
      <c r="N18" s="356">
        <v>101</v>
      </c>
      <c r="O18" s="360">
        <v>1466</v>
      </c>
      <c r="P18" s="5"/>
    </row>
    <row r="19" spans="2:16" ht="17.25" customHeight="1">
      <c r="B19" s="358" t="s">
        <v>23</v>
      </c>
      <c r="C19" s="356">
        <v>3</v>
      </c>
      <c r="D19" s="356">
        <v>20</v>
      </c>
      <c r="E19" s="356">
        <v>31</v>
      </c>
      <c r="F19" s="356">
        <v>17</v>
      </c>
      <c r="G19" s="356">
        <v>0</v>
      </c>
      <c r="H19" s="356">
        <v>0</v>
      </c>
      <c r="I19" s="356">
        <v>0</v>
      </c>
      <c r="J19" s="356">
        <v>0</v>
      </c>
      <c r="K19" s="356">
        <v>7</v>
      </c>
      <c r="L19" s="356">
        <v>4</v>
      </c>
      <c r="M19" s="356">
        <v>0</v>
      </c>
      <c r="N19" s="356">
        <v>0</v>
      </c>
      <c r="O19" s="360">
        <v>82</v>
      </c>
      <c r="P19" s="5"/>
    </row>
    <row r="20" spans="2:16" ht="17.25" customHeight="1">
      <c r="B20" s="358" t="s">
        <v>24</v>
      </c>
      <c r="C20" s="356">
        <v>56</v>
      </c>
      <c r="D20" s="356">
        <v>158</v>
      </c>
      <c r="E20" s="356">
        <v>68</v>
      </c>
      <c r="F20" s="356">
        <v>108</v>
      </c>
      <c r="G20" s="356">
        <v>118</v>
      </c>
      <c r="H20" s="356">
        <v>103</v>
      </c>
      <c r="I20" s="356">
        <v>316</v>
      </c>
      <c r="J20" s="356">
        <v>202</v>
      </c>
      <c r="K20" s="356">
        <v>63</v>
      </c>
      <c r="L20" s="356">
        <v>55</v>
      </c>
      <c r="M20" s="356">
        <v>115</v>
      </c>
      <c r="N20" s="356">
        <v>14</v>
      </c>
      <c r="O20" s="360">
        <v>1376</v>
      </c>
      <c r="P20" s="5"/>
    </row>
    <row r="21" spans="2:16" ht="17.25" customHeight="1">
      <c r="B21" s="358" t="s">
        <v>25</v>
      </c>
      <c r="C21" s="356">
        <v>5</v>
      </c>
      <c r="D21" s="356">
        <v>0</v>
      </c>
      <c r="E21" s="356">
        <v>9</v>
      </c>
      <c r="F21" s="356">
        <v>0</v>
      </c>
      <c r="G21" s="356">
        <v>1</v>
      </c>
      <c r="H21" s="356">
        <v>3</v>
      </c>
      <c r="I21" s="356">
        <v>7</v>
      </c>
      <c r="J21" s="356">
        <v>0</v>
      </c>
      <c r="K21" s="356">
        <v>5</v>
      </c>
      <c r="L21" s="356">
        <v>2</v>
      </c>
      <c r="M21" s="356">
        <v>0</v>
      </c>
      <c r="N21" s="356">
        <v>0</v>
      </c>
      <c r="O21" s="360">
        <v>32</v>
      </c>
      <c r="P21" s="5"/>
    </row>
    <row r="22" spans="2:16" ht="17.25" customHeight="1">
      <c r="B22" s="358" t="s">
        <v>26</v>
      </c>
      <c r="C22" s="356">
        <v>45</v>
      </c>
      <c r="D22" s="356">
        <v>30</v>
      </c>
      <c r="E22" s="356">
        <v>8</v>
      </c>
      <c r="F22" s="356">
        <v>15</v>
      </c>
      <c r="G22" s="356">
        <v>10</v>
      </c>
      <c r="H22" s="356">
        <v>106</v>
      </c>
      <c r="I22" s="356">
        <v>81</v>
      </c>
      <c r="J22" s="356">
        <v>79</v>
      </c>
      <c r="K22" s="356">
        <v>92</v>
      </c>
      <c r="L22" s="356">
        <v>166</v>
      </c>
      <c r="M22" s="356">
        <v>156</v>
      </c>
      <c r="N22" s="356">
        <v>130</v>
      </c>
      <c r="O22" s="360">
        <v>918</v>
      </c>
      <c r="P22" s="5"/>
    </row>
    <row r="23" spans="2:16" ht="17.25" customHeight="1">
      <c r="B23" s="358" t="s">
        <v>58</v>
      </c>
      <c r="C23" s="356">
        <v>41</v>
      </c>
      <c r="D23" s="356">
        <v>16</v>
      </c>
      <c r="E23" s="356">
        <v>2</v>
      </c>
      <c r="F23" s="356">
        <v>19</v>
      </c>
      <c r="G23" s="356">
        <v>24</v>
      </c>
      <c r="H23" s="356">
        <v>13</v>
      </c>
      <c r="I23" s="356">
        <v>14</v>
      </c>
      <c r="J23" s="356">
        <v>26</v>
      </c>
      <c r="K23" s="356">
        <v>18</v>
      </c>
      <c r="L23" s="356">
        <v>2</v>
      </c>
      <c r="M23" s="356">
        <v>13</v>
      </c>
      <c r="N23" s="356">
        <v>8</v>
      </c>
      <c r="O23" s="360">
        <v>196</v>
      </c>
      <c r="P23" s="5"/>
    </row>
    <row r="24" spans="2:16" ht="17.25" customHeight="1">
      <c r="B24" s="358" t="s">
        <v>73</v>
      </c>
      <c r="C24" s="356">
        <v>46</v>
      </c>
      <c r="D24" s="356">
        <v>63</v>
      </c>
      <c r="E24" s="356">
        <v>13</v>
      </c>
      <c r="F24" s="356">
        <v>34</v>
      </c>
      <c r="G24" s="356">
        <v>19</v>
      </c>
      <c r="H24" s="356">
        <v>35</v>
      </c>
      <c r="I24" s="356">
        <v>7</v>
      </c>
      <c r="J24" s="356">
        <v>12</v>
      </c>
      <c r="K24" s="356">
        <v>18</v>
      </c>
      <c r="L24" s="356">
        <v>74</v>
      </c>
      <c r="M24" s="356">
        <v>59</v>
      </c>
      <c r="N24" s="356">
        <v>1</v>
      </c>
      <c r="O24" s="360">
        <v>381</v>
      </c>
      <c r="P24" s="5"/>
    </row>
    <row r="25" spans="2:16" ht="17.25" customHeight="1">
      <c r="B25" s="358" t="s">
        <v>28</v>
      </c>
      <c r="C25" s="356">
        <v>19</v>
      </c>
      <c r="D25" s="356">
        <v>28</v>
      </c>
      <c r="E25" s="356">
        <v>8</v>
      </c>
      <c r="F25" s="356">
        <v>12</v>
      </c>
      <c r="G25" s="356">
        <v>19</v>
      </c>
      <c r="H25" s="356">
        <v>43</v>
      </c>
      <c r="I25" s="356">
        <v>22</v>
      </c>
      <c r="J25" s="356">
        <v>9</v>
      </c>
      <c r="K25" s="356">
        <v>10</v>
      </c>
      <c r="L25" s="356">
        <v>19</v>
      </c>
      <c r="M25" s="356">
        <v>59</v>
      </c>
      <c r="N25" s="356">
        <v>12</v>
      </c>
      <c r="O25" s="360">
        <v>260</v>
      </c>
      <c r="P25" s="5"/>
    </row>
    <row r="26" spans="2:16" ht="17.25" customHeight="1">
      <c r="B26" s="358" t="s">
        <v>74</v>
      </c>
      <c r="C26" s="356">
        <v>0</v>
      </c>
      <c r="D26" s="356">
        <v>4</v>
      </c>
      <c r="E26" s="356">
        <v>10</v>
      </c>
      <c r="F26" s="356">
        <v>39</v>
      </c>
      <c r="G26" s="356">
        <v>10</v>
      </c>
      <c r="H26" s="356">
        <v>7</v>
      </c>
      <c r="I26" s="356">
        <v>10</v>
      </c>
      <c r="J26" s="356">
        <v>0</v>
      </c>
      <c r="K26" s="356">
        <v>54</v>
      </c>
      <c r="L26" s="356">
        <v>9</v>
      </c>
      <c r="M26" s="356">
        <v>15</v>
      </c>
      <c r="N26" s="356">
        <v>0</v>
      </c>
      <c r="O26" s="360">
        <v>158</v>
      </c>
      <c r="P26" s="5"/>
    </row>
    <row r="27" spans="2:16" ht="17.25" customHeight="1">
      <c r="B27" s="358" t="s">
        <v>29</v>
      </c>
      <c r="C27" s="356">
        <v>66</v>
      </c>
      <c r="D27" s="356">
        <v>28</v>
      </c>
      <c r="E27" s="356">
        <v>5</v>
      </c>
      <c r="F27" s="356">
        <v>13</v>
      </c>
      <c r="G27" s="356">
        <v>6</v>
      </c>
      <c r="H27" s="356">
        <v>10</v>
      </c>
      <c r="I27" s="356">
        <v>0</v>
      </c>
      <c r="J27" s="356">
        <v>0</v>
      </c>
      <c r="K27" s="356">
        <v>0</v>
      </c>
      <c r="L27" s="356">
        <v>5</v>
      </c>
      <c r="M27" s="356">
        <v>0</v>
      </c>
      <c r="N27" s="356">
        <v>0</v>
      </c>
      <c r="O27" s="360">
        <v>133</v>
      </c>
      <c r="P27" s="5"/>
    </row>
    <row r="28" spans="2:16" ht="17.25" customHeight="1">
      <c r="B28" s="358" t="s">
        <v>207</v>
      </c>
      <c r="C28" s="356">
        <v>9</v>
      </c>
      <c r="D28" s="356">
        <v>0</v>
      </c>
      <c r="E28" s="356">
        <v>0</v>
      </c>
      <c r="F28" s="356">
        <v>11</v>
      </c>
      <c r="G28" s="356">
        <v>0</v>
      </c>
      <c r="H28" s="356">
        <v>12</v>
      </c>
      <c r="I28" s="356">
        <v>0</v>
      </c>
      <c r="J28" s="356">
        <v>0</v>
      </c>
      <c r="K28" s="356">
        <v>3</v>
      </c>
      <c r="L28" s="356">
        <v>0</v>
      </c>
      <c r="M28" s="356">
        <v>15</v>
      </c>
      <c r="N28" s="356">
        <v>0</v>
      </c>
      <c r="O28" s="360">
        <v>50</v>
      </c>
      <c r="P28" s="5"/>
    </row>
    <row r="29" spans="2:16" ht="17.25" customHeight="1">
      <c r="B29" s="358" t="s">
        <v>71</v>
      </c>
      <c r="C29" s="356">
        <v>286</v>
      </c>
      <c r="D29" s="356">
        <v>261</v>
      </c>
      <c r="E29" s="356">
        <v>509</v>
      </c>
      <c r="F29" s="356">
        <v>224</v>
      </c>
      <c r="G29" s="356">
        <v>337</v>
      </c>
      <c r="H29" s="356">
        <v>547</v>
      </c>
      <c r="I29" s="356">
        <v>251</v>
      </c>
      <c r="J29" s="356">
        <v>434</v>
      </c>
      <c r="K29" s="356">
        <v>272</v>
      </c>
      <c r="L29" s="356">
        <v>594</v>
      </c>
      <c r="M29" s="356">
        <v>491</v>
      </c>
      <c r="N29" s="356">
        <v>335</v>
      </c>
      <c r="O29" s="360">
        <v>4541</v>
      </c>
      <c r="P29" s="5"/>
    </row>
    <row r="30" spans="2:16">
      <c r="B30" s="358"/>
      <c r="C30" s="365"/>
      <c r="D30" s="365"/>
      <c r="E30" s="365"/>
      <c r="F30" s="365"/>
      <c r="G30" s="365"/>
      <c r="H30" s="365"/>
      <c r="I30" s="365"/>
      <c r="J30" s="365"/>
      <c r="K30" s="365"/>
      <c r="L30" s="365"/>
      <c r="M30" s="365"/>
      <c r="N30" s="144"/>
      <c r="O30" s="144"/>
      <c r="P30" s="144"/>
    </row>
    <row r="31" spans="2:16" ht="3" customHeight="1">
      <c r="B31" s="126"/>
      <c r="C31" s="126"/>
      <c r="D31" s="126"/>
      <c r="E31" s="126"/>
      <c r="F31" s="126"/>
      <c r="G31" s="126"/>
      <c r="H31" s="126"/>
      <c r="I31" s="126"/>
      <c r="J31" s="126"/>
      <c r="K31" s="126"/>
      <c r="L31" s="126"/>
      <c r="M31" s="126"/>
      <c r="N31" s="126"/>
      <c r="O31" s="126"/>
    </row>
    <row r="32" spans="2:16" ht="3.75" customHeight="1">
      <c r="B32" s="85"/>
      <c r="C32" s="85"/>
      <c r="D32" s="85"/>
      <c r="E32" s="85"/>
      <c r="F32" s="85"/>
      <c r="G32" s="85"/>
      <c r="H32" s="85"/>
      <c r="I32" s="85"/>
      <c r="J32" s="85"/>
      <c r="K32" s="85"/>
      <c r="L32" s="85"/>
      <c r="M32" s="85"/>
      <c r="N32" s="85"/>
      <c r="O32" s="85"/>
    </row>
    <row r="33" spans="2:15" s="49" customFormat="1" ht="13.5" customHeight="1">
      <c r="B33" s="381" t="s">
        <v>373</v>
      </c>
      <c r="C33" s="382"/>
      <c r="D33" s="382"/>
      <c r="E33" s="382"/>
      <c r="F33" s="382"/>
      <c r="G33" s="382"/>
      <c r="H33" s="382"/>
      <c r="I33" s="382"/>
      <c r="J33" s="382"/>
      <c r="K33" s="382"/>
      <c r="L33" s="382"/>
      <c r="M33" s="382"/>
      <c r="N33" s="382"/>
      <c r="O33" s="382"/>
    </row>
  </sheetData>
  <mergeCells count="6">
    <mergeCell ref="B33:O33"/>
    <mergeCell ref="B5:B6"/>
    <mergeCell ref="C5:N5"/>
    <mergeCell ref="O5:O6"/>
    <mergeCell ref="B1:O1"/>
    <mergeCell ref="B2:O2"/>
  </mergeCells>
  <phoneticPr fontId="5" type="noConversion"/>
  <hyperlinks>
    <hyperlink ref="Q2" location="Indice!A1" tooltip="(voltar ao índice)" display="Indice!A1" xr:uid="{4E4BF365-9F60-4A55-8E07-45422E1C039B}"/>
  </hyperlinks>
  <printOptions horizontalCentered="1"/>
  <pageMargins left="0.47244094488188981" right="0.47244094488188981" top="0.6692913385826772" bottom="0.47244094488188981" header="0" footer="0"/>
  <pageSetup paperSize="9" scale="8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D7D5-48C8-40B8-AE0A-7974A6EDAD6F}">
  <sheetPr codeName="Folha11">
    <pageSetUpPr fitToPage="1"/>
  </sheetPr>
  <dimension ref="B1:M45"/>
  <sheetViews>
    <sheetView showGridLines="0" zoomScaleNormal="100" workbookViewId="0">
      <pane xSplit="2" ySplit="7" topLeftCell="C8" activePane="bottomRight" state="frozen"/>
      <selection pane="topRight" activeCell="C1" sqref="C1"/>
      <selection pane="bottomLeft" activeCell="A9" sqref="A9"/>
      <selection pane="bottomRight" activeCell="M2" sqref="M2"/>
    </sheetView>
  </sheetViews>
  <sheetFormatPr defaultColWidth="9.1796875" defaultRowHeight="12.5"/>
  <cols>
    <col min="1" max="1" width="6.7265625" style="4" customWidth="1"/>
    <col min="2" max="2" width="12.1796875" style="4" customWidth="1"/>
    <col min="3" max="4" width="10.81640625" style="4" customWidth="1"/>
    <col min="5" max="5" width="6.7265625" style="4" customWidth="1"/>
    <col min="6" max="7" width="10.81640625" style="4" customWidth="1"/>
    <col min="8" max="8" width="6.7265625" style="4" customWidth="1"/>
    <col min="9" max="10" width="10.81640625" style="4" customWidth="1"/>
    <col min="11" max="12" width="6.7265625" style="4" customWidth="1"/>
    <col min="13" max="13" width="14.54296875" style="4" bestFit="1" customWidth="1"/>
    <col min="14" max="16384" width="9.1796875" style="4"/>
  </cols>
  <sheetData>
    <row r="1" spans="2:13" ht="18" customHeight="1">
      <c r="B1" s="388" t="s">
        <v>190</v>
      </c>
      <c r="C1" s="388"/>
      <c r="D1" s="388"/>
      <c r="E1" s="388"/>
      <c r="F1" s="388"/>
      <c r="G1" s="388"/>
      <c r="H1" s="388"/>
      <c r="I1" s="388"/>
      <c r="J1" s="388"/>
      <c r="K1" s="388"/>
    </row>
    <row r="2" spans="2:13" ht="16.5" customHeight="1">
      <c r="B2" s="389" t="s">
        <v>186</v>
      </c>
      <c r="C2" s="389"/>
      <c r="D2" s="389"/>
      <c r="E2" s="389"/>
      <c r="F2" s="389"/>
      <c r="G2" s="389"/>
      <c r="H2" s="389"/>
      <c r="I2" s="389"/>
      <c r="J2" s="389"/>
      <c r="K2" s="389"/>
      <c r="L2" s="23"/>
      <c r="M2" s="133" t="s">
        <v>379</v>
      </c>
    </row>
    <row r="3" spans="2:13" ht="16.5" customHeight="1">
      <c r="H3" s="14"/>
    </row>
    <row r="4" spans="2:13" ht="16.5" customHeight="1">
      <c r="B4" s="35" t="s">
        <v>89</v>
      </c>
      <c r="K4" s="15"/>
    </row>
    <row r="5" spans="2:13" s="16" customFormat="1" ht="18.75" customHeight="1">
      <c r="B5" s="385" t="s">
        <v>0</v>
      </c>
      <c r="C5" s="391" t="s">
        <v>108</v>
      </c>
      <c r="D5" s="391"/>
      <c r="E5" s="391"/>
      <c r="F5" s="391" t="s">
        <v>103</v>
      </c>
      <c r="G5" s="391"/>
      <c r="H5" s="391"/>
      <c r="I5" s="391" t="s">
        <v>317</v>
      </c>
      <c r="J5" s="391"/>
      <c r="K5" s="391"/>
    </row>
    <row r="6" spans="2:13" s="16" customFormat="1" ht="16.5" customHeight="1">
      <c r="B6" s="386"/>
      <c r="C6" s="107">
        <v>2024</v>
      </c>
      <c r="D6" s="107">
        <v>2025</v>
      </c>
      <c r="E6" s="107" t="s">
        <v>213</v>
      </c>
      <c r="F6" s="107">
        <v>2024</v>
      </c>
      <c r="G6" s="107">
        <v>2025</v>
      </c>
      <c r="H6" s="107" t="s">
        <v>213</v>
      </c>
      <c r="I6" s="107">
        <v>2024</v>
      </c>
      <c r="J6" s="107">
        <v>2025</v>
      </c>
      <c r="K6" s="107" t="s">
        <v>213</v>
      </c>
    </row>
    <row r="7" spans="2:13" s="5" customFormat="1" ht="13.5" customHeight="1">
      <c r="B7" s="387"/>
      <c r="C7" s="384" t="s">
        <v>223</v>
      </c>
      <c r="D7" s="384"/>
      <c r="E7" s="2" t="s">
        <v>55</v>
      </c>
      <c r="F7" s="384" t="s">
        <v>223</v>
      </c>
      <c r="G7" s="384"/>
      <c r="H7" s="2" t="s">
        <v>55</v>
      </c>
      <c r="I7" s="384" t="s">
        <v>223</v>
      </c>
      <c r="J7" s="384"/>
      <c r="K7" s="2" t="s">
        <v>55</v>
      </c>
    </row>
    <row r="8" spans="2:13" ht="9.75" customHeight="1">
      <c r="B8" s="9"/>
      <c r="C8" s="9"/>
      <c r="D8" s="9"/>
      <c r="E8" s="31"/>
      <c r="F8" s="31"/>
      <c r="G8" s="31"/>
      <c r="H8" s="31"/>
      <c r="I8" s="31"/>
      <c r="J8" s="31"/>
      <c r="K8" s="31"/>
    </row>
    <row r="9" spans="2:13" s="16" customFormat="1" ht="14">
      <c r="B9" s="32" t="s">
        <v>185</v>
      </c>
      <c r="C9" s="8">
        <v>761063073</v>
      </c>
      <c r="D9" s="8">
        <v>887089650</v>
      </c>
      <c r="E9" s="281">
        <v>16.559281545906778</v>
      </c>
      <c r="F9" s="8">
        <v>540729420</v>
      </c>
      <c r="G9" s="8">
        <v>636960605</v>
      </c>
      <c r="H9" s="283">
        <v>17.796550629703113</v>
      </c>
      <c r="I9" s="8">
        <v>183554199</v>
      </c>
      <c r="J9" s="8">
        <v>213557844</v>
      </c>
      <c r="K9" s="283">
        <v>16.345932244241389</v>
      </c>
      <c r="M9" s="4"/>
    </row>
    <row r="10" spans="2:13" ht="15" customHeight="1">
      <c r="B10" s="34" t="s">
        <v>1</v>
      </c>
      <c r="C10" s="206">
        <v>39132786</v>
      </c>
      <c r="D10" s="206">
        <v>48534338</v>
      </c>
      <c r="E10" s="282">
        <v>24.02474487760724</v>
      </c>
      <c r="F10" s="206">
        <v>26765845</v>
      </c>
      <c r="G10" s="206">
        <v>33891766</v>
      </c>
      <c r="H10" s="282">
        <v>26.62318712523366</v>
      </c>
      <c r="I10" s="206">
        <v>13835376</v>
      </c>
      <c r="J10" s="206">
        <v>16145849</v>
      </c>
      <c r="K10" s="282">
        <v>16.699748528699175</v>
      </c>
    </row>
    <row r="11" spans="2:13" s="17" customFormat="1" ht="15" customHeight="1">
      <c r="B11" s="34" t="s">
        <v>2</v>
      </c>
      <c r="C11" s="206">
        <v>41913434</v>
      </c>
      <c r="D11" s="206">
        <v>48623255</v>
      </c>
      <c r="E11" s="282">
        <v>16.00875986443868</v>
      </c>
      <c r="F11" s="206">
        <v>29212835</v>
      </c>
      <c r="G11" s="206">
        <v>34543781</v>
      </c>
      <c r="H11" s="282">
        <v>18.248643104991345</v>
      </c>
      <c r="I11" s="206">
        <v>13855920</v>
      </c>
      <c r="J11" s="206">
        <v>15200783</v>
      </c>
      <c r="K11" s="282">
        <v>9.7060534414171062</v>
      </c>
    </row>
    <row r="12" spans="2:13" ht="15" customHeight="1">
      <c r="B12" s="34" t="s">
        <v>3</v>
      </c>
      <c r="C12" s="206">
        <v>54566488</v>
      </c>
      <c r="D12" s="206">
        <v>63043506</v>
      </c>
      <c r="E12" s="282">
        <v>15.535209082908175</v>
      </c>
      <c r="F12" s="206">
        <v>38597730</v>
      </c>
      <c r="G12" s="206">
        <v>45087859</v>
      </c>
      <c r="H12" s="282">
        <v>16.814794548798595</v>
      </c>
      <c r="I12" s="206">
        <v>13973265</v>
      </c>
      <c r="J12" s="206">
        <v>15768893</v>
      </c>
      <c r="K12" s="282">
        <v>12.850454063527739</v>
      </c>
    </row>
    <row r="13" spans="2:13" ht="15" customHeight="1">
      <c r="B13" s="34" t="s">
        <v>4</v>
      </c>
      <c r="C13" s="206">
        <v>60228594</v>
      </c>
      <c r="D13" s="206">
        <v>73491184</v>
      </c>
      <c r="E13" s="282">
        <v>22.02042106445321</v>
      </c>
      <c r="F13" s="206">
        <v>42731047</v>
      </c>
      <c r="G13" s="206">
        <v>53854753</v>
      </c>
      <c r="H13" s="282">
        <v>26.03190602842005</v>
      </c>
      <c r="I13" s="206">
        <v>14665765</v>
      </c>
      <c r="J13" s="206">
        <v>17180022</v>
      </c>
      <c r="K13" s="282">
        <v>17.143715312498188</v>
      </c>
    </row>
    <row r="14" spans="2:13" ht="15" customHeight="1">
      <c r="B14" s="34" t="s">
        <v>5</v>
      </c>
      <c r="C14" s="206">
        <v>70354083</v>
      </c>
      <c r="D14" s="206">
        <v>83517184</v>
      </c>
      <c r="E14" s="282">
        <v>18.709789736012894</v>
      </c>
      <c r="F14" s="206">
        <v>50420617</v>
      </c>
      <c r="G14" s="206">
        <v>60281783</v>
      </c>
      <c r="H14" s="282">
        <v>19.55780509389642</v>
      </c>
      <c r="I14" s="206">
        <v>14986326</v>
      </c>
      <c r="J14" s="206">
        <v>17899460</v>
      </c>
      <c r="K14" s="282">
        <v>19.438613573466903</v>
      </c>
    </row>
    <row r="15" spans="2:13" ht="15" customHeight="1">
      <c r="B15" s="34" t="s">
        <v>6</v>
      </c>
      <c r="C15" s="206">
        <v>69908423</v>
      </c>
      <c r="D15" s="206">
        <v>82289543</v>
      </c>
      <c r="E15" s="282">
        <v>17.710483899772701</v>
      </c>
      <c r="F15" s="206">
        <v>49099516</v>
      </c>
      <c r="G15" s="206">
        <v>58688646</v>
      </c>
      <c r="H15" s="282">
        <v>19.529988849584591</v>
      </c>
      <c r="I15" s="206">
        <v>15254101</v>
      </c>
      <c r="J15" s="206">
        <v>18160598</v>
      </c>
      <c r="K15" s="282">
        <v>19.053872791323467</v>
      </c>
    </row>
    <row r="16" spans="2:13" ht="15" customHeight="1">
      <c r="B16" s="34" t="s">
        <v>7</v>
      </c>
      <c r="C16" s="206">
        <v>80423249</v>
      </c>
      <c r="D16" s="206">
        <v>96246569</v>
      </c>
      <c r="E16" s="282">
        <v>19.675056898037035</v>
      </c>
      <c r="F16" s="206">
        <v>59193793</v>
      </c>
      <c r="G16" s="206">
        <v>70841431</v>
      </c>
      <c r="H16" s="282">
        <v>19.677127296100117</v>
      </c>
      <c r="I16" s="206">
        <v>15331877</v>
      </c>
      <c r="J16" s="206">
        <v>18336149</v>
      </c>
      <c r="K16" s="282">
        <v>19.594939354131256</v>
      </c>
    </row>
    <row r="17" spans="2:11" ht="15" customHeight="1">
      <c r="B17" s="34" t="s">
        <v>8</v>
      </c>
      <c r="C17" s="206">
        <v>86574633</v>
      </c>
      <c r="D17" s="206">
        <v>100425579</v>
      </c>
      <c r="E17" s="282">
        <v>15.998850379186713</v>
      </c>
      <c r="F17" s="206">
        <v>64035629</v>
      </c>
      <c r="G17" s="206">
        <v>73570123</v>
      </c>
      <c r="H17" s="282">
        <v>14.889357922915082</v>
      </c>
      <c r="I17" s="206">
        <v>15195236</v>
      </c>
      <c r="J17" s="206">
        <v>18303770</v>
      </c>
      <c r="K17" s="282">
        <v>20.457293325355398</v>
      </c>
    </row>
    <row r="18" spans="2:11" ht="15" customHeight="1">
      <c r="B18" s="34" t="s">
        <v>9</v>
      </c>
      <c r="C18" s="206">
        <v>76671789</v>
      </c>
      <c r="D18" s="206">
        <v>89403127</v>
      </c>
      <c r="E18" s="282">
        <v>16.6049836139861</v>
      </c>
      <c r="F18" s="206">
        <v>55212118</v>
      </c>
      <c r="G18" s="206">
        <v>65053321</v>
      </c>
      <c r="H18" s="282">
        <v>17.824353342141297</v>
      </c>
      <c r="I18" s="206">
        <v>15143170</v>
      </c>
      <c r="J18" s="206">
        <v>18137224</v>
      </c>
      <c r="K18" s="282">
        <v>19.77164622730907</v>
      </c>
    </row>
    <row r="19" spans="2:11" ht="15" customHeight="1">
      <c r="B19" s="34" t="s">
        <v>10</v>
      </c>
      <c r="C19" s="206">
        <v>70035067</v>
      </c>
      <c r="D19" s="206">
        <v>81146742</v>
      </c>
      <c r="E19" s="282">
        <v>15.865873306011125</v>
      </c>
      <c r="F19" s="206">
        <v>48904407</v>
      </c>
      <c r="G19" s="206">
        <v>57950496</v>
      </c>
      <c r="H19" s="282">
        <v>18.497492465249611</v>
      </c>
      <c r="I19" s="206">
        <v>15337176</v>
      </c>
      <c r="J19" s="206">
        <v>18017487</v>
      </c>
      <c r="K19" s="282">
        <v>17.475909515545762</v>
      </c>
    </row>
    <row r="20" spans="2:11" ht="15" customHeight="1">
      <c r="B20" s="34" t="s">
        <v>11</v>
      </c>
      <c r="C20" s="206">
        <v>54682757</v>
      </c>
      <c r="D20" s="206">
        <v>60144876</v>
      </c>
      <c r="E20" s="282">
        <v>9.9887410578073155</v>
      </c>
      <c r="F20" s="206">
        <v>38099685</v>
      </c>
      <c r="G20" s="206">
        <v>41730804</v>
      </c>
      <c r="H20" s="282">
        <v>9.5305748590834849</v>
      </c>
      <c r="I20" s="206">
        <v>17696971</v>
      </c>
      <c r="J20" s="206">
        <v>20464225</v>
      </c>
      <c r="K20" s="282">
        <v>15.63687932810649</v>
      </c>
    </row>
    <row r="21" spans="2:11" ht="15" customHeight="1">
      <c r="B21" s="34" t="s">
        <v>12</v>
      </c>
      <c r="C21" s="206">
        <v>56571770</v>
      </c>
      <c r="D21" s="206">
        <v>60223747</v>
      </c>
      <c r="E21" s="282">
        <v>6.4554759379103821</v>
      </c>
      <c r="F21" s="206">
        <v>38456198</v>
      </c>
      <c r="G21" s="206">
        <v>41465842</v>
      </c>
      <c r="H21" s="282">
        <v>7.8261610781180213</v>
      </c>
      <c r="I21" s="206">
        <v>18279016</v>
      </c>
      <c r="J21" s="206">
        <v>19943384</v>
      </c>
      <c r="K21" s="282">
        <v>9.1053479027536355</v>
      </c>
    </row>
    <row r="22" spans="2:11" ht="3" customHeight="1">
      <c r="B22" s="9"/>
      <c r="C22" s="9"/>
      <c r="D22" s="9"/>
      <c r="E22" s="9"/>
      <c r="F22" s="9"/>
      <c r="G22" s="9"/>
      <c r="H22" s="9"/>
      <c r="I22" s="9"/>
      <c r="J22" s="9"/>
      <c r="K22" s="9"/>
    </row>
    <row r="23" spans="2:11" ht="3" customHeight="1">
      <c r="B23" s="108"/>
      <c r="C23" s="108"/>
      <c r="D23" s="108"/>
      <c r="E23" s="108"/>
      <c r="F23" s="108"/>
      <c r="G23" s="108"/>
      <c r="H23" s="108"/>
      <c r="I23" s="108"/>
      <c r="J23" s="108"/>
      <c r="K23" s="108"/>
    </row>
    <row r="24" spans="2:11" ht="2.25" customHeight="1"/>
    <row r="25" spans="2:11">
      <c r="B25" s="382" t="s">
        <v>183</v>
      </c>
      <c r="C25" s="382"/>
      <c r="D25" s="382"/>
      <c r="E25" s="382"/>
      <c r="F25" s="382"/>
      <c r="G25" s="382"/>
      <c r="H25" s="382"/>
      <c r="I25" s="382"/>
      <c r="J25" s="382"/>
      <c r="K25" s="382"/>
    </row>
    <row r="26" spans="2:11">
      <c r="B26" s="381" t="s">
        <v>163</v>
      </c>
      <c r="C26" s="381"/>
      <c r="D26" s="381"/>
      <c r="E26" s="381"/>
      <c r="F26" s="381"/>
      <c r="G26" s="381"/>
      <c r="H26" s="381"/>
      <c r="I26" s="381"/>
      <c r="J26" s="381"/>
      <c r="K26" s="381"/>
    </row>
    <row r="27" spans="2:11" ht="12.75" customHeight="1">
      <c r="B27" s="382" t="s">
        <v>187</v>
      </c>
      <c r="C27" s="382"/>
      <c r="D27" s="382"/>
      <c r="E27" s="382"/>
      <c r="F27" s="382"/>
      <c r="G27" s="382"/>
      <c r="H27" s="382"/>
      <c r="I27" s="382"/>
      <c r="J27" s="382"/>
      <c r="K27" s="382"/>
    </row>
    <row r="28" spans="2:11">
      <c r="B28" s="382" t="s">
        <v>188</v>
      </c>
      <c r="C28" s="382"/>
      <c r="D28" s="382"/>
      <c r="E28" s="382"/>
      <c r="F28" s="382"/>
      <c r="G28" s="382"/>
      <c r="H28" s="382"/>
      <c r="I28" s="382"/>
      <c r="J28" s="382"/>
      <c r="K28" s="382"/>
    </row>
    <row r="44" spans="4:6">
      <c r="D44" s="21"/>
      <c r="F44" s="9"/>
    </row>
    <row r="45" spans="4:6">
      <c r="D45" s="21"/>
      <c r="F45" s="9"/>
    </row>
  </sheetData>
  <mergeCells count="13">
    <mergeCell ref="B28:K28"/>
    <mergeCell ref="B1:K1"/>
    <mergeCell ref="B2:K2"/>
    <mergeCell ref="B5:B7"/>
    <mergeCell ref="C5:E5"/>
    <mergeCell ref="F5:H5"/>
    <mergeCell ref="I5:K5"/>
    <mergeCell ref="C7:D7"/>
    <mergeCell ref="B25:K25"/>
    <mergeCell ref="B26:K26"/>
    <mergeCell ref="F7:G7"/>
    <mergeCell ref="I7:J7"/>
    <mergeCell ref="B27:K27"/>
  </mergeCells>
  <hyperlinks>
    <hyperlink ref="M2" location="Indice!A1" tooltip="(voltar ao índice)" display="Indice!A1" xr:uid="{988D04D3-76DC-4B67-AD9F-C2C81E45FE7A}"/>
  </hyperlinks>
  <printOptions horizontalCentered="1"/>
  <pageMargins left="0.27559055118110237" right="0.27559055118110237" top="0.6692913385826772" bottom="0.6692913385826772" header="0" footer="0"/>
  <pageSetup paperSize="9" orientation="portrait" horizontalDpi="4294967293" verticalDpi="3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03980-E7A1-4B4B-A8B8-95074FD075FB}">
  <sheetPr codeName="Folha30">
    <pageSetUpPr fitToPage="1"/>
  </sheetPr>
  <dimension ref="B1:Y17"/>
  <sheetViews>
    <sheetView showGridLines="0" zoomScale="130" zoomScaleNormal="130" workbookViewId="0">
      <selection activeCell="O2" sqref="O2"/>
    </sheetView>
  </sheetViews>
  <sheetFormatPr defaultColWidth="9.1796875" defaultRowHeight="12.5"/>
  <cols>
    <col min="1" max="1" width="6.7265625" style="4" customWidth="1"/>
    <col min="2" max="2" width="22.81640625" style="4" customWidth="1"/>
    <col min="3" max="3" width="9.7265625" style="4" customWidth="1"/>
    <col min="4" max="4" width="11.26953125" style="4" customWidth="1"/>
    <col min="5" max="5" width="9.7265625" style="4" customWidth="1"/>
    <col min="6" max="6" width="10.7265625" style="4" customWidth="1"/>
    <col min="7" max="7" width="9.7265625" style="4" customWidth="1"/>
    <col min="8" max="8" width="11.54296875" style="4" customWidth="1"/>
    <col min="9" max="9" width="9.7265625" style="4" customWidth="1"/>
    <col min="10" max="10" width="11.7265625" style="4" customWidth="1"/>
    <col min="11" max="11" width="9.7265625" style="4" customWidth="1"/>
    <col min="12" max="12" width="11.26953125" style="4" customWidth="1"/>
    <col min="13" max="13" width="16.453125" style="4" customWidth="1"/>
    <col min="14" max="14" width="6.7265625" style="4" customWidth="1"/>
    <col min="15" max="15" width="14" style="4" bestFit="1" customWidth="1"/>
    <col min="16" max="16384" width="9.1796875" style="4"/>
  </cols>
  <sheetData>
    <row r="1" spans="2:25" ht="18" customHeight="1">
      <c r="B1" s="388" t="s">
        <v>256</v>
      </c>
      <c r="C1" s="388"/>
      <c r="D1" s="388"/>
      <c r="E1" s="388"/>
      <c r="F1" s="388"/>
      <c r="G1" s="388"/>
      <c r="H1" s="388"/>
      <c r="I1" s="388"/>
      <c r="J1" s="388"/>
      <c r="K1" s="388"/>
      <c r="L1" s="388"/>
      <c r="M1" s="388"/>
    </row>
    <row r="2" spans="2:25" ht="16.5" customHeight="1">
      <c r="B2" s="389" t="s">
        <v>114</v>
      </c>
      <c r="C2" s="389"/>
      <c r="D2" s="389"/>
      <c r="E2" s="389"/>
      <c r="F2" s="389"/>
      <c r="G2" s="389"/>
      <c r="H2" s="389"/>
      <c r="I2" s="389"/>
      <c r="J2" s="389"/>
      <c r="K2" s="389"/>
      <c r="L2" s="389"/>
      <c r="M2" s="389"/>
      <c r="O2" s="133" t="s">
        <v>379</v>
      </c>
    </row>
    <row r="3" spans="2:25" ht="14.5">
      <c r="B3" s="13"/>
      <c r="C3" s="13"/>
      <c r="D3" s="13"/>
      <c r="E3" s="13"/>
      <c r="F3" s="13"/>
      <c r="G3" s="13"/>
      <c r="H3" s="13"/>
      <c r="I3" s="13"/>
      <c r="J3" s="13"/>
      <c r="K3" s="13"/>
      <c r="L3" s="13"/>
    </row>
    <row r="4" spans="2:25" s="49" customFormat="1" ht="12.75" customHeight="1">
      <c r="B4" s="35" t="s">
        <v>89</v>
      </c>
      <c r="M4" s="203" t="s">
        <v>464</v>
      </c>
    </row>
    <row r="5" spans="2:25" s="11" customFormat="1" ht="9" customHeight="1">
      <c r="B5" s="405" t="s">
        <v>65</v>
      </c>
      <c r="C5" s="390" t="s">
        <v>56</v>
      </c>
      <c r="D5" s="390"/>
      <c r="E5" s="390" t="s">
        <v>57</v>
      </c>
      <c r="F5" s="390"/>
      <c r="G5" s="390"/>
      <c r="H5" s="390"/>
      <c r="I5" s="390"/>
      <c r="J5" s="390"/>
      <c r="K5" s="390" t="s">
        <v>66</v>
      </c>
      <c r="L5" s="390"/>
      <c r="M5" s="392" t="s">
        <v>160</v>
      </c>
    </row>
    <row r="6" spans="2:25" s="11" customFormat="1" ht="9" customHeight="1">
      <c r="B6" s="423"/>
      <c r="C6" s="419"/>
      <c r="D6" s="419"/>
      <c r="E6" s="419"/>
      <c r="F6" s="419"/>
      <c r="G6" s="419"/>
      <c r="H6" s="419"/>
      <c r="I6" s="419"/>
      <c r="J6" s="419"/>
      <c r="K6" s="419"/>
      <c r="L6" s="419"/>
      <c r="M6" s="420"/>
    </row>
    <row r="7" spans="2:25" s="11" customFormat="1" ht="11.25" customHeight="1">
      <c r="B7" s="423"/>
      <c r="C7" s="419"/>
      <c r="D7" s="419"/>
      <c r="E7" s="421" t="s">
        <v>31</v>
      </c>
      <c r="F7" s="421"/>
      <c r="G7" s="421" t="s">
        <v>67</v>
      </c>
      <c r="H7" s="421"/>
      <c r="I7" s="421" t="s">
        <v>68</v>
      </c>
      <c r="J7" s="421"/>
      <c r="K7" s="419"/>
      <c r="L7" s="419"/>
      <c r="M7" s="420"/>
    </row>
    <row r="8" spans="2:25" s="11" customFormat="1" ht="12.75" customHeight="1">
      <c r="B8" s="423"/>
      <c r="C8" s="419"/>
      <c r="D8" s="419"/>
      <c r="E8" s="421"/>
      <c r="F8" s="421"/>
      <c r="G8" s="421"/>
      <c r="H8" s="421"/>
      <c r="I8" s="421"/>
      <c r="J8" s="421"/>
      <c r="K8" s="419"/>
      <c r="L8" s="419"/>
      <c r="M8" s="420"/>
    </row>
    <row r="9" spans="2:25" s="11" customFormat="1" ht="14.25" customHeight="1">
      <c r="B9" s="423"/>
      <c r="C9" s="419" t="s">
        <v>69</v>
      </c>
      <c r="D9" s="421" t="s">
        <v>113</v>
      </c>
      <c r="E9" s="419" t="s">
        <v>69</v>
      </c>
      <c r="F9" s="421" t="s">
        <v>113</v>
      </c>
      <c r="G9" s="419" t="s">
        <v>69</v>
      </c>
      <c r="H9" s="421" t="s">
        <v>113</v>
      </c>
      <c r="I9" s="419" t="s">
        <v>69</v>
      </c>
      <c r="J9" s="421" t="s">
        <v>113</v>
      </c>
      <c r="K9" s="419" t="s">
        <v>69</v>
      </c>
      <c r="L9" s="421" t="s">
        <v>113</v>
      </c>
      <c r="M9" s="420" t="s">
        <v>88</v>
      </c>
      <c r="N9" s="19"/>
      <c r="O9" s="19"/>
      <c r="P9" s="19"/>
      <c r="Q9" s="19"/>
      <c r="R9" s="19"/>
      <c r="S9" s="19"/>
      <c r="T9" s="19"/>
      <c r="U9" s="19"/>
      <c r="V9" s="19"/>
      <c r="W9" s="19"/>
      <c r="X9" s="19"/>
      <c r="Y9" s="19"/>
    </row>
    <row r="10" spans="2:25" s="11" customFormat="1" ht="14.25" customHeight="1">
      <c r="B10" s="423"/>
      <c r="C10" s="419"/>
      <c r="D10" s="421"/>
      <c r="E10" s="419"/>
      <c r="F10" s="421"/>
      <c r="G10" s="419"/>
      <c r="H10" s="421"/>
      <c r="I10" s="419"/>
      <c r="J10" s="421"/>
      <c r="K10" s="419"/>
      <c r="L10" s="421"/>
      <c r="M10" s="420"/>
      <c r="N10" s="19"/>
      <c r="O10" s="19"/>
      <c r="P10" s="19"/>
      <c r="Q10" s="19"/>
      <c r="R10" s="19"/>
      <c r="S10" s="19"/>
      <c r="T10" s="19"/>
      <c r="U10" s="19"/>
      <c r="V10" s="19"/>
      <c r="W10" s="19"/>
      <c r="X10" s="19"/>
      <c r="Y10" s="19"/>
    </row>
    <row r="11" spans="2:25" s="11" customFormat="1" ht="14.25" customHeight="1">
      <c r="B11" s="424"/>
      <c r="C11" s="384"/>
      <c r="D11" s="422"/>
      <c r="E11" s="384"/>
      <c r="F11" s="422"/>
      <c r="G11" s="384"/>
      <c r="H11" s="422"/>
      <c r="I11" s="384"/>
      <c r="J11" s="422"/>
      <c r="K11" s="384"/>
      <c r="L11" s="422"/>
      <c r="M11" s="396"/>
      <c r="N11" s="19"/>
      <c r="O11" s="19"/>
      <c r="P11" s="19"/>
      <c r="Q11" s="19"/>
      <c r="R11" s="19"/>
      <c r="S11" s="19"/>
      <c r="T11" s="19"/>
      <c r="U11" s="19"/>
      <c r="V11" s="19"/>
      <c r="W11" s="19"/>
      <c r="X11" s="19"/>
      <c r="Y11" s="19"/>
    </row>
    <row r="12" spans="2:25" ht="6.75" customHeight="1">
      <c r="B12" s="85"/>
      <c r="C12" s="85"/>
      <c r="D12" s="85"/>
      <c r="E12" s="85"/>
      <c r="F12" s="85"/>
      <c r="G12" s="85"/>
      <c r="H12" s="85"/>
      <c r="I12" s="84"/>
      <c r="J12" s="84"/>
      <c r="K12" s="85"/>
      <c r="L12" s="85"/>
      <c r="M12" s="85"/>
    </row>
    <row r="13" spans="2:25">
      <c r="B13" s="30" t="s">
        <v>31</v>
      </c>
      <c r="C13" s="27">
        <v>6</v>
      </c>
      <c r="D13" s="27">
        <v>302</v>
      </c>
      <c r="E13" s="27">
        <v>46</v>
      </c>
      <c r="F13" s="27">
        <v>91</v>
      </c>
      <c r="G13" s="27">
        <v>44</v>
      </c>
      <c r="H13" s="27">
        <v>87</v>
      </c>
      <c r="I13" s="27">
        <v>2</v>
      </c>
      <c r="J13" s="27">
        <v>4</v>
      </c>
      <c r="K13" s="27">
        <v>44</v>
      </c>
      <c r="L13" s="27">
        <v>211</v>
      </c>
      <c r="M13" s="27">
        <v>36</v>
      </c>
    </row>
    <row r="14" spans="2:25" ht="6.75" customHeight="1">
      <c r="B14" s="85"/>
      <c r="C14" s="85"/>
      <c r="D14" s="85"/>
      <c r="E14" s="85"/>
      <c r="F14" s="85"/>
      <c r="G14" s="85"/>
      <c r="H14" s="85"/>
      <c r="I14" s="85"/>
      <c r="J14" s="85"/>
      <c r="K14" s="85"/>
      <c r="L14" s="85"/>
      <c r="M14" s="85"/>
    </row>
    <row r="15" spans="2:25" ht="3" customHeight="1">
      <c r="B15" s="126"/>
      <c r="C15" s="126"/>
      <c r="D15" s="126"/>
      <c r="E15" s="126"/>
      <c r="F15" s="126"/>
      <c r="G15" s="126"/>
      <c r="H15" s="126"/>
      <c r="I15" s="126"/>
      <c r="J15" s="126"/>
      <c r="K15" s="126"/>
      <c r="L15" s="126"/>
      <c r="M15" s="126"/>
    </row>
    <row r="16" spans="2:25" ht="5.25" customHeight="1">
      <c r="B16" s="85"/>
      <c r="C16" s="85"/>
      <c r="D16" s="85"/>
      <c r="E16" s="85"/>
      <c r="F16" s="85"/>
      <c r="G16" s="85"/>
      <c r="H16" s="85"/>
      <c r="I16" s="85"/>
      <c r="J16" s="85"/>
      <c r="K16" s="85"/>
      <c r="L16" s="85"/>
      <c r="M16" s="85"/>
    </row>
    <row r="17" spans="2:13" s="49" customFormat="1" ht="12.75" customHeight="1">
      <c r="B17" s="382" t="s">
        <v>372</v>
      </c>
      <c r="C17" s="382"/>
      <c r="D17" s="382"/>
      <c r="E17" s="382"/>
      <c r="F17" s="382"/>
      <c r="G17" s="382"/>
      <c r="H17" s="382"/>
      <c r="I17" s="382"/>
      <c r="J17" s="382"/>
      <c r="K17" s="382"/>
      <c r="L17" s="382"/>
      <c r="M17" s="382"/>
    </row>
  </sheetData>
  <mergeCells count="22">
    <mergeCell ref="B1:M1"/>
    <mergeCell ref="B2:M2"/>
    <mergeCell ref="G9:G11"/>
    <mergeCell ref="C9:C11"/>
    <mergeCell ref="L9:L11"/>
    <mergeCell ref="K9:K11"/>
    <mergeCell ref="G7:H8"/>
    <mergeCell ref="B5:B11"/>
    <mergeCell ref="M9:M11"/>
    <mergeCell ref="I7:J8"/>
    <mergeCell ref="K5:L8"/>
    <mergeCell ref="F9:F11"/>
    <mergeCell ref="B17:M17"/>
    <mergeCell ref="H9:H11"/>
    <mergeCell ref="J9:J11"/>
    <mergeCell ref="I9:I11"/>
    <mergeCell ref="E5:J6"/>
    <mergeCell ref="D9:D11"/>
    <mergeCell ref="M5:M8"/>
    <mergeCell ref="E9:E11"/>
    <mergeCell ref="E7:F8"/>
    <mergeCell ref="C5:D8"/>
  </mergeCells>
  <phoneticPr fontId="5" type="noConversion"/>
  <hyperlinks>
    <hyperlink ref="O2" location="Indice!A1" tooltip="(voltar ao índice)" display="Indice!A1" xr:uid="{911B5CE2-EC3B-4BBA-A18D-0DAC8840DB4E}"/>
  </hyperlinks>
  <printOptions horizontalCentered="1"/>
  <pageMargins left="0.47244094488188981" right="0.47244094488188981" top="0.6692913385826772" bottom="0.47244094488188981" header="0" footer="0"/>
  <pageSetup paperSize="9" scale="97"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4C6D-F48A-413A-80C0-CA65773D276E}">
  <sheetPr codeName="Folha31">
    <pageSetUpPr fitToPage="1"/>
  </sheetPr>
  <dimension ref="B1:O36"/>
  <sheetViews>
    <sheetView showGridLines="0" zoomScaleNormal="100" workbookViewId="0">
      <pane xSplit="2" ySplit="8" topLeftCell="C9" activePane="bottomRight" state="frozen"/>
      <selection activeCell="C33" sqref="C33:N33"/>
      <selection pane="topRight" activeCell="C33" sqref="C33:N33"/>
      <selection pane="bottomLeft" activeCell="C33" sqref="C33:N33"/>
      <selection pane="bottomRight" activeCell="O3" sqref="O3"/>
    </sheetView>
  </sheetViews>
  <sheetFormatPr defaultColWidth="9.1796875" defaultRowHeight="12.5"/>
  <cols>
    <col min="1" max="1" width="6.7265625" style="4" customWidth="1"/>
    <col min="2" max="2" width="23.453125" style="4" customWidth="1"/>
    <col min="3" max="4" width="9.7265625" style="4" customWidth="1"/>
    <col min="5" max="5" width="8.1796875" style="4" customWidth="1"/>
    <col min="6" max="7" width="9.7265625" style="4" customWidth="1"/>
    <col min="8" max="8" width="8.1796875" style="4" customWidth="1"/>
    <col min="9" max="10" width="9.7265625" style="4" customWidth="1"/>
    <col min="11" max="11" width="8.1796875" style="4" customWidth="1"/>
    <col min="12" max="13" width="9.1796875" style="4"/>
    <col min="14" max="14" width="6.7265625" style="4" customWidth="1"/>
    <col min="15" max="15" width="14.54296875" style="4" bestFit="1" customWidth="1"/>
    <col min="16" max="16384" width="9.1796875" style="4"/>
  </cols>
  <sheetData>
    <row r="1" spans="2:15" ht="10.5" customHeight="1">
      <c r="B1" s="397" t="s">
        <v>257</v>
      </c>
      <c r="C1" s="397"/>
      <c r="D1" s="397"/>
      <c r="E1" s="397"/>
      <c r="F1" s="397"/>
      <c r="G1" s="397"/>
      <c r="H1" s="397"/>
      <c r="I1" s="397"/>
      <c r="J1" s="397"/>
      <c r="K1" s="397"/>
      <c r="L1" s="397"/>
      <c r="M1" s="397"/>
    </row>
    <row r="2" spans="2:15" ht="10.5" customHeight="1">
      <c r="B2" s="397"/>
      <c r="C2" s="397"/>
      <c r="D2" s="397"/>
      <c r="E2" s="397"/>
      <c r="F2" s="397"/>
      <c r="G2" s="397"/>
      <c r="H2" s="397"/>
      <c r="I2" s="397"/>
      <c r="J2" s="397"/>
      <c r="K2" s="397"/>
      <c r="L2" s="397"/>
      <c r="M2" s="397"/>
    </row>
    <row r="3" spans="2:15" ht="17.25" customHeight="1">
      <c r="B3" s="442" t="s">
        <v>236</v>
      </c>
      <c r="C3" s="442"/>
      <c r="D3" s="442"/>
      <c r="E3" s="442"/>
      <c r="F3" s="442"/>
      <c r="G3" s="442"/>
      <c r="H3" s="442"/>
      <c r="I3" s="442"/>
      <c r="J3" s="442"/>
      <c r="K3" s="442"/>
      <c r="L3" s="442"/>
      <c r="M3" s="442"/>
      <c r="O3" s="133" t="s">
        <v>379</v>
      </c>
    </row>
    <row r="4" spans="2:15" ht="14.25" customHeight="1">
      <c r="B4" s="28"/>
      <c r="C4" s="28"/>
      <c r="D4" s="28"/>
      <c r="E4" s="28"/>
      <c r="F4" s="28"/>
      <c r="G4" s="28"/>
      <c r="H4" s="28"/>
      <c r="I4" s="28"/>
      <c r="J4" s="28"/>
    </row>
    <row r="5" spans="2:15" ht="12.75" customHeight="1">
      <c r="B5" s="35" t="s">
        <v>89</v>
      </c>
      <c r="C5" s="85"/>
      <c r="D5" s="85"/>
      <c r="E5" s="85"/>
      <c r="F5" s="85"/>
      <c r="G5" s="85"/>
      <c r="H5" s="85"/>
      <c r="I5" s="85"/>
      <c r="J5" s="85"/>
      <c r="K5" s="85"/>
      <c r="L5" s="85"/>
      <c r="M5" s="192"/>
    </row>
    <row r="6" spans="2:15" ht="21.75" customHeight="1">
      <c r="B6" s="393" t="s">
        <v>90</v>
      </c>
      <c r="C6" s="390" t="s">
        <v>389</v>
      </c>
      <c r="D6" s="390"/>
      <c r="E6" s="390"/>
      <c r="F6" s="390" t="s">
        <v>390</v>
      </c>
      <c r="G6" s="390"/>
      <c r="H6" s="390"/>
      <c r="I6" s="390" t="s">
        <v>13</v>
      </c>
      <c r="J6" s="390"/>
      <c r="K6" s="390"/>
      <c r="L6" s="390" t="s">
        <v>111</v>
      </c>
      <c r="M6" s="392"/>
    </row>
    <row r="7" spans="2:15" ht="21.75" customHeight="1">
      <c r="B7" s="394"/>
      <c r="C7" s="107">
        <v>2024</v>
      </c>
      <c r="D7" s="166">
        <v>2025</v>
      </c>
      <c r="E7" s="107" t="s">
        <v>213</v>
      </c>
      <c r="F7" s="107">
        <v>2024</v>
      </c>
      <c r="G7" s="166">
        <v>2025</v>
      </c>
      <c r="H7" s="107" t="s">
        <v>213</v>
      </c>
      <c r="I7" s="107">
        <v>2024</v>
      </c>
      <c r="J7" s="166">
        <v>2025</v>
      </c>
      <c r="K7" s="107" t="s">
        <v>213</v>
      </c>
      <c r="L7" s="107">
        <v>2024</v>
      </c>
      <c r="M7" s="166">
        <v>2025</v>
      </c>
    </row>
    <row r="8" spans="2:15" ht="15" customHeight="1">
      <c r="B8" s="395"/>
      <c r="C8" s="384" t="s">
        <v>88</v>
      </c>
      <c r="D8" s="384"/>
      <c r="E8" s="2" t="s">
        <v>55</v>
      </c>
      <c r="F8" s="384" t="s">
        <v>88</v>
      </c>
      <c r="G8" s="384"/>
      <c r="H8" s="2" t="s">
        <v>55</v>
      </c>
      <c r="I8" s="384" t="s">
        <v>88</v>
      </c>
      <c r="J8" s="384"/>
      <c r="K8" s="2" t="s">
        <v>55</v>
      </c>
      <c r="L8" s="384" t="s">
        <v>110</v>
      </c>
      <c r="M8" s="396"/>
    </row>
    <row r="9" spans="2:15" ht="12.75" customHeight="1">
      <c r="B9" s="85"/>
      <c r="C9" s="85"/>
      <c r="D9" s="85"/>
      <c r="E9" s="85"/>
      <c r="F9" s="85"/>
      <c r="G9" s="85"/>
      <c r="H9" s="85"/>
      <c r="I9" s="85"/>
      <c r="J9" s="85"/>
      <c r="K9" s="85"/>
      <c r="L9" s="85"/>
      <c r="M9" s="85"/>
    </row>
    <row r="10" spans="2:15" ht="18" customHeight="1">
      <c r="B10" s="30" t="s">
        <v>31</v>
      </c>
      <c r="C10" s="54" t="s">
        <v>335</v>
      </c>
      <c r="D10" s="54" t="s">
        <v>335</v>
      </c>
      <c r="E10" s="61" t="s">
        <v>335</v>
      </c>
      <c r="F10" s="54" t="s">
        <v>335</v>
      </c>
      <c r="G10" s="54" t="s">
        <v>335</v>
      </c>
      <c r="H10" s="61" t="s">
        <v>335</v>
      </c>
      <c r="I10" s="54" t="s">
        <v>335</v>
      </c>
      <c r="J10" s="54" t="s">
        <v>335</v>
      </c>
      <c r="K10" s="61" t="s">
        <v>335</v>
      </c>
      <c r="L10" s="66" t="s">
        <v>335</v>
      </c>
      <c r="M10" s="66" t="s">
        <v>335</v>
      </c>
    </row>
    <row r="11" spans="2:15" ht="11.25" customHeight="1">
      <c r="B11" s="85"/>
      <c r="C11" s="8"/>
      <c r="D11" s="8"/>
      <c r="E11" s="141"/>
      <c r="F11" s="8"/>
      <c r="G11" s="8"/>
      <c r="H11" s="141"/>
      <c r="I11" s="8"/>
      <c r="J11" s="8"/>
      <c r="K11" s="141"/>
      <c r="L11" s="182"/>
      <c r="M11" s="182"/>
    </row>
    <row r="12" spans="2:15" ht="21.75" customHeight="1">
      <c r="B12" s="106" t="s">
        <v>15</v>
      </c>
      <c r="C12" s="90" t="s">
        <v>335</v>
      </c>
      <c r="D12" s="90" t="s">
        <v>335</v>
      </c>
      <c r="E12" s="90" t="s">
        <v>335</v>
      </c>
      <c r="F12" s="90" t="s">
        <v>335</v>
      </c>
      <c r="G12" s="90" t="s">
        <v>335</v>
      </c>
      <c r="H12" s="90" t="s">
        <v>335</v>
      </c>
      <c r="I12" s="90" t="s">
        <v>335</v>
      </c>
      <c r="J12" s="90" t="s">
        <v>335</v>
      </c>
      <c r="K12" s="90" t="s">
        <v>335</v>
      </c>
      <c r="L12" s="90" t="s">
        <v>335</v>
      </c>
      <c r="M12" s="90" t="s">
        <v>335</v>
      </c>
      <c r="N12" s="90"/>
      <c r="O12" s="90"/>
    </row>
    <row r="13" spans="2:15" ht="19.5" customHeight="1">
      <c r="B13" s="106" t="s">
        <v>16</v>
      </c>
      <c r="C13" s="90" t="s">
        <v>335</v>
      </c>
      <c r="D13" s="90" t="s">
        <v>335</v>
      </c>
      <c r="E13" s="90" t="s">
        <v>335</v>
      </c>
      <c r="F13" s="90" t="s">
        <v>335</v>
      </c>
      <c r="G13" s="90" t="s">
        <v>335</v>
      </c>
      <c r="H13" s="90" t="s">
        <v>335</v>
      </c>
      <c r="I13" s="90" t="s">
        <v>335</v>
      </c>
      <c r="J13" s="90" t="s">
        <v>335</v>
      </c>
      <c r="K13" s="90" t="s">
        <v>335</v>
      </c>
      <c r="L13" s="90" t="s">
        <v>335</v>
      </c>
      <c r="M13" s="90" t="s">
        <v>335</v>
      </c>
      <c r="N13" s="90"/>
      <c r="O13" s="90"/>
    </row>
    <row r="14" spans="2:15" ht="21.75" customHeight="1">
      <c r="B14" s="186" t="s">
        <v>32</v>
      </c>
      <c r="C14" s="206"/>
      <c r="D14" s="206"/>
      <c r="E14" s="90"/>
      <c r="F14" s="206"/>
      <c r="G14" s="206"/>
      <c r="H14" s="90"/>
      <c r="I14" s="206"/>
      <c r="J14" s="206"/>
      <c r="K14" s="90"/>
      <c r="L14" s="167"/>
      <c r="M14" s="167"/>
    </row>
    <row r="15" spans="2:15" ht="21.75" customHeight="1">
      <c r="B15" s="79" t="s">
        <v>18</v>
      </c>
      <c r="C15" s="90" t="s">
        <v>335</v>
      </c>
      <c r="D15" s="90" t="s">
        <v>335</v>
      </c>
      <c r="E15" s="90" t="s">
        <v>335</v>
      </c>
      <c r="F15" s="90" t="s">
        <v>335</v>
      </c>
      <c r="G15" s="90" t="s">
        <v>335</v>
      </c>
      <c r="H15" s="90" t="s">
        <v>335</v>
      </c>
      <c r="I15" s="90" t="s">
        <v>335</v>
      </c>
      <c r="J15" s="90" t="s">
        <v>335</v>
      </c>
      <c r="K15" s="90" t="s">
        <v>335</v>
      </c>
      <c r="L15" s="90" t="s">
        <v>335</v>
      </c>
      <c r="M15" s="90" t="s">
        <v>335</v>
      </c>
    </row>
    <row r="16" spans="2:15" ht="21.75" customHeight="1">
      <c r="B16" s="79" t="s">
        <v>20</v>
      </c>
      <c r="C16" s="90" t="s">
        <v>335</v>
      </c>
      <c r="D16" s="90" t="s">
        <v>335</v>
      </c>
      <c r="E16" s="90" t="s">
        <v>335</v>
      </c>
      <c r="F16" s="90" t="s">
        <v>335</v>
      </c>
      <c r="G16" s="90" t="s">
        <v>335</v>
      </c>
      <c r="H16" s="90" t="s">
        <v>335</v>
      </c>
      <c r="I16" s="90" t="s">
        <v>335</v>
      </c>
      <c r="J16" s="90" t="s">
        <v>335</v>
      </c>
      <c r="K16" s="90" t="s">
        <v>335</v>
      </c>
      <c r="L16" s="90" t="s">
        <v>335</v>
      </c>
      <c r="M16" s="90" t="s">
        <v>335</v>
      </c>
    </row>
    <row r="17" spans="2:13" ht="21.75" customHeight="1">
      <c r="B17" s="79" t="s">
        <v>19</v>
      </c>
      <c r="C17" s="90" t="s">
        <v>335</v>
      </c>
      <c r="D17" s="90" t="s">
        <v>335</v>
      </c>
      <c r="E17" s="90" t="s">
        <v>335</v>
      </c>
      <c r="F17" s="90" t="s">
        <v>335</v>
      </c>
      <c r="G17" s="90" t="s">
        <v>335</v>
      </c>
      <c r="H17" s="90" t="s">
        <v>335</v>
      </c>
      <c r="I17" s="90" t="s">
        <v>335</v>
      </c>
      <c r="J17" s="90" t="s">
        <v>335</v>
      </c>
      <c r="K17" s="90" t="s">
        <v>335</v>
      </c>
      <c r="L17" s="90" t="s">
        <v>335</v>
      </c>
      <c r="M17" s="90" t="s">
        <v>335</v>
      </c>
    </row>
    <row r="18" spans="2:13" ht="21.75" customHeight="1">
      <c r="B18" s="79" t="s">
        <v>21</v>
      </c>
      <c r="C18" s="90" t="s">
        <v>335</v>
      </c>
      <c r="D18" s="90" t="s">
        <v>335</v>
      </c>
      <c r="E18" s="90" t="s">
        <v>335</v>
      </c>
      <c r="F18" s="90" t="s">
        <v>335</v>
      </c>
      <c r="G18" s="90" t="s">
        <v>335</v>
      </c>
      <c r="H18" s="90" t="s">
        <v>335</v>
      </c>
      <c r="I18" s="90" t="s">
        <v>335</v>
      </c>
      <c r="J18" s="90" t="s">
        <v>335</v>
      </c>
      <c r="K18" s="90" t="s">
        <v>335</v>
      </c>
      <c r="L18" s="90" t="s">
        <v>335</v>
      </c>
      <c r="M18" s="90" t="s">
        <v>335</v>
      </c>
    </row>
    <row r="19" spans="2:13" ht="21.75" customHeight="1">
      <c r="B19" s="79" t="s">
        <v>159</v>
      </c>
      <c r="C19" s="90" t="s">
        <v>335</v>
      </c>
      <c r="D19" s="90" t="s">
        <v>335</v>
      </c>
      <c r="E19" s="90" t="s">
        <v>335</v>
      </c>
      <c r="F19" s="90" t="s">
        <v>335</v>
      </c>
      <c r="G19" s="90" t="s">
        <v>335</v>
      </c>
      <c r="H19" s="90" t="s">
        <v>335</v>
      </c>
      <c r="I19" s="90" t="s">
        <v>335</v>
      </c>
      <c r="J19" s="90" t="s">
        <v>335</v>
      </c>
      <c r="K19" s="90" t="s">
        <v>335</v>
      </c>
      <c r="L19" s="90" t="s">
        <v>335</v>
      </c>
      <c r="M19" s="90" t="s">
        <v>335</v>
      </c>
    </row>
    <row r="20" spans="2:13" ht="21.75" customHeight="1">
      <c r="B20" s="79" t="s">
        <v>22</v>
      </c>
      <c r="C20" s="90" t="s">
        <v>335</v>
      </c>
      <c r="D20" s="90" t="s">
        <v>335</v>
      </c>
      <c r="E20" s="90" t="s">
        <v>335</v>
      </c>
      <c r="F20" s="90" t="s">
        <v>335</v>
      </c>
      <c r="G20" s="90" t="s">
        <v>335</v>
      </c>
      <c r="H20" s="90" t="s">
        <v>335</v>
      </c>
      <c r="I20" s="90" t="s">
        <v>335</v>
      </c>
      <c r="J20" s="90" t="s">
        <v>335</v>
      </c>
      <c r="K20" s="90" t="s">
        <v>335</v>
      </c>
      <c r="L20" s="90" t="s">
        <v>335</v>
      </c>
      <c r="M20" s="90" t="s">
        <v>335</v>
      </c>
    </row>
    <row r="21" spans="2:13" ht="21.75" customHeight="1">
      <c r="B21" s="79" t="s">
        <v>23</v>
      </c>
      <c r="C21" s="90" t="s">
        <v>335</v>
      </c>
      <c r="D21" s="90" t="s">
        <v>335</v>
      </c>
      <c r="E21" s="90" t="s">
        <v>335</v>
      </c>
      <c r="F21" s="90" t="s">
        <v>335</v>
      </c>
      <c r="G21" s="90" t="s">
        <v>335</v>
      </c>
      <c r="H21" s="90" t="s">
        <v>335</v>
      </c>
      <c r="I21" s="90" t="s">
        <v>335</v>
      </c>
      <c r="J21" s="90" t="s">
        <v>335</v>
      </c>
      <c r="K21" s="90" t="s">
        <v>335</v>
      </c>
      <c r="L21" s="90" t="s">
        <v>335</v>
      </c>
      <c r="M21" s="90" t="s">
        <v>335</v>
      </c>
    </row>
    <row r="22" spans="2:13" ht="21.75" customHeight="1">
      <c r="B22" s="79" t="s">
        <v>24</v>
      </c>
      <c r="C22" s="90" t="s">
        <v>335</v>
      </c>
      <c r="D22" s="90" t="s">
        <v>335</v>
      </c>
      <c r="E22" s="90" t="s">
        <v>335</v>
      </c>
      <c r="F22" s="90" t="s">
        <v>335</v>
      </c>
      <c r="G22" s="90" t="s">
        <v>335</v>
      </c>
      <c r="H22" s="90" t="s">
        <v>335</v>
      </c>
      <c r="I22" s="90" t="s">
        <v>335</v>
      </c>
      <c r="J22" s="90" t="s">
        <v>335</v>
      </c>
      <c r="K22" s="90" t="s">
        <v>335</v>
      </c>
      <c r="L22" s="90" t="s">
        <v>335</v>
      </c>
      <c r="M22" s="90" t="s">
        <v>335</v>
      </c>
    </row>
    <row r="23" spans="2:13" ht="21.75" customHeight="1">
      <c r="B23" s="79" t="s">
        <v>25</v>
      </c>
      <c r="C23" s="90" t="s">
        <v>335</v>
      </c>
      <c r="D23" s="90" t="s">
        <v>335</v>
      </c>
      <c r="E23" s="90" t="s">
        <v>335</v>
      </c>
      <c r="F23" s="90" t="s">
        <v>335</v>
      </c>
      <c r="G23" s="90" t="s">
        <v>335</v>
      </c>
      <c r="H23" s="90" t="s">
        <v>335</v>
      </c>
      <c r="I23" s="90" t="s">
        <v>335</v>
      </c>
      <c r="J23" s="90" t="s">
        <v>335</v>
      </c>
      <c r="K23" s="90" t="s">
        <v>335</v>
      </c>
      <c r="L23" s="90" t="s">
        <v>335</v>
      </c>
      <c r="M23" s="90" t="s">
        <v>335</v>
      </c>
    </row>
    <row r="24" spans="2:13" ht="21.75" customHeight="1">
      <c r="B24" s="79" t="s">
        <v>26</v>
      </c>
      <c r="C24" s="90" t="s">
        <v>335</v>
      </c>
      <c r="D24" s="90" t="s">
        <v>335</v>
      </c>
      <c r="E24" s="90" t="s">
        <v>335</v>
      </c>
      <c r="F24" s="90" t="s">
        <v>335</v>
      </c>
      <c r="G24" s="90" t="s">
        <v>335</v>
      </c>
      <c r="H24" s="90" t="s">
        <v>335</v>
      </c>
      <c r="I24" s="90" t="s">
        <v>335</v>
      </c>
      <c r="J24" s="90" t="s">
        <v>335</v>
      </c>
      <c r="K24" s="90" t="s">
        <v>335</v>
      </c>
      <c r="L24" s="90" t="s">
        <v>335</v>
      </c>
      <c r="M24" s="90" t="s">
        <v>335</v>
      </c>
    </row>
    <row r="25" spans="2:13" ht="21.75" customHeight="1">
      <c r="B25" s="79" t="s">
        <v>58</v>
      </c>
      <c r="C25" s="90" t="s">
        <v>335</v>
      </c>
      <c r="D25" s="90" t="s">
        <v>335</v>
      </c>
      <c r="E25" s="90" t="s">
        <v>335</v>
      </c>
      <c r="F25" s="90" t="s">
        <v>335</v>
      </c>
      <c r="G25" s="90" t="s">
        <v>335</v>
      </c>
      <c r="H25" s="90" t="s">
        <v>335</v>
      </c>
      <c r="I25" s="90" t="s">
        <v>335</v>
      </c>
      <c r="J25" s="90" t="s">
        <v>335</v>
      </c>
      <c r="K25" s="90" t="s">
        <v>335</v>
      </c>
      <c r="L25" s="90" t="s">
        <v>335</v>
      </c>
      <c r="M25" s="90" t="s">
        <v>335</v>
      </c>
    </row>
    <row r="26" spans="2:13" ht="21.75" customHeight="1">
      <c r="B26" s="79" t="s">
        <v>73</v>
      </c>
      <c r="C26" s="90" t="s">
        <v>335</v>
      </c>
      <c r="D26" s="90" t="s">
        <v>335</v>
      </c>
      <c r="E26" s="90" t="s">
        <v>335</v>
      </c>
      <c r="F26" s="90" t="s">
        <v>335</v>
      </c>
      <c r="G26" s="90" t="s">
        <v>335</v>
      </c>
      <c r="H26" s="90" t="s">
        <v>335</v>
      </c>
      <c r="I26" s="90" t="s">
        <v>335</v>
      </c>
      <c r="J26" s="90" t="s">
        <v>335</v>
      </c>
      <c r="K26" s="90" t="s">
        <v>335</v>
      </c>
      <c r="L26" s="90" t="s">
        <v>335</v>
      </c>
      <c r="M26" s="90" t="s">
        <v>335</v>
      </c>
    </row>
    <row r="27" spans="2:13" ht="21.75" customHeight="1">
      <c r="B27" s="79" t="s">
        <v>28</v>
      </c>
      <c r="C27" s="90" t="s">
        <v>335</v>
      </c>
      <c r="D27" s="90" t="s">
        <v>335</v>
      </c>
      <c r="E27" s="90" t="s">
        <v>335</v>
      </c>
      <c r="F27" s="90" t="s">
        <v>335</v>
      </c>
      <c r="G27" s="90" t="s">
        <v>335</v>
      </c>
      <c r="H27" s="90" t="s">
        <v>335</v>
      </c>
      <c r="I27" s="90" t="s">
        <v>335</v>
      </c>
      <c r="J27" s="90" t="s">
        <v>335</v>
      </c>
      <c r="K27" s="90" t="s">
        <v>335</v>
      </c>
      <c r="L27" s="90" t="s">
        <v>335</v>
      </c>
      <c r="M27" s="90" t="s">
        <v>335</v>
      </c>
    </row>
    <row r="28" spans="2:13" ht="21.75" customHeight="1">
      <c r="B28" s="79" t="s">
        <v>74</v>
      </c>
      <c r="C28" s="90" t="s">
        <v>335</v>
      </c>
      <c r="D28" s="90" t="s">
        <v>335</v>
      </c>
      <c r="E28" s="90" t="s">
        <v>335</v>
      </c>
      <c r="F28" s="90" t="s">
        <v>335</v>
      </c>
      <c r="G28" s="90" t="s">
        <v>335</v>
      </c>
      <c r="H28" s="90" t="s">
        <v>335</v>
      </c>
      <c r="I28" s="90" t="s">
        <v>335</v>
      </c>
      <c r="J28" s="90" t="s">
        <v>335</v>
      </c>
      <c r="K28" s="90" t="s">
        <v>335</v>
      </c>
      <c r="L28" s="90" t="s">
        <v>335</v>
      </c>
      <c r="M28" s="90" t="s">
        <v>335</v>
      </c>
    </row>
    <row r="29" spans="2:13" ht="21.75" customHeight="1">
      <c r="B29" s="79" t="s">
        <v>29</v>
      </c>
      <c r="C29" s="90" t="s">
        <v>335</v>
      </c>
      <c r="D29" s="90" t="s">
        <v>335</v>
      </c>
      <c r="E29" s="90" t="s">
        <v>335</v>
      </c>
      <c r="F29" s="90" t="s">
        <v>335</v>
      </c>
      <c r="G29" s="90" t="s">
        <v>335</v>
      </c>
      <c r="H29" s="90" t="s">
        <v>335</v>
      </c>
      <c r="I29" s="90" t="s">
        <v>335</v>
      </c>
      <c r="J29" s="90" t="s">
        <v>335</v>
      </c>
      <c r="K29" s="90" t="s">
        <v>335</v>
      </c>
      <c r="L29" s="90" t="s">
        <v>335</v>
      </c>
      <c r="M29" s="90" t="s">
        <v>335</v>
      </c>
    </row>
    <row r="30" spans="2:13" ht="21.75" customHeight="1">
      <c r="B30" s="79" t="s">
        <v>207</v>
      </c>
      <c r="C30" s="90" t="s">
        <v>335</v>
      </c>
      <c r="D30" s="90" t="s">
        <v>335</v>
      </c>
      <c r="E30" s="90" t="s">
        <v>335</v>
      </c>
      <c r="F30" s="90" t="s">
        <v>335</v>
      </c>
      <c r="G30" s="90" t="s">
        <v>335</v>
      </c>
      <c r="H30" s="90" t="s">
        <v>335</v>
      </c>
      <c r="I30" s="90" t="s">
        <v>335</v>
      </c>
      <c r="J30" s="90" t="s">
        <v>335</v>
      </c>
      <c r="K30" s="90" t="s">
        <v>335</v>
      </c>
      <c r="L30" s="90" t="s">
        <v>335</v>
      </c>
      <c r="M30" s="90" t="s">
        <v>335</v>
      </c>
    </row>
    <row r="31" spans="2:13" ht="21.75" customHeight="1">
      <c r="B31" s="79" t="s">
        <v>71</v>
      </c>
      <c r="C31" s="90" t="s">
        <v>335</v>
      </c>
      <c r="D31" s="90" t="s">
        <v>335</v>
      </c>
      <c r="E31" s="90" t="s">
        <v>335</v>
      </c>
      <c r="F31" s="90" t="s">
        <v>335</v>
      </c>
      <c r="G31" s="90" t="s">
        <v>335</v>
      </c>
      <c r="H31" s="90" t="s">
        <v>335</v>
      </c>
      <c r="I31" s="90" t="s">
        <v>335</v>
      </c>
      <c r="J31" s="90" t="s">
        <v>335</v>
      </c>
      <c r="K31" s="90" t="s">
        <v>335</v>
      </c>
      <c r="L31" s="90" t="s">
        <v>335</v>
      </c>
      <c r="M31" s="90" t="s">
        <v>335</v>
      </c>
    </row>
    <row r="32" spans="2:13" ht="9.75" customHeight="1">
      <c r="B32" s="85"/>
      <c r="C32" s="85"/>
      <c r="D32" s="85"/>
      <c r="E32" s="85"/>
      <c r="F32" s="85"/>
      <c r="G32" s="85"/>
      <c r="H32" s="85"/>
      <c r="I32" s="85"/>
      <c r="J32" s="85"/>
      <c r="K32" s="85"/>
      <c r="L32" s="85"/>
      <c r="M32" s="85"/>
    </row>
    <row r="33" spans="2:13" ht="3" customHeight="1">
      <c r="B33" s="126"/>
      <c r="C33" s="126"/>
      <c r="D33" s="126"/>
      <c r="E33" s="126"/>
      <c r="F33" s="126"/>
      <c r="G33" s="126"/>
      <c r="H33" s="126"/>
      <c r="I33" s="126"/>
      <c r="J33" s="126"/>
      <c r="K33" s="126"/>
      <c r="L33" s="126"/>
      <c r="M33" s="126"/>
    </row>
    <row r="34" spans="2:13" ht="5.25" customHeight="1">
      <c r="B34" s="85"/>
      <c r="C34" s="85"/>
      <c r="D34" s="85"/>
      <c r="E34" s="85"/>
      <c r="F34" s="85"/>
      <c r="G34" s="85"/>
      <c r="H34" s="85"/>
      <c r="I34" s="85"/>
      <c r="J34" s="85"/>
      <c r="K34" s="85"/>
      <c r="L34" s="85"/>
      <c r="M34" s="85"/>
    </row>
    <row r="35" spans="2:13" ht="12.75" customHeight="1">
      <c r="B35" s="382" t="s">
        <v>374</v>
      </c>
      <c r="C35" s="382"/>
      <c r="D35" s="382"/>
      <c r="E35" s="382"/>
      <c r="F35" s="382"/>
      <c r="G35" s="382"/>
      <c r="H35" s="382"/>
      <c r="I35" s="382"/>
      <c r="J35" s="382"/>
      <c r="K35" s="382"/>
      <c r="L35" s="382"/>
      <c r="M35" s="382"/>
    </row>
    <row r="36" spans="2:13">
      <c r="B36" s="449" t="s">
        <v>483</v>
      </c>
      <c r="C36" s="449"/>
      <c r="D36" s="449"/>
      <c r="E36" s="449"/>
      <c r="F36" s="449"/>
      <c r="G36" s="449"/>
      <c r="H36" s="449"/>
      <c r="I36" s="449"/>
      <c r="J36" s="449"/>
      <c r="K36" s="449"/>
      <c r="L36" s="449"/>
      <c r="M36" s="449"/>
    </row>
  </sheetData>
  <mergeCells count="13">
    <mergeCell ref="B36:M36"/>
    <mergeCell ref="B35:M35"/>
    <mergeCell ref="I8:J8"/>
    <mergeCell ref="L8:M8"/>
    <mergeCell ref="B1:M2"/>
    <mergeCell ref="B3:M3"/>
    <mergeCell ref="F6:H6"/>
    <mergeCell ref="C6:E6"/>
    <mergeCell ref="B6:B8"/>
    <mergeCell ref="I6:K6"/>
    <mergeCell ref="L6:M6"/>
    <mergeCell ref="C8:D8"/>
    <mergeCell ref="F8:G8"/>
  </mergeCells>
  <phoneticPr fontId="5" type="noConversion"/>
  <hyperlinks>
    <hyperlink ref="O3" location="Indice!A1" tooltip="(voltar ao índice)" display="Indice!A1" xr:uid="{4E322866-F31B-4BE0-A5A9-78042E43C317}"/>
  </hyperlinks>
  <printOptions horizontalCentered="1"/>
  <pageMargins left="0.47244094488188981" right="0.47244094488188981" top="0.6692913385826772" bottom="0.6692913385826772" header="0" footer="0"/>
  <pageSetup paperSize="9" scale="76"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0B40B-F0FA-409E-AE23-A3C45A8E9A87}">
  <sheetPr codeName="Folha43">
    <pageSetUpPr fitToPage="1"/>
  </sheetPr>
  <dimension ref="B1:F14"/>
  <sheetViews>
    <sheetView showGridLines="0" zoomScaleNormal="100" workbookViewId="0">
      <selection activeCell="F2" sqref="F2"/>
    </sheetView>
  </sheetViews>
  <sheetFormatPr defaultRowHeight="12.5"/>
  <cols>
    <col min="1" max="1" width="6.7265625" customWidth="1"/>
    <col min="2" max="4" width="36.1796875" customWidth="1"/>
    <col min="5" max="5" width="6.7265625" customWidth="1"/>
    <col min="6" max="6" width="14.54296875" bestFit="1" customWidth="1"/>
  </cols>
  <sheetData>
    <row r="1" spans="2:6" ht="18" customHeight="1">
      <c r="B1" s="427" t="s">
        <v>258</v>
      </c>
      <c r="C1" s="427"/>
      <c r="D1" s="427"/>
      <c r="E1" s="94"/>
    </row>
    <row r="2" spans="2:6" ht="12.75" customHeight="1">
      <c r="B2" s="450" t="s">
        <v>148</v>
      </c>
      <c r="C2" s="450"/>
      <c r="D2" s="450"/>
      <c r="E2" s="10"/>
      <c r="F2" s="133" t="s">
        <v>379</v>
      </c>
    </row>
    <row r="5" spans="2:6" s="49" customFormat="1" ht="12.75" customHeight="1">
      <c r="B5" s="35" t="s">
        <v>89</v>
      </c>
      <c r="D5" s="203" t="s">
        <v>462</v>
      </c>
      <c r="E5" s="67"/>
    </row>
    <row r="6" spans="2:6" ht="13.5" customHeight="1">
      <c r="B6" s="435" t="s">
        <v>149</v>
      </c>
      <c r="C6" s="437" t="s">
        <v>150</v>
      </c>
      <c r="D6" s="451" t="s">
        <v>221</v>
      </c>
      <c r="E6" s="95"/>
    </row>
    <row r="7" spans="2:6">
      <c r="B7" s="436"/>
      <c r="C7" s="438"/>
      <c r="D7" s="452"/>
      <c r="E7" s="95"/>
    </row>
    <row r="8" spans="2:6">
      <c r="B8" s="187"/>
      <c r="C8" s="85"/>
      <c r="D8" s="85"/>
      <c r="E8" s="4"/>
    </row>
    <row r="9" spans="2:6">
      <c r="B9" s="81">
        <v>3</v>
      </c>
      <c r="C9" s="341">
        <v>1</v>
      </c>
      <c r="D9" s="81">
        <v>222</v>
      </c>
      <c r="E9" s="81"/>
    </row>
    <row r="10" spans="2:6">
      <c r="B10" s="188"/>
      <c r="C10" s="170"/>
      <c r="D10" s="170"/>
      <c r="E10" s="4"/>
    </row>
    <row r="11" spans="2:6" ht="3" customHeight="1">
      <c r="B11" s="189"/>
      <c r="C11" s="126"/>
      <c r="D11" s="126"/>
      <c r="E11" s="4"/>
    </row>
    <row r="12" spans="2:6" ht="6" customHeight="1">
      <c r="B12" s="85"/>
      <c r="C12" s="85"/>
      <c r="D12" s="85"/>
    </row>
    <row r="13" spans="2:6" s="49" customFormat="1" ht="12" customHeight="1">
      <c r="B13" s="382" t="s">
        <v>375</v>
      </c>
      <c r="C13" s="382"/>
      <c r="D13" s="382"/>
    </row>
    <row r="14" spans="2:6" ht="12" customHeight="1">
      <c r="B14" s="382"/>
      <c r="C14" s="382"/>
      <c r="D14" s="382"/>
    </row>
  </sheetData>
  <mergeCells count="7">
    <mergeCell ref="B14:D14"/>
    <mergeCell ref="B1:D1"/>
    <mergeCell ref="B2:D2"/>
    <mergeCell ref="B6:B7"/>
    <mergeCell ref="C6:C7"/>
    <mergeCell ref="D6:D7"/>
    <mergeCell ref="B13:D13"/>
  </mergeCells>
  <phoneticPr fontId="42" type="noConversion"/>
  <hyperlinks>
    <hyperlink ref="F2" location="Indice!A1" tooltip="(voltar ao índice)" display="Indice!A1" xr:uid="{A016DAE3-1C31-4297-A688-8294E0F38FEA}"/>
  </hyperlinks>
  <printOptions horizontalCentered="1"/>
  <pageMargins left="0.47244094488188981" right="0.47244094488188981" top="0.6692913385826772" bottom="0.6692913385826772" header="0.31496062992125984" footer="0.31496062992125984"/>
  <pageSetup paperSize="9" scale="87" orientation="portrait" horizontalDpi="4294967294"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B96C-7BB7-4AAE-93F9-1684946DB455}">
  <sheetPr codeName="Folha44">
    <pageSetUpPr fitToPage="1"/>
  </sheetPr>
  <dimension ref="B1:V28"/>
  <sheetViews>
    <sheetView showGridLines="0" zoomScaleNormal="100" workbookViewId="0">
      <pane xSplit="2" ySplit="8" topLeftCell="C9" activePane="bottomRight" state="frozen"/>
      <selection pane="topRight" activeCell="C1" sqref="C1"/>
      <selection pane="bottomLeft" activeCell="A9" sqref="A9"/>
      <selection pane="bottomRight" activeCell="V2" sqref="V2"/>
    </sheetView>
  </sheetViews>
  <sheetFormatPr defaultRowHeight="12.5"/>
  <cols>
    <col min="1" max="1" width="6.7265625" customWidth="1"/>
    <col min="2" max="2" width="14.81640625" customWidth="1"/>
    <col min="3" max="20" width="8" customWidth="1"/>
    <col min="21" max="21" width="6.7265625" customWidth="1"/>
    <col min="22" max="22" width="13.08984375" bestFit="1" customWidth="1"/>
  </cols>
  <sheetData>
    <row r="1" spans="2:22" ht="15.75" customHeight="1">
      <c r="B1" s="397" t="s">
        <v>260</v>
      </c>
      <c r="C1" s="397"/>
      <c r="D1" s="397"/>
      <c r="E1" s="397"/>
      <c r="F1" s="397"/>
      <c r="G1" s="397"/>
      <c r="H1" s="397"/>
      <c r="I1" s="397"/>
      <c r="J1" s="397"/>
      <c r="K1" s="397"/>
      <c r="L1" s="397"/>
      <c r="M1" s="397"/>
      <c r="N1" s="397"/>
      <c r="O1" s="397"/>
      <c r="P1" s="397"/>
      <c r="Q1" s="397"/>
      <c r="R1" s="397"/>
      <c r="S1" s="397"/>
      <c r="T1" s="397"/>
    </row>
    <row r="2" spans="2:22" ht="15.75" customHeight="1">
      <c r="B2" s="397"/>
      <c r="C2" s="397"/>
      <c r="D2" s="397"/>
      <c r="E2" s="397"/>
      <c r="F2" s="397"/>
      <c r="G2" s="397"/>
      <c r="H2" s="397"/>
      <c r="I2" s="397"/>
      <c r="J2" s="397"/>
      <c r="K2" s="397"/>
      <c r="L2" s="397"/>
      <c r="M2" s="397"/>
      <c r="N2" s="397"/>
      <c r="O2" s="397"/>
      <c r="P2" s="397"/>
      <c r="Q2" s="397"/>
      <c r="R2" s="397"/>
      <c r="S2" s="397"/>
      <c r="T2" s="397"/>
      <c r="V2" s="133" t="s">
        <v>379</v>
      </c>
    </row>
    <row r="3" spans="2:22" ht="26.25" customHeight="1">
      <c r="B3" s="428" t="s">
        <v>151</v>
      </c>
      <c r="C3" s="428"/>
      <c r="D3" s="428"/>
      <c r="E3" s="428"/>
      <c r="F3" s="428"/>
      <c r="G3" s="428"/>
      <c r="H3" s="428"/>
      <c r="I3" s="428"/>
      <c r="J3" s="428"/>
      <c r="K3" s="428"/>
      <c r="L3" s="428"/>
      <c r="M3" s="428"/>
      <c r="N3" s="428"/>
      <c r="O3" s="428"/>
      <c r="P3" s="428"/>
      <c r="Q3" s="428"/>
      <c r="R3" s="428"/>
      <c r="S3" s="428"/>
      <c r="T3" s="428"/>
    </row>
    <row r="4" spans="2:22" ht="14.25" customHeight="1"/>
    <row r="5" spans="2:22" s="49" customFormat="1" ht="9">
      <c r="B5" s="35" t="s">
        <v>89</v>
      </c>
      <c r="C5" s="35"/>
      <c r="D5" s="35"/>
      <c r="E5" s="35"/>
      <c r="T5" s="71"/>
    </row>
    <row r="6" spans="2:22" ht="24" customHeight="1">
      <c r="B6" s="385" t="s">
        <v>0</v>
      </c>
      <c r="C6" s="456" t="s">
        <v>119</v>
      </c>
      <c r="D6" s="457"/>
      <c r="E6" s="458"/>
      <c r="F6" s="456" t="s">
        <v>177</v>
      </c>
      <c r="G6" s="457"/>
      <c r="H6" s="458"/>
      <c r="I6" s="456" t="s">
        <v>178</v>
      </c>
      <c r="J6" s="457"/>
      <c r="K6" s="458"/>
      <c r="L6" s="456" t="s">
        <v>179</v>
      </c>
      <c r="M6" s="457"/>
      <c r="N6" s="458"/>
      <c r="O6" s="456" t="s">
        <v>324</v>
      </c>
      <c r="P6" s="457"/>
      <c r="Q6" s="458"/>
      <c r="R6" s="460" t="s">
        <v>325</v>
      </c>
      <c r="S6" s="461"/>
      <c r="T6" s="462"/>
    </row>
    <row r="7" spans="2:22" ht="24" customHeight="1">
      <c r="B7" s="459"/>
      <c r="C7" s="314">
        <v>2024</v>
      </c>
      <c r="D7" s="314">
        <v>2025</v>
      </c>
      <c r="E7" s="314" t="s">
        <v>213</v>
      </c>
      <c r="F7" s="314">
        <v>2024</v>
      </c>
      <c r="G7" s="314">
        <v>2025</v>
      </c>
      <c r="H7" s="314" t="s">
        <v>213</v>
      </c>
      <c r="I7" s="314">
        <v>2024</v>
      </c>
      <c r="J7" s="314">
        <v>2025</v>
      </c>
      <c r="K7" s="314" t="s">
        <v>213</v>
      </c>
      <c r="L7" s="314">
        <v>2024</v>
      </c>
      <c r="M7" s="314">
        <v>2025</v>
      </c>
      <c r="N7" s="314" t="s">
        <v>213</v>
      </c>
      <c r="O7" s="314">
        <v>2024</v>
      </c>
      <c r="P7" s="314">
        <v>2025</v>
      </c>
      <c r="Q7" s="314" t="s">
        <v>213</v>
      </c>
      <c r="R7" s="314">
        <v>2024</v>
      </c>
      <c r="S7" s="314">
        <v>2025</v>
      </c>
      <c r="T7" s="337" t="s">
        <v>213</v>
      </c>
    </row>
    <row r="8" spans="2:22" ht="16.5" customHeight="1">
      <c r="B8" s="387"/>
      <c r="C8" s="453" t="s">
        <v>88</v>
      </c>
      <c r="D8" s="454"/>
      <c r="E8" s="317" t="s">
        <v>55</v>
      </c>
      <c r="F8" s="453" t="s">
        <v>88</v>
      </c>
      <c r="G8" s="454"/>
      <c r="H8" s="317" t="s">
        <v>55</v>
      </c>
      <c r="I8" s="453" t="s">
        <v>88</v>
      </c>
      <c r="J8" s="454"/>
      <c r="K8" s="317" t="s">
        <v>55</v>
      </c>
      <c r="L8" s="453" t="s">
        <v>55</v>
      </c>
      <c r="M8" s="454"/>
      <c r="N8" s="316" t="s">
        <v>387</v>
      </c>
      <c r="O8" s="453" t="s">
        <v>101</v>
      </c>
      <c r="P8" s="454"/>
      <c r="Q8" s="315" t="s">
        <v>55</v>
      </c>
      <c r="R8" s="453" t="s">
        <v>101</v>
      </c>
      <c r="S8" s="454"/>
      <c r="T8" s="338" t="s">
        <v>55</v>
      </c>
    </row>
    <row r="9" spans="2:22" ht="9" customHeight="1">
      <c r="B9" s="85"/>
      <c r="C9" s="85"/>
      <c r="D9" s="85"/>
      <c r="E9" s="85"/>
      <c r="F9" s="85"/>
      <c r="G9" s="85"/>
      <c r="H9" s="85"/>
      <c r="I9" s="85"/>
      <c r="J9" s="85"/>
      <c r="K9" s="85"/>
      <c r="L9" s="85"/>
    </row>
    <row r="10" spans="2:22" ht="15.75" customHeight="1">
      <c r="B10" s="32" t="s">
        <v>40</v>
      </c>
      <c r="C10" s="318">
        <v>3</v>
      </c>
      <c r="D10" s="318">
        <v>3</v>
      </c>
      <c r="E10" s="227">
        <v>0</v>
      </c>
      <c r="F10" s="318">
        <v>255436</v>
      </c>
      <c r="G10" s="318">
        <v>239592</v>
      </c>
      <c r="H10" s="227">
        <v>-6.2027278848713614</v>
      </c>
      <c r="I10" s="318">
        <v>78983</v>
      </c>
      <c r="J10" s="318">
        <v>85312</v>
      </c>
      <c r="K10" s="227">
        <v>8.0131167466416908</v>
      </c>
      <c r="L10" s="319">
        <v>30.920856887831004</v>
      </c>
      <c r="M10" s="319">
        <v>35.607198904804839</v>
      </c>
      <c r="N10" s="320">
        <v>4.6863420169738355</v>
      </c>
      <c r="O10" s="318">
        <v>3961186</v>
      </c>
      <c r="P10" s="318">
        <v>4470503</v>
      </c>
      <c r="Q10" s="227">
        <v>12.857689590945732</v>
      </c>
      <c r="R10" s="318">
        <v>1575962</v>
      </c>
      <c r="S10" s="318">
        <v>1748120</v>
      </c>
      <c r="T10" s="227">
        <v>10.923994360270118</v>
      </c>
    </row>
    <row r="11" spans="2:22" ht="6.75" customHeight="1">
      <c r="B11" s="138"/>
      <c r="C11" s="321"/>
      <c r="D11" s="321"/>
      <c r="E11" s="322"/>
      <c r="F11" s="321"/>
      <c r="G11" s="321"/>
      <c r="H11" s="322"/>
      <c r="I11" s="321"/>
      <c r="J11" s="321"/>
      <c r="K11" s="322"/>
      <c r="L11" s="319"/>
      <c r="M11" s="319"/>
      <c r="N11" s="323"/>
      <c r="O11" s="321"/>
      <c r="P11" s="321"/>
      <c r="Q11" s="322"/>
      <c r="R11" s="250"/>
      <c r="S11" s="250"/>
      <c r="T11" s="322"/>
    </row>
    <row r="12" spans="2:22" ht="15" customHeight="1">
      <c r="B12" s="106" t="s">
        <v>1</v>
      </c>
      <c r="C12" s="321">
        <v>3</v>
      </c>
      <c r="D12" s="321">
        <v>3</v>
      </c>
      <c r="E12" s="322">
        <v>0</v>
      </c>
      <c r="F12" s="321">
        <v>20188</v>
      </c>
      <c r="G12" s="321">
        <v>19368</v>
      </c>
      <c r="H12" s="322">
        <v>-4.0618189023182039</v>
      </c>
      <c r="I12" s="321">
        <v>6989</v>
      </c>
      <c r="J12" s="321">
        <v>8623</v>
      </c>
      <c r="K12" s="322">
        <v>23.379596508799551</v>
      </c>
      <c r="L12" s="324">
        <v>34.619575985734095</v>
      </c>
      <c r="M12" s="324">
        <v>44.521891780256091</v>
      </c>
      <c r="N12" s="323">
        <v>9.9023157945219964</v>
      </c>
      <c r="O12" s="321">
        <v>650953</v>
      </c>
      <c r="P12" s="321">
        <v>656491</v>
      </c>
      <c r="Q12" s="322">
        <v>0.85075266570704411</v>
      </c>
      <c r="R12" s="321">
        <v>214889</v>
      </c>
      <c r="S12" s="321">
        <v>152939</v>
      </c>
      <c r="T12" s="322">
        <v>-28.828837213631221</v>
      </c>
    </row>
    <row r="13" spans="2:22" ht="15" customHeight="1">
      <c r="B13" s="106" t="s">
        <v>2</v>
      </c>
      <c r="C13" s="325">
        <v>3</v>
      </c>
      <c r="D13" s="325">
        <v>3</v>
      </c>
      <c r="E13" s="322">
        <v>0</v>
      </c>
      <c r="F13" s="325">
        <v>20088</v>
      </c>
      <c r="G13" s="325">
        <v>18704</v>
      </c>
      <c r="H13" s="247">
        <v>-6.8896853843090415</v>
      </c>
      <c r="I13" s="325">
        <v>8634</v>
      </c>
      <c r="J13" s="325">
        <v>10371</v>
      </c>
      <c r="K13" s="247">
        <v>20.118137595552476</v>
      </c>
      <c r="L13" s="325">
        <v>42.980884109916367</v>
      </c>
      <c r="M13" s="326">
        <v>55.448032506415743</v>
      </c>
      <c r="N13" s="327">
        <v>12.467148396499375</v>
      </c>
      <c r="O13" s="325">
        <v>334471</v>
      </c>
      <c r="P13" s="325">
        <v>408243</v>
      </c>
      <c r="Q13" s="247">
        <v>22.05632177378607</v>
      </c>
      <c r="R13" s="325">
        <v>154592</v>
      </c>
      <c r="S13" s="325">
        <v>185577</v>
      </c>
      <c r="T13" s="247">
        <v>20.043081142620565</v>
      </c>
    </row>
    <row r="14" spans="2:22" ht="15" customHeight="1">
      <c r="B14" s="106" t="s">
        <v>3</v>
      </c>
      <c r="C14" s="321">
        <v>3</v>
      </c>
      <c r="D14" s="321">
        <v>3</v>
      </c>
      <c r="E14" s="322">
        <v>0</v>
      </c>
      <c r="F14" s="321">
        <v>20188</v>
      </c>
      <c r="G14" s="321">
        <v>19368</v>
      </c>
      <c r="H14" s="322">
        <v>-4.0618189023182039</v>
      </c>
      <c r="I14" s="321">
        <v>9590</v>
      </c>
      <c r="J14" s="321">
        <v>11335</v>
      </c>
      <c r="K14" s="322">
        <v>18.196037539103237</v>
      </c>
      <c r="L14" s="324">
        <v>47.503467406380025</v>
      </c>
      <c r="M14" s="324">
        <v>58.524370095002062</v>
      </c>
      <c r="N14" s="323">
        <v>11.020902688622037</v>
      </c>
      <c r="O14" s="321">
        <v>396512</v>
      </c>
      <c r="P14" s="321">
        <v>445302</v>
      </c>
      <c r="Q14" s="322">
        <v>12.304797837139869</v>
      </c>
      <c r="R14" s="321">
        <v>174672</v>
      </c>
      <c r="S14" s="321">
        <v>255942</v>
      </c>
      <c r="T14" s="322">
        <v>46.527205276174776</v>
      </c>
    </row>
    <row r="15" spans="2:22" ht="15" customHeight="1">
      <c r="B15" s="328" t="s">
        <v>338</v>
      </c>
      <c r="C15" s="325">
        <v>3</v>
      </c>
      <c r="D15" s="325">
        <v>3</v>
      </c>
      <c r="E15" s="322">
        <v>0</v>
      </c>
      <c r="F15" s="325">
        <v>22368</v>
      </c>
      <c r="G15" s="325">
        <v>19080</v>
      </c>
      <c r="H15" s="322">
        <v>-14.699570815450647</v>
      </c>
      <c r="I15" s="325">
        <v>8429</v>
      </c>
      <c r="J15" s="325">
        <v>8443</v>
      </c>
      <c r="K15" s="322">
        <v>0.16609324949579118</v>
      </c>
      <c r="L15" s="324">
        <v>37.68329756795422</v>
      </c>
      <c r="M15" s="324">
        <v>44.250524109014677</v>
      </c>
      <c r="N15" s="323">
        <v>6.5672265410604567</v>
      </c>
      <c r="O15" s="325">
        <v>402504</v>
      </c>
      <c r="P15" s="325">
        <v>386926</v>
      </c>
      <c r="Q15" s="322">
        <v>-3.8702720966748205</v>
      </c>
      <c r="R15" s="325">
        <v>103640</v>
      </c>
      <c r="S15" s="325">
        <v>212512</v>
      </c>
      <c r="T15" s="322">
        <v>105.04824392126592</v>
      </c>
    </row>
    <row r="16" spans="2:22" ht="15" customHeight="1">
      <c r="B16" s="106" t="s">
        <v>5</v>
      </c>
      <c r="C16" s="321">
        <v>3</v>
      </c>
      <c r="D16" s="321">
        <v>3</v>
      </c>
      <c r="E16" s="322">
        <v>0</v>
      </c>
      <c r="F16" s="321">
        <v>22468</v>
      </c>
      <c r="G16" s="321">
        <v>21228</v>
      </c>
      <c r="H16" s="322">
        <v>-5.5189602990920461</v>
      </c>
      <c r="I16" s="321">
        <v>5770</v>
      </c>
      <c r="J16" s="321">
        <v>6104</v>
      </c>
      <c r="K16" s="322">
        <v>5.7885615251299871</v>
      </c>
      <c r="L16" s="324">
        <v>25.680968488517003</v>
      </c>
      <c r="M16" s="324">
        <v>28.754475221405691</v>
      </c>
      <c r="N16" s="323">
        <v>3.0735067328886885</v>
      </c>
      <c r="O16" s="321">
        <v>339833</v>
      </c>
      <c r="P16" s="321">
        <v>364227</v>
      </c>
      <c r="Q16" s="322">
        <v>7.1782316608451691</v>
      </c>
      <c r="R16" s="321">
        <v>169099</v>
      </c>
      <c r="S16" s="321">
        <v>80753</v>
      </c>
      <c r="T16" s="322">
        <v>-52.245134507004764</v>
      </c>
    </row>
    <row r="17" spans="2:20" ht="15" customHeight="1">
      <c r="B17" s="106" t="s">
        <v>6</v>
      </c>
      <c r="C17" s="321">
        <v>3</v>
      </c>
      <c r="D17" s="321">
        <v>3</v>
      </c>
      <c r="E17" s="322">
        <v>0</v>
      </c>
      <c r="F17" s="321">
        <v>22368</v>
      </c>
      <c r="G17" s="321">
        <v>20880</v>
      </c>
      <c r="H17" s="322">
        <v>-6.65236051502146</v>
      </c>
      <c r="I17" s="321">
        <v>4068</v>
      </c>
      <c r="J17" s="321">
        <v>4797</v>
      </c>
      <c r="K17" s="322">
        <v>17.920353982300874</v>
      </c>
      <c r="L17" s="324">
        <v>18.186695278969957</v>
      </c>
      <c r="M17" s="324">
        <v>22.974137931034484</v>
      </c>
      <c r="N17" s="323">
        <v>4.7874426520645272</v>
      </c>
      <c r="O17" s="321">
        <v>221200</v>
      </c>
      <c r="P17" s="321">
        <v>305959</v>
      </c>
      <c r="Q17" s="322">
        <v>38.317811934900533</v>
      </c>
      <c r="R17" s="321">
        <v>83531</v>
      </c>
      <c r="S17" s="321">
        <v>73954</v>
      </c>
      <c r="T17" s="322">
        <v>-11.465204534843354</v>
      </c>
    </row>
    <row r="18" spans="2:20" ht="15" customHeight="1">
      <c r="B18" s="106" t="s">
        <v>7</v>
      </c>
      <c r="C18" s="321">
        <v>3</v>
      </c>
      <c r="D18" s="321">
        <v>3</v>
      </c>
      <c r="E18" s="322">
        <v>0</v>
      </c>
      <c r="F18" s="321">
        <v>22468</v>
      </c>
      <c r="G18" s="321">
        <v>21228</v>
      </c>
      <c r="H18" s="322">
        <v>-5.5189602990920461</v>
      </c>
      <c r="I18" s="321">
        <v>3855</v>
      </c>
      <c r="J18" s="321">
        <v>4032</v>
      </c>
      <c r="K18" s="322">
        <v>4.5914396887159592</v>
      </c>
      <c r="L18" s="324">
        <v>17.157735445967599</v>
      </c>
      <c r="M18" s="324">
        <v>18.993781797625779</v>
      </c>
      <c r="N18" s="323">
        <v>1.8360463516581795</v>
      </c>
      <c r="O18" s="321">
        <v>192235</v>
      </c>
      <c r="P18" s="321">
        <v>258800</v>
      </c>
      <c r="Q18" s="322">
        <v>34.62688896402841</v>
      </c>
      <c r="R18" s="321">
        <v>63111</v>
      </c>
      <c r="S18" s="321">
        <v>73259</v>
      </c>
      <c r="T18" s="322">
        <v>16.079605773953819</v>
      </c>
    </row>
    <row r="19" spans="2:20" ht="15" customHeight="1">
      <c r="B19" s="106" t="s">
        <v>8</v>
      </c>
      <c r="C19" s="321">
        <v>3</v>
      </c>
      <c r="D19" s="321">
        <v>3</v>
      </c>
      <c r="E19" s="322">
        <v>0</v>
      </c>
      <c r="F19" s="321">
        <v>22468</v>
      </c>
      <c r="G19" s="321">
        <v>21228</v>
      </c>
      <c r="H19" s="322">
        <v>-5.5189602990920461</v>
      </c>
      <c r="I19" s="321">
        <v>3355</v>
      </c>
      <c r="J19" s="321">
        <v>3785</v>
      </c>
      <c r="K19" s="322">
        <v>12.816691505216093</v>
      </c>
      <c r="L19" s="324">
        <v>14.932348228591774</v>
      </c>
      <c r="M19" s="324">
        <v>17.830224232146222</v>
      </c>
      <c r="N19" s="323">
        <v>2.8978760035544475</v>
      </c>
      <c r="O19" s="321">
        <v>167536</v>
      </c>
      <c r="P19" s="321">
        <v>215955</v>
      </c>
      <c r="Q19" s="322">
        <v>28.900654187756668</v>
      </c>
      <c r="R19" s="321">
        <v>55491</v>
      </c>
      <c r="S19" s="321">
        <v>68817</v>
      </c>
      <c r="T19" s="322">
        <v>24.014705087311448</v>
      </c>
    </row>
    <row r="20" spans="2:20" ht="15" customHeight="1">
      <c r="B20" s="106" t="s">
        <v>9</v>
      </c>
      <c r="C20" s="321">
        <v>3</v>
      </c>
      <c r="D20" s="321">
        <v>3</v>
      </c>
      <c r="E20" s="322">
        <v>0</v>
      </c>
      <c r="F20" s="321">
        <v>22368</v>
      </c>
      <c r="G20" s="321">
        <v>20880</v>
      </c>
      <c r="H20" s="322">
        <v>-6.65236051502146</v>
      </c>
      <c r="I20" s="321">
        <v>4511</v>
      </c>
      <c r="J20" s="321">
        <v>4974</v>
      </c>
      <c r="K20" s="322">
        <v>10.263799600975387</v>
      </c>
      <c r="L20" s="324">
        <v>20.167203147353362</v>
      </c>
      <c r="M20" s="324">
        <v>23.821839080459771</v>
      </c>
      <c r="N20" s="323">
        <v>3.6546359331064089</v>
      </c>
      <c r="O20" s="321">
        <v>163226</v>
      </c>
      <c r="P20" s="321">
        <v>270530</v>
      </c>
      <c r="Q20" s="322">
        <v>65.739526791074951</v>
      </c>
      <c r="R20" s="321">
        <v>64516</v>
      </c>
      <c r="S20" s="321">
        <v>102950</v>
      </c>
      <c r="T20" s="322">
        <v>59.572819145638299</v>
      </c>
    </row>
    <row r="21" spans="2:20" ht="15" customHeight="1">
      <c r="B21" s="106" t="s">
        <v>10</v>
      </c>
      <c r="C21" s="321">
        <v>3</v>
      </c>
      <c r="D21" s="321">
        <v>3</v>
      </c>
      <c r="E21" s="322">
        <v>0</v>
      </c>
      <c r="F21" s="321">
        <v>20188</v>
      </c>
      <c r="G21" s="321">
        <v>19368</v>
      </c>
      <c r="H21" s="322">
        <v>-4.0618189023182039</v>
      </c>
      <c r="I21" s="321">
        <v>6985</v>
      </c>
      <c r="J21" s="321">
        <v>7656</v>
      </c>
      <c r="K21" s="322">
        <v>9.6062992125984348</v>
      </c>
      <c r="L21" s="324">
        <v>34.599762234991083</v>
      </c>
      <c r="M21" s="324">
        <v>39.529120198265176</v>
      </c>
      <c r="N21" s="323">
        <v>4.9293579632740929</v>
      </c>
      <c r="O21" s="321">
        <v>343858</v>
      </c>
      <c r="P21" s="321">
        <v>398845</v>
      </c>
      <c r="Q21" s="322">
        <v>15.991194039399993</v>
      </c>
      <c r="R21" s="321">
        <v>135948</v>
      </c>
      <c r="S21" s="321">
        <v>176277</v>
      </c>
      <c r="T21" s="322">
        <v>29.665018977844461</v>
      </c>
    </row>
    <row r="22" spans="2:20" ht="15" customHeight="1">
      <c r="B22" s="106" t="s">
        <v>11</v>
      </c>
      <c r="C22" s="321">
        <v>3</v>
      </c>
      <c r="D22" s="321">
        <v>3</v>
      </c>
      <c r="E22" s="322">
        <v>0</v>
      </c>
      <c r="F22" s="321">
        <v>20088</v>
      </c>
      <c r="G22" s="321">
        <v>19080</v>
      </c>
      <c r="H22" s="322">
        <v>-5.017921146953408</v>
      </c>
      <c r="I22" s="321">
        <v>10723</v>
      </c>
      <c r="J22" s="321">
        <v>9695</v>
      </c>
      <c r="K22" s="322">
        <v>-9.5868693462650363</v>
      </c>
      <c r="L22" s="324">
        <v>53.38012743926722</v>
      </c>
      <c r="M22" s="324">
        <v>50.812368972746334</v>
      </c>
      <c r="N22" s="323">
        <v>-2.5677584665208855</v>
      </c>
      <c r="O22" s="321">
        <v>438669</v>
      </c>
      <c r="P22" s="321">
        <v>452081</v>
      </c>
      <c r="Q22" s="322">
        <v>3.0574305455822071</v>
      </c>
      <c r="R22" s="321">
        <v>200112</v>
      </c>
      <c r="S22" s="321">
        <v>212340</v>
      </c>
      <c r="T22" s="322">
        <v>6.1105780762772843</v>
      </c>
    </row>
    <row r="23" spans="2:20" ht="15" customHeight="1">
      <c r="B23" s="106" t="s">
        <v>12</v>
      </c>
      <c r="C23" s="321">
        <v>3</v>
      </c>
      <c r="D23" s="321">
        <v>3</v>
      </c>
      <c r="E23" s="322">
        <v>0</v>
      </c>
      <c r="F23" s="321">
        <v>20188</v>
      </c>
      <c r="G23" s="321">
        <v>19180</v>
      </c>
      <c r="H23" s="322">
        <v>-4.9930651872399423</v>
      </c>
      <c r="I23" s="321">
        <v>6074</v>
      </c>
      <c r="J23" s="321">
        <v>5497</v>
      </c>
      <c r="K23" s="322">
        <v>-9.4995060915377021</v>
      </c>
      <c r="L23" s="324">
        <v>30.087180503269266</v>
      </c>
      <c r="M23" s="324">
        <v>28.660062565172055</v>
      </c>
      <c r="N23" s="323">
        <v>-1.4271179380972114</v>
      </c>
      <c r="O23" s="321">
        <v>310189</v>
      </c>
      <c r="P23" s="321">
        <v>307144</v>
      </c>
      <c r="Q23" s="322">
        <v>-0.98165956884350702</v>
      </c>
      <c r="R23" s="321">
        <v>156361</v>
      </c>
      <c r="S23" s="321">
        <v>152800</v>
      </c>
      <c r="T23" s="322">
        <v>-2.2774221193264332</v>
      </c>
    </row>
    <row r="24" spans="2:20" ht="6" customHeight="1">
      <c r="B24" s="85"/>
      <c r="C24" s="85"/>
      <c r="D24" s="85"/>
      <c r="E24" s="85"/>
      <c r="F24" s="85"/>
      <c r="G24" s="85"/>
      <c r="H24" s="85"/>
      <c r="I24" s="85"/>
      <c r="J24" s="85"/>
      <c r="K24" s="85"/>
      <c r="L24" s="85"/>
    </row>
    <row r="25" spans="2:20" ht="3" customHeight="1">
      <c r="B25" s="126"/>
      <c r="C25" s="126"/>
      <c r="D25" s="126"/>
      <c r="E25" s="126"/>
      <c r="F25" s="126"/>
      <c r="G25" s="126"/>
      <c r="H25" s="126"/>
      <c r="I25" s="126"/>
      <c r="J25" s="126"/>
      <c r="K25" s="126"/>
      <c r="L25" s="126"/>
      <c r="M25" s="126"/>
      <c r="N25" s="126"/>
      <c r="O25" s="126"/>
      <c r="P25" s="126"/>
      <c r="Q25" s="126"/>
      <c r="R25" s="126"/>
      <c r="S25" s="126"/>
      <c r="T25" s="126"/>
    </row>
    <row r="26" spans="2:20" ht="5.25" customHeight="1">
      <c r="B26" s="85"/>
      <c r="C26" s="85"/>
      <c r="D26" s="85"/>
      <c r="E26" s="85"/>
      <c r="F26" s="85"/>
      <c r="G26" s="85"/>
      <c r="H26" s="85"/>
      <c r="I26" s="85"/>
      <c r="J26" s="85"/>
      <c r="K26" s="85"/>
      <c r="L26" s="85"/>
    </row>
    <row r="27" spans="2:20" s="49" customFormat="1" ht="12.75" customHeight="1">
      <c r="B27" s="455" t="s">
        <v>259</v>
      </c>
      <c r="C27" s="455"/>
      <c r="D27" s="455"/>
      <c r="E27" s="455"/>
      <c r="F27" s="455"/>
      <c r="G27" s="455"/>
      <c r="H27" s="455"/>
      <c r="I27" s="455"/>
      <c r="J27" s="455"/>
      <c r="K27" s="455"/>
      <c r="L27" s="455"/>
      <c r="M27" s="455"/>
      <c r="N27" s="455"/>
      <c r="O27" s="455"/>
      <c r="P27" s="455"/>
      <c r="Q27" s="455"/>
      <c r="R27" s="455"/>
      <c r="S27" s="455"/>
      <c r="T27" s="455"/>
    </row>
    <row r="28" spans="2:20">
      <c r="B28" s="455" t="s">
        <v>367</v>
      </c>
      <c r="C28" s="455"/>
      <c r="D28" s="455"/>
      <c r="E28" s="455"/>
      <c r="F28" s="455"/>
      <c r="G28" s="455"/>
      <c r="H28" s="455"/>
      <c r="I28" s="455"/>
      <c r="J28" s="455"/>
      <c r="K28" s="455"/>
      <c r="L28" s="455"/>
      <c r="M28" s="455"/>
      <c r="N28" s="455"/>
      <c r="O28" s="455"/>
      <c r="P28" s="455"/>
      <c r="Q28" s="455"/>
      <c r="R28" s="455"/>
      <c r="S28" s="455"/>
      <c r="T28" s="455"/>
    </row>
  </sheetData>
  <mergeCells count="17">
    <mergeCell ref="B1:T2"/>
    <mergeCell ref="B3:T3"/>
    <mergeCell ref="B6:B8"/>
    <mergeCell ref="O8:P8"/>
    <mergeCell ref="R8:S8"/>
    <mergeCell ref="C6:E6"/>
    <mergeCell ref="F6:H6"/>
    <mergeCell ref="I6:K6"/>
    <mergeCell ref="L6:N6"/>
    <mergeCell ref="R6:T6"/>
    <mergeCell ref="C8:D8"/>
    <mergeCell ref="F8:G8"/>
    <mergeCell ref="I8:J8"/>
    <mergeCell ref="L8:M8"/>
    <mergeCell ref="B27:T27"/>
    <mergeCell ref="O6:Q6"/>
    <mergeCell ref="B28:T28"/>
  </mergeCells>
  <phoneticPr fontId="5" type="noConversion"/>
  <hyperlinks>
    <hyperlink ref="V2" location="Indice!A1" tooltip="(voltar ao índice)" display="Indice!A1" xr:uid="{7D79D906-0726-4008-A25B-028EC3C84E3C}"/>
  </hyperlinks>
  <printOptions horizontalCentered="1"/>
  <pageMargins left="0.47244094488188981" right="0.47244094488188981" top="0.6692913385826772" bottom="0.6692913385826772" header="0" footer="0"/>
  <pageSetup paperSize="9" scale="88"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E3F13-47F6-4641-B3E0-E356DE24D898}">
  <sheetPr codeName="Folha45">
    <pageSetUpPr fitToPage="1"/>
  </sheetPr>
  <dimension ref="A1:AB26"/>
  <sheetViews>
    <sheetView showGridLines="0" zoomScaleNormal="100" workbookViewId="0">
      <pane xSplit="2" ySplit="6" topLeftCell="C7" activePane="bottomRight" state="frozen"/>
      <selection activeCell="H34" sqref="H34"/>
      <selection pane="topRight" activeCell="H34" sqref="H34"/>
      <selection pane="bottomLeft" activeCell="H34" sqref="H34"/>
      <selection pane="bottomRight" activeCell="B26" sqref="B26"/>
    </sheetView>
  </sheetViews>
  <sheetFormatPr defaultRowHeight="12.5"/>
  <cols>
    <col min="1" max="1" width="6.7265625" customWidth="1"/>
    <col min="2" max="2" width="17.7265625" customWidth="1"/>
    <col min="3" max="27" width="9.26953125" customWidth="1"/>
    <col min="29" max="29" width="6.7265625" customWidth="1"/>
  </cols>
  <sheetData>
    <row r="1" spans="1:28" ht="18.75" customHeight="1">
      <c r="A1" s="133"/>
      <c r="B1" s="397" t="s">
        <v>261</v>
      </c>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row>
    <row r="2" spans="1:28" ht="18" customHeight="1">
      <c r="B2" s="464" t="s">
        <v>120</v>
      </c>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row>
    <row r="4" spans="1:28" s="49" customFormat="1" ht="9">
      <c r="B4" s="35" t="s">
        <v>89</v>
      </c>
      <c r="AB4" s="71" t="s">
        <v>152</v>
      </c>
    </row>
    <row r="5" spans="1:28" ht="19.5" customHeight="1">
      <c r="B5" s="123" t="s">
        <v>61</v>
      </c>
      <c r="C5" s="390" t="s">
        <v>1</v>
      </c>
      <c r="D5" s="390"/>
      <c r="E5" s="390" t="s">
        <v>369</v>
      </c>
      <c r="F5" s="390"/>
      <c r="G5" s="390" t="s">
        <v>180</v>
      </c>
      <c r="H5" s="390"/>
      <c r="I5" s="390" t="s">
        <v>368</v>
      </c>
      <c r="J5" s="390"/>
      <c r="K5" s="390" t="s">
        <v>5</v>
      </c>
      <c r="L5" s="390"/>
      <c r="M5" s="392" t="s">
        <v>6</v>
      </c>
      <c r="N5" s="405"/>
      <c r="O5" s="392" t="s">
        <v>7</v>
      </c>
      <c r="P5" s="405"/>
      <c r="Q5" s="392" t="s">
        <v>8</v>
      </c>
      <c r="R5" s="405"/>
      <c r="S5" s="392" t="s">
        <v>9</v>
      </c>
      <c r="T5" s="405"/>
      <c r="U5" s="392" t="s">
        <v>10</v>
      </c>
      <c r="V5" s="405"/>
      <c r="W5" s="392" t="s">
        <v>11</v>
      </c>
      <c r="X5" s="405"/>
      <c r="Y5" s="392" t="s">
        <v>12</v>
      </c>
      <c r="Z5" s="405"/>
      <c r="AA5" s="392" t="s">
        <v>40</v>
      </c>
      <c r="AB5" s="404"/>
    </row>
    <row r="6" spans="1:28" ht="19.5" customHeight="1">
      <c r="B6" s="122" t="s">
        <v>121</v>
      </c>
      <c r="C6" s="2" t="s">
        <v>122</v>
      </c>
      <c r="D6" s="2" t="s">
        <v>123</v>
      </c>
      <c r="E6" s="2" t="s">
        <v>122</v>
      </c>
      <c r="F6" s="2" t="s">
        <v>123</v>
      </c>
      <c r="G6" s="2" t="s">
        <v>122</v>
      </c>
      <c r="H6" s="2" t="s">
        <v>123</v>
      </c>
      <c r="I6" s="2" t="s">
        <v>122</v>
      </c>
      <c r="J6" s="2" t="s">
        <v>123</v>
      </c>
      <c r="K6" s="2" t="s">
        <v>122</v>
      </c>
      <c r="L6" s="2" t="s">
        <v>123</v>
      </c>
      <c r="M6" s="2" t="s">
        <v>122</v>
      </c>
      <c r="N6" s="2" t="s">
        <v>123</v>
      </c>
      <c r="O6" s="2" t="s">
        <v>122</v>
      </c>
      <c r="P6" s="2" t="s">
        <v>123</v>
      </c>
      <c r="Q6" s="2" t="s">
        <v>122</v>
      </c>
      <c r="R6" s="2" t="s">
        <v>123</v>
      </c>
      <c r="S6" s="2" t="s">
        <v>122</v>
      </c>
      <c r="T6" s="2" t="s">
        <v>123</v>
      </c>
      <c r="U6" s="2" t="s">
        <v>122</v>
      </c>
      <c r="V6" s="2" t="s">
        <v>123</v>
      </c>
      <c r="W6" s="2" t="s">
        <v>122</v>
      </c>
      <c r="X6" s="2" t="s">
        <v>123</v>
      </c>
      <c r="Y6" s="2" t="s">
        <v>122</v>
      </c>
      <c r="Z6" s="2" t="s">
        <v>123</v>
      </c>
      <c r="AA6" s="2" t="s">
        <v>122</v>
      </c>
      <c r="AB6" s="161" t="s">
        <v>123</v>
      </c>
    </row>
    <row r="7" spans="1:28">
      <c r="B7" s="85"/>
      <c r="C7" s="169"/>
      <c r="D7" s="169"/>
      <c r="E7" s="169"/>
      <c r="F7" s="169"/>
      <c r="G7" s="169"/>
      <c r="H7" s="169"/>
      <c r="I7" s="169"/>
      <c r="J7" s="169"/>
      <c r="K7" s="85"/>
      <c r="L7" s="85"/>
      <c r="M7" s="85"/>
      <c r="N7" s="85"/>
      <c r="O7" s="85"/>
      <c r="P7" s="85"/>
      <c r="Q7" s="85"/>
      <c r="R7" s="85"/>
      <c r="S7" s="85"/>
      <c r="T7" s="85"/>
      <c r="U7" s="85"/>
      <c r="V7" s="85"/>
      <c r="W7" s="85"/>
      <c r="X7" s="85"/>
      <c r="Y7" s="85"/>
      <c r="Z7" s="85"/>
      <c r="AA7" s="85"/>
      <c r="AB7" s="85"/>
    </row>
    <row r="8" spans="1:28" ht="15" customHeight="1">
      <c r="B8" s="30" t="s">
        <v>417</v>
      </c>
      <c r="C8" s="244">
        <v>1376</v>
      </c>
      <c r="D8" s="244">
        <v>5613</v>
      </c>
      <c r="E8" s="244">
        <v>1720</v>
      </c>
      <c r="F8" s="244">
        <v>6914</v>
      </c>
      <c r="G8" s="244">
        <v>1460</v>
      </c>
      <c r="H8" s="244">
        <v>8130</v>
      </c>
      <c r="I8" s="244">
        <v>1681</v>
      </c>
      <c r="J8" s="244">
        <v>6748</v>
      </c>
      <c r="K8" s="244">
        <v>1589</v>
      </c>
      <c r="L8" s="244">
        <v>4181</v>
      </c>
      <c r="M8" s="244">
        <v>1778</v>
      </c>
      <c r="N8" s="244">
        <v>2290</v>
      </c>
      <c r="O8" s="244">
        <v>2077</v>
      </c>
      <c r="P8" s="244">
        <v>1778</v>
      </c>
      <c r="Q8" s="244">
        <v>1955</v>
      </c>
      <c r="R8" s="244">
        <v>1400</v>
      </c>
      <c r="S8" s="244">
        <v>1635</v>
      </c>
      <c r="T8" s="244">
        <v>2876</v>
      </c>
      <c r="U8" s="244">
        <v>1589</v>
      </c>
      <c r="V8" s="244">
        <v>5396</v>
      </c>
      <c r="W8" s="244">
        <v>1733</v>
      </c>
      <c r="X8" s="244">
        <v>8990</v>
      </c>
      <c r="Y8" s="244">
        <v>1463</v>
      </c>
      <c r="Z8" s="244">
        <v>4611</v>
      </c>
      <c r="AA8" s="72">
        <v>20056</v>
      </c>
      <c r="AB8" s="72">
        <v>58927</v>
      </c>
    </row>
    <row r="9" spans="1:28" ht="5.25" customHeight="1">
      <c r="B9" s="85"/>
      <c r="C9" s="246"/>
      <c r="D9" s="246"/>
      <c r="E9" s="246"/>
      <c r="F9" s="246"/>
      <c r="G9" s="246"/>
      <c r="H9" s="246"/>
      <c r="I9" s="246"/>
      <c r="J9" s="246"/>
      <c r="K9" s="246"/>
      <c r="L9" s="246"/>
      <c r="M9" s="246"/>
      <c r="N9" s="246"/>
      <c r="O9" s="246"/>
      <c r="P9" s="246"/>
      <c r="Q9" s="246"/>
      <c r="R9" s="246"/>
      <c r="S9" s="246"/>
      <c r="T9" s="246"/>
      <c r="U9" s="246"/>
      <c r="V9" s="246"/>
      <c r="W9" s="246"/>
      <c r="X9" s="246"/>
      <c r="Y9" s="246"/>
      <c r="Z9" s="246"/>
      <c r="AA9" s="72"/>
      <c r="AB9" s="72"/>
    </row>
    <row r="10" spans="1:28" ht="15" customHeight="1">
      <c r="B10" s="30" t="s">
        <v>478</v>
      </c>
      <c r="C10" s="244">
        <v>1687</v>
      </c>
      <c r="D10" s="244">
        <v>6936</v>
      </c>
      <c r="E10" s="244">
        <v>1656</v>
      </c>
      <c r="F10" s="244">
        <v>8715</v>
      </c>
      <c r="G10" s="244">
        <v>1484</v>
      </c>
      <c r="H10" s="244">
        <v>9851</v>
      </c>
      <c r="I10" s="244">
        <v>1547</v>
      </c>
      <c r="J10" s="244">
        <v>6896</v>
      </c>
      <c r="K10" s="244">
        <v>1585</v>
      </c>
      <c r="L10" s="244">
        <v>4519</v>
      </c>
      <c r="M10" s="244">
        <v>1957</v>
      </c>
      <c r="N10" s="244">
        <v>2840</v>
      </c>
      <c r="O10" s="244">
        <v>1895</v>
      </c>
      <c r="P10" s="244">
        <v>2137</v>
      </c>
      <c r="Q10" s="244">
        <v>1943</v>
      </c>
      <c r="R10" s="244">
        <v>1842</v>
      </c>
      <c r="S10" s="244">
        <v>1763</v>
      </c>
      <c r="T10" s="244">
        <v>3211</v>
      </c>
      <c r="U10" s="244">
        <v>1649</v>
      </c>
      <c r="V10" s="244">
        <v>6007</v>
      </c>
      <c r="W10" s="244">
        <v>1878</v>
      </c>
      <c r="X10" s="244">
        <v>7817</v>
      </c>
      <c r="Y10" s="244">
        <v>1446</v>
      </c>
      <c r="Z10" s="244">
        <v>4051</v>
      </c>
      <c r="AA10" s="72">
        <v>20490</v>
      </c>
      <c r="AB10" s="72">
        <v>64822</v>
      </c>
    </row>
    <row r="11" spans="1:28" ht="6" customHeight="1">
      <c r="B11" s="85"/>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72"/>
      <c r="AB11" s="72"/>
    </row>
    <row r="12" spans="1:28" ht="15" customHeight="1">
      <c r="B12" s="80" t="s">
        <v>124</v>
      </c>
      <c r="C12" s="245">
        <v>917</v>
      </c>
      <c r="D12" s="245">
        <v>117</v>
      </c>
      <c r="E12" s="245">
        <v>988</v>
      </c>
      <c r="F12" s="245">
        <v>150</v>
      </c>
      <c r="G12" s="245">
        <v>916</v>
      </c>
      <c r="H12" s="245">
        <v>173</v>
      </c>
      <c r="I12" s="245">
        <v>1029</v>
      </c>
      <c r="J12" s="245">
        <v>354</v>
      </c>
      <c r="K12" s="245">
        <v>1005</v>
      </c>
      <c r="L12" s="245">
        <v>418</v>
      </c>
      <c r="M12" s="245">
        <v>1219</v>
      </c>
      <c r="N12" s="245">
        <v>314</v>
      </c>
      <c r="O12" s="245">
        <v>1196</v>
      </c>
      <c r="P12" s="245">
        <v>374</v>
      </c>
      <c r="Q12" s="245">
        <v>1219</v>
      </c>
      <c r="R12" s="245">
        <v>489</v>
      </c>
      <c r="S12" s="245">
        <v>1147</v>
      </c>
      <c r="T12" s="245">
        <v>497</v>
      </c>
      <c r="U12" s="245">
        <v>1024</v>
      </c>
      <c r="V12" s="245">
        <v>200</v>
      </c>
      <c r="W12" s="245">
        <v>1055</v>
      </c>
      <c r="X12" s="245">
        <v>216</v>
      </c>
      <c r="Y12" s="245">
        <v>856</v>
      </c>
      <c r="Z12" s="245">
        <v>201</v>
      </c>
      <c r="AA12" s="72">
        <v>12571</v>
      </c>
      <c r="AB12" s="72">
        <v>3503</v>
      </c>
    </row>
    <row r="13" spans="1:28" ht="15" customHeight="1">
      <c r="B13" s="80" t="s">
        <v>18</v>
      </c>
      <c r="C13" s="245">
        <v>228</v>
      </c>
      <c r="D13" s="245">
        <v>669</v>
      </c>
      <c r="E13" s="245">
        <v>133</v>
      </c>
      <c r="F13" s="245">
        <v>687</v>
      </c>
      <c r="G13" s="245">
        <v>112</v>
      </c>
      <c r="H13" s="245">
        <v>837</v>
      </c>
      <c r="I13" s="245">
        <v>136</v>
      </c>
      <c r="J13" s="245">
        <v>583</v>
      </c>
      <c r="K13" s="245">
        <v>118</v>
      </c>
      <c r="L13" s="245">
        <v>460</v>
      </c>
      <c r="M13" s="245">
        <v>151</v>
      </c>
      <c r="N13" s="245">
        <v>298</v>
      </c>
      <c r="O13" s="245">
        <v>128</v>
      </c>
      <c r="P13" s="245">
        <v>185</v>
      </c>
      <c r="Q13" s="245">
        <v>158</v>
      </c>
      <c r="R13" s="245">
        <v>145</v>
      </c>
      <c r="S13" s="245">
        <v>99</v>
      </c>
      <c r="T13" s="245">
        <v>380</v>
      </c>
      <c r="U13" s="245">
        <v>105</v>
      </c>
      <c r="V13" s="245">
        <v>506</v>
      </c>
      <c r="W13" s="245">
        <v>205</v>
      </c>
      <c r="X13" s="245">
        <v>814</v>
      </c>
      <c r="Y13" s="245">
        <v>192</v>
      </c>
      <c r="Z13" s="245">
        <v>548</v>
      </c>
      <c r="AA13" s="72">
        <v>1765</v>
      </c>
      <c r="AB13" s="72">
        <v>6112</v>
      </c>
    </row>
    <row r="14" spans="1:28" ht="15" customHeight="1">
      <c r="B14" s="80" t="s">
        <v>22</v>
      </c>
      <c r="C14" s="245">
        <v>9</v>
      </c>
      <c r="D14" s="245">
        <v>2</v>
      </c>
      <c r="E14" s="245">
        <v>21</v>
      </c>
      <c r="F14" s="245">
        <v>45</v>
      </c>
      <c r="G14" s="245">
        <v>18</v>
      </c>
      <c r="H14" s="245">
        <v>39</v>
      </c>
      <c r="I14" s="245">
        <v>23</v>
      </c>
      <c r="J14" s="245">
        <v>23</v>
      </c>
      <c r="K14" s="245">
        <v>29</v>
      </c>
      <c r="L14" s="245">
        <v>15</v>
      </c>
      <c r="M14" s="245">
        <v>30</v>
      </c>
      <c r="N14" s="245">
        <v>0</v>
      </c>
      <c r="O14" s="245">
        <v>29</v>
      </c>
      <c r="P14" s="245">
        <v>5</v>
      </c>
      <c r="Q14" s="245">
        <v>28</v>
      </c>
      <c r="R14" s="245">
        <v>17</v>
      </c>
      <c r="S14" s="245">
        <v>24</v>
      </c>
      <c r="T14" s="245">
        <v>14</v>
      </c>
      <c r="U14" s="245">
        <v>5</v>
      </c>
      <c r="V14" s="245">
        <v>41</v>
      </c>
      <c r="W14" s="245">
        <v>23</v>
      </c>
      <c r="X14" s="245">
        <v>7</v>
      </c>
      <c r="Y14" s="245">
        <v>26</v>
      </c>
      <c r="Z14" s="245">
        <v>30</v>
      </c>
      <c r="AA14" s="72">
        <v>265</v>
      </c>
      <c r="AB14" s="72">
        <v>238</v>
      </c>
    </row>
    <row r="15" spans="1:28" ht="15" customHeight="1">
      <c r="B15" s="80" t="s">
        <v>24</v>
      </c>
      <c r="C15" s="245">
        <v>82</v>
      </c>
      <c r="D15" s="245">
        <v>71</v>
      </c>
      <c r="E15" s="245">
        <v>84</v>
      </c>
      <c r="F15" s="245">
        <v>114</v>
      </c>
      <c r="G15" s="245">
        <v>40</v>
      </c>
      <c r="H15" s="245">
        <v>153</v>
      </c>
      <c r="I15" s="245">
        <v>33</v>
      </c>
      <c r="J15" s="245">
        <v>81</v>
      </c>
      <c r="K15" s="245">
        <v>52</v>
      </c>
      <c r="L15" s="245">
        <v>147</v>
      </c>
      <c r="M15" s="245">
        <v>53</v>
      </c>
      <c r="N15" s="245">
        <v>62</v>
      </c>
      <c r="O15" s="245">
        <v>51</v>
      </c>
      <c r="P15" s="245">
        <v>81</v>
      </c>
      <c r="Q15" s="245">
        <v>65</v>
      </c>
      <c r="R15" s="245">
        <v>80</v>
      </c>
      <c r="S15" s="245">
        <v>52</v>
      </c>
      <c r="T15" s="245">
        <v>95</v>
      </c>
      <c r="U15" s="245">
        <v>44</v>
      </c>
      <c r="V15" s="245">
        <v>169</v>
      </c>
      <c r="W15" s="245">
        <v>38</v>
      </c>
      <c r="X15" s="245">
        <v>90</v>
      </c>
      <c r="Y15" s="245">
        <v>31</v>
      </c>
      <c r="Z15" s="245">
        <v>28</v>
      </c>
      <c r="AA15" s="72">
        <v>625</v>
      </c>
      <c r="AB15" s="72">
        <v>1171</v>
      </c>
    </row>
    <row r="16" spans="1:28" ht="15" customHeight="1">
      <c r="B16" s="80" t="s">
        <v>26</v>
      </c>
      <c r="C16" s="245">
        <v>8</v>
      </c>
      <c r="D16" s="245">
        <v>14</v>
      </c>
      <c r="E16" s="245">
        <v>14</v>
      </c>
      <c r="F16" s="245">
        <v>35</v>
      </c>
      <c r="G16" s="245">
        <v>5</v>
      </c>
      <c r="H16" s="245">
        <v>8</v>
      </c>
      <c r="I16" s="245">
        <v>12</v>
      </c>
      <c r="J16" s="245">
        <v>10</v>
      </c>
      <c r="K16" s="245">
        <v>10</v>
      </c>
      <c r="L16" s="245">
        <v>5</v>
      </c>
      <c r="M16" s="245">
        <v>21</v>
      </c>
      <c r="N16" s="245">
        <v>3</v>
      </c>
      <c r="O16" s="245">
        <v>7</v>
      </c>
      <c r="P16" s="245">
        <v>3</v>
      </c>
      <c r="Q16" s="245">
        <v>14</v>
      </c>
      <c r="R16" s="245">
        <v>20</v>
      </c>
      <c r="S16" s="245">
        <v>15</v>
      </c>
      <c r="T16" s="245">
        <v>3</v>
      </c>
      <c r="U16" s="245">
        <v>15</v>
      </c>
      <c r="V16" s="245">
        <v>115</v>
      </c>
      <c r="W16" s="245">
        <v>13</v>
      </c>
      <c r="X16" s="245">
        <v>15</v>
      </c>
      <c r="Y16" s="245">
        <v>5</v>
      </c>
      <c r="Z16" s="245">
        <v>13</v>
      </c>
      <c r="AA16" s="72">
        <v>139</v>
      </c>
      <c r="AB16" s="72">
        <v>244</v>
      </c>
    </row>
    <row r="17" spans="2:28" ht="15" customHeight="1">
      <c r="B17" s="80" t="s">
        <v>125</v>
      </c>
      <c r="C17" s="245">
        <v>41</v>
      </c>
      <c r="D17" s="245">
        <v>5313</v>
      </c>
      <c r="E17" s="245">
        <v>38</v>
      </c>
      <c r="F17" s="245">
        <v>6594</v>
      </c>
      <c r="G17" s="245">
        <v>77</v>
      </c>
      <c r="H17" s="245">
        <v>7199</v>
      </c>
      <c r="I17" s="245">
        <v>33</v>
      </c>
      <c r="J17" s="245">
        <v>5000</v>
      </c>
      <c r="K17" s="245">
        <v>34</v>
      </c>
      <c r="L17" s="245">
        <v>2762</v>
      </c>
      <c r="M17" s="245">
        <v>27</v>
      </c>
      <c r="N17" s="245">
        <v>1429</v>
      </c>
      <c r="O17" s="245">
        <v>48</v>
      </c>
      <c r="P17" s="245">
        <v>649</v>
      </c>
      <c r="Q17" s="245">
        <v>38</v>
      </c>
      <c r="R17" s="245">
        <v>356</v>
      </c>
      <c r="S17" s="245">
        <v>30</v>
      </c>
      <c r="T17" s="245">
        <v>1398</v>
      </c>
      <c r="U17" s="245">
        <v>59</v>
      </c>
      <c r="V17" s="245">
        <v>3787</v>
      </c>
      <c r="W17" s="245">
        <v>48</v>
      </c>
      <c r="X17" s="245">
        <v>5605</v>
      </c>
      <c r="Y17" s="245">
        <v>58</v>
      </c>
      <c r="Z17" s="245">
        <v>2715</v>
      </c>
      <c r="AA17" s="72">
        <v>531</v>
      </c>
      <c r="AB17" s="72">
        <v>42807</v>
      </c>
    </row>
    <row r="18" spans="2:28" ht="15" customHeight="1">
      <c r="B18" s="80" t="s">
        <v>28</v>
      </c>
      <c r="C18" s="245">
        <v>122</v>
      </c>
      <c r="D18" s="245">
        <v>371</v>
      </c>
      <c r="E18" s="245">
        <v>106</v>
      </c>
      <c r="F18" s="245">
        <v>460</v>
      </c>
      <c r="G18" s="245">
        <v>111</v>
      </c>
      <c r="H18" s="245">
        <v>521</v>
      </c>
      <c r="I18" s="245">
        <v>76</v>
      </c>
      <c r="J18" s="245">
        <v>271</v>
      </c>
      <c r="K18" s="245">
        <v>88</v>
      </c>
      <c r="L18" s="245">
        <v>347</v>
      </c>
      <c r="M18" s="245">
        <v>115</v>
      </c>
      <c r="N18" s="245">
        <v>393</v>
      </c>
      <c r="O18" s="245">
        <v>149</v>
      </c>
      <c r="P18" s="245">
        <v>392</v>
      </c>
      <c r="Q18" s="245">
        <v>132</v>
      </c>
      <c r="R18" s="245">
        <v>305</v>
      </c>
      <c r="S18" s="245">
        <v>118</v>
      </c>
      <c r="T18" s="245">
        <v>455</v>
      </c>
      <c r="U18" s="245">
        <v>158</v>
      </c>
      <c r="V18" s="245">
        <v>577</v>
      </c>
      <c r="W18" s="245">
        <v>153</v>
      </c>
      <c r="X18" s="245">
        <v>593</v>
      </c>
      <c r="Y18" s="245">
        <v>91</v>
      </c>
      <c r="Z18" s="245">
        <v>226</v>
      </c>
      <c r="AA18" s="72">
        <v>1419</v>
      </c>
      <c r="AB18" s="72">
        <v>4911</v>
      </c>
    </row>
    <row r="19" spans="2:28" ht="15" customHeight="1">
      <c r="B19" s="80" t="s">
        <v>71</v>
      </c>
      <c r="C19" s="245">
        <v>280</v>
      </c>
      <c r="D19" s="245">
        <v>379</v>
      </c>
      <c r="E19" s="245">
        <v>272</v>
      </c>
      <c r="F19" s="245">
        <v>630</v>
      </c>
      <c r="G19" s="245">
        <v>205</v>
      </c>
      <c r="H19" s="245">
        <v>921</v>
      </c>
      <c r="I19" s="245">
        <v>205</v>
      </c>
      <c r="J19" s="245">
        <v>574</v>
      </c>
      <c r="K19" s="245">
        <v>249</v>
      </c>
      <c r="L19" s="245">
        <v>365</v>
      </c>
      <c r="M19" s="245">
        <v>341</v>
      </c>
      <c r="N19" s="245">
        <v>341</v>
      </c>
      <c r="O19" s="245">
        <v>287</v>
      </c>
      <c r="P19" s="245">
        <v>448</v>
      </c>
      <c r="Q19" s="245">
        <v>289</v>
      </c>
      <c r="R19" s="245">
        <v>430</v>
      </c>
      <c r="S19" s="245">
        <v>278</v>
      </c>
      <c r="T19" s="245">
        <v>369</v>
      </c>
      <c r="U19" s="245">
        <v>239</v>
      </c>
      <c r="V19" s="245">
        <v>612</v>
      </c>
      <c r="W19" s="245">
        <v>343</v>
      </c>
      <c r="X19" s="245">
        <v>477</v>
      </c>
      <c r="Y19" s="245">
        <v>187</v>
      </c>
      <c r="Z19" s="245">
        <v>290</v>
      </c>
      <c r="AA19" s="72">
        <v>3175</v>
      </c>
      <c r="AB19" s="72">
        <v>5836</v>
      </c>
    </row>
    <row r="20" spans="2:28" ht="8.25" customHeight="1">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row>
    <row r="21" spans="2:28" ht="3" customHeight="1">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row>
    <row r="22" spans="2:28" ht="5.25" customHeight="1">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row>
    <row r="23" spans="2:28">
      <c r="B23" s="463" t="s">
        <v>259</v>
      </c>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row>
    <row r="26" spans="2:28">
      <c r="B26" s="133" t="s">
        <v>379</v>
      </c>
    </row>
  </sheetData>
  <mergeCells count="16">
    <mergeCell ref="B23:AB23"/>
    <mergeCell ref="C5:D5"/>
    <mergeCell ref="B1:AB1"/>
    <mergeCell ref="B2:AB2"/>
    <mergeCell ref="M5:N5"/>
    <mergeCell ref="O5:P5"/>
    <mergeCell ref="Q5:R5"/>
    <mergeCell ref="W5:X5"/>
    <mergeCell ref="Y5:Z5"/>
    <mergeCell ref="AA5:AB5"/>
    <mergeCell ref="K5:L5"/>
    <mergeCell ref="S5:T5"/>
    <mergeCell ref="U5:V5"/>
    <mergeCell ref="E5:F5"/>
    <mergeCell ref="I5:J5"/>
    <mergeCell ref="G5:H5"/>
  </mergeCells>
  <phoneticPr fontId="5" type="noConversion"/>
  <hyperlinks>
    <hyperlink ref="B26" location="Indice!A1" tooltip="(voltar ao índice)" display="Indice!A1" xr:uid="{8A081D63-CE25-4128-B3E4-A59AC8F2426C}"/>
  </hyperlinks>
  <printOptions horizontalCentered="1"/>
  <pageMargins left="0.27559055118110237" right="0.27559055118110237" top="0.6692913385826772" bottom="0.6692913385826772" header="0" footer="0"/>
  <pageSetup paperSize="9" scale="56"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F5F90-EF68-4381-87DD-6B6273C95A6B}">
  <sheetPr codeName="Folha46">
    <pageSetUpPr fitToPage="1"/>
  </sheetPr>
  <dimension ref="B1:Z26"/>
  <sheetViews>
    <sheetView showGridLines="0" zoomScaleNormal="100" workbookViewId="0">
      <pane xSplit="2" ySplit="5" topLeftCell="C6" activePane="bottomRight" state="frozen"/>
      <selection activeCell="H34" sqref="H34"/>
      <selection pane="topRight" activeCell="H34" sqref="H34"/>
      <selection pane="bottomLeft" activeCell="H34" sqref="H34"/>
      <selection pane="bottomRight" activeCell="H2" sqref="H2"/>
    </sheetView>
  </sheetViews>
  <sheetFormatPr defaultRowHeight="12.5"/>
  <cols>
    <col min="1" max="1" width="6.7265625" customWidth="1"/>
    <col min="2" max="2" width="12.81640625" customWidth="1"/>
    <col min="3" max="3" width="23.7265625" customWidth="1"/>
    <col min="4" max="4" width="23.81640625" customWidth="1"/>
    <col min="5" max="5" width="24.26953125" customWidth="1"/>
    <col min="6" max="6" width="25" customWidth="1"/>
    <col min="7" max="7" width="6.7265625" customWidth="1"/>
    <col min="8" max="8" width="14.54296875" bestFit="1" customWidth="1"/>
    <col min="9" max="10" width="12.81640625" customWidth="1"/>
    <col min="14" max="14" width="16.7265625" customWidth="1"/>
    <col min="15" max="16" width="14.7265625" customWidth="1"/>
  </cols>
  <sheetData>
    <row r="1" spans="2:8" ht="18" customHeight="1">
      <c r="B1" s="397" t="s">
        <v>262</v>
      </c>
      <c r="C1" s="397"/>
      <c r="D1" s="397"/>
      <c r="E1" s="397"/>
      <c r="F1" s="397"/>
      <c r="G1" s="69"/>
      <c r="H1" s="69"/>
    </row>
    <row r="2" spans="2:8" ht="12.75" customHeight="1">
      <c r="B2" s="431" t="s">
        <v>126</v>
      </c>
      <c r="C2" s="431"/>
      <c r="D2" s="431"/>
      <c r="E2" s="431"/>
      <c r="F2" s="431"/>
      <c r="G2" s="69"/>
      <c r="H2" s="133" t="s">
        <v>379</v>
      </c>
    </row>
    <row r="3" spans="2:8" ht="14.25" customHeight="1"/>
    <row r="4" spans="2:8" s="49" customFormat="1" ht="9">
      <c r="B4" s="35" t="s">
        <v>89</v>
      </c>
      <c r="F4" s="71" t="s">
        <v>461</v>
      </c>
    </row>
    <row r="5" spans="2:8" ht="34.5" customHeight="1">
      <c r="B5" s="124" t="s">
        <v>0</v>
      </c>
      <c r="C5" s="164" t="s">
        <v>127</v>
      </c>
      <c r="D5" s="164" t="s">
        <v>128</v>
      </c>
      <c r="E5" s="164" t="s">
        <v>129</v>
      </c>
      <c r="F5" s="165" t="s">
        <v>130</v>
      </c>
    </row>
    <row r="6" spans="2:8" ht="5.25" customHeight="1">
      <c r="B6" s="68"/>
      <c r="C6" s="193"/>
      <c r="D6" s="193"/>
      <c r="E6" s="193"/>
      <c r="F6" s="193"/>
    </row>
    <row r="7" spans="2:8" ht="15" customHeight="1">
      <c r="B7" s="73" t="s">
        <v>59</v>
      </c>
      <c r="C7" s="276">
        <v>9.747883999579054</v>
      </c>
      <c r="D7" s="276">
        <v>5.792504171865839</v>
      </c>
      <c r="E7" s="276">
        <v>57.122239427514778</v>
      </c>
      <c r="F7" s="276">
        <v>27.337372401040334</v>
      </c>
    </row>
    <row r="8" spans="2:8" ht="3" customHeight="1">
      <c r="B8" s="68"/>
      <c r="C8" s="277"/>
      <c r="D8" s="277"/>
      <c r="E8" s="277"/>
      <c r="F8" s="277"/>
    </row>
    <row r="9" spans="2:8" ht="15" customHeight="1">
      <c r="B9" s="106" t="s">
        <v>1</v>
      </c>
      <c r="C9" s="247">
        <v>4.887323943661972</v>
      </c>
      <c r="D9" s="247">
        <v>6.394366197183099</v>
      </c>
      <c r="E9" s="247">
        <v>69.126760563380287</v>
      </c>
      <c r="F9" s="247">
        <v>19.591549295774648</v>
      </c>
    </row>
    <row r="10" spans="2:8" ht="15" customHeight="1">
      <c r="B10" s="106" t="s">
        <v>2</v>
      </c>
      <c r="C10" s="247">
        <v>4.6970571263704564</v>
      </c>
      <c r="D10" s="247">
        <v>5.3087132140796305</v>
      </c>
      <c r="E10" s="247">
        <v>72.856318522792833</v>
      </c>
      <c r="F10" s="247">
        <v>17.137911136757069</v>
      </c>
    </row>
    <row r="11" spans="2:8" ht="15" customHeight="1">
      <c r="B11" s="106" t="s">
        <v>3</v>
      </c>
      <c r="C11" s="247">
        <v>10.797081370647456</v>
      </c>
      <c r="D11" s="247">
        <v>6.8162926018287617</v>
      </c>
      <c r="E11" s="247">
        <v>61.032603675995198</v>
      </c>
      <c r="F11" s="247">
        <v>21.354022351528588</v>
      </c>
    </row>
    <row r="12" spans="2:8" ht="15" customHeight="1">
      <c r="B12" s="106" t="s">
        <v>370</v>
      </c>
      <c r="C12" s="247">
        <v>4.5624640184225678</v>
      </c>
      <c r="D12" s="247">
        <v>3.6989061600460569</v>
      </c>
      <c r="E12" s="247">
        <v>70.236039147956248</v>
      </c>
      <c r="F12" s="247">
        <v>21.502590673575128</v>
      </c>
    </row>
    <row r="13" spans="2:8" ht="15" customHeight="1">
      <c r="B13" s="106" t="s">
        <v>181</v>
      </c>
      <c r="C13" s="247">
        <v>5.3354705747652851</v>
      </c>
      <c r="D13" s="247">
        <v>3.7554385161438062</v>
      </c>
      <c r="E13" s="247">
        <v>54.705747652850924</v>
      </c>
      <c r="F13" s="247">
        <v>36.203343256239982</v>
      </c>
    </row>
    <row r="14" spans="2:8" ht="15" customHeight="1">
      <c r="B14" s="106" t="s">
        <v>6</v>
      </c>
      <c r="C14" s="247">
        <v>15.733590733590733</v>
      </c>
      <c r="D14" s="247">
        <v>3.4427284427284426</v>
      </c>
      <c r="E14" s="247">
        <v>33.204633204633204</v>
      </c>
      <c r="F14" s="247">
        <v>47.619047619047613</v>
      </c>
    </row>
    <row r="15" spans="2:8" ht="15" customHeight="1">
      <c r="B15" s="106" t="s">
        <v>7</v>
      </c>
      <c r="C15" s="247">
        <v>20.162323793250746</v>
      </c>
      <c r="D15" s="247">
        <v>4.1435284066638189</v>
      </c>
      <c r="E15" s="247">
        <v>18.966253737718926</v>
      </c>
      <c r="F15" s="247">
        <v>56.727894062366516</v>
      </c>
    </row>
    <row r="16" spans="2:8" ht="15" customHeight="1">
      <c r="B16" s="106" t="s">
        <v>8</v>
      </c>
      <c r="C16" s="278">
        <v>24.109720885466796</v>
      </c>
      <c r="D16" s="278">
        <v>2.7430221366698748</v>
      </c>
      <c r="E16" s="278">
        <v>2.7430221366698748</v>
      </c>
      <c r="F16" s="278">
        <v>70.404234841193457</v>
      </c>
    </row>
    <row r="17" spans="2:26" ht="15" customHeight="1">
      <c r="B17" s="106" t="s">
        <v>9</v>
      </c>
      <c r="C17" s="247">
        <v>8.6013986013985999</v>
      </c>
      <c r="D17" s="247">
        <v>17.307692307692307</v>
      </c>
      <c r="E17" s="247">
        <v>45.734265734265733</v>
      </c>
      <c r="F17" s="247">
        <v>28.356643356643357</v>
      </c>
    </row>
    <row r="18" spans="2:26" ht="15" customHeight="1">
      <c r="B18" s="106" t="s">
        <v>10</v>
      </c>
      <c r="C18" s="247">
        <v>15.782867900847192</v>
      </c>
      <c r="D18" s="247">
        <v>5.3655475368685286</v>
      </c>
      <c r="E18" s="247">
        <v>49.262629432067776</v>
      </c>
      <c r="F18" s="247">
        <v>29.588955130216505</v>
      </c>
    </row>
    <row r="19" spans="2:26" ht="15" customHeight="1">
      <c r="B19" s="106" t="s">
        <v>11</v>
      </c>
      <c r="C19" s="247">
        <v>12.431676623871869</v>
      </c>
      <c r="D19" s="247">
        <v>5.5548493707893734</v>
      </c>
      <c r="E19" s="247">
        <v>60.149993644337108</v>
      </c>
      <c r="F19" s="247">
        <v>21.863480361001653</v>
      </c>
    </row>
    <row r="20" spans="2:26" ht="15" customHeight="1">
      <c r="B20" s="106" t="s">
        <v>12</v>
      </c>
      <c r="C20" s="247">
        <v>8.0110497237569067</v>
      </c>
      <c r="D20" s="247">
        <v>6.1526870919136112</v>
      </c>
      <c r="E20" s="247">
        <v>54.871923656454044</v>
      </c>
      <c r="F20" s="247">
        <v>30.964339527875438</v>
      </c>
    </row>
    <row r="21" spans="2:26" ht="5.25" customHeight="1">
      <c r="B21" s="85"/>
      <c r="C21" s="85"/>
      <c r="D21" s="85"/>
      <c r="E21" s="85"/>
      <c r="F21" s="85"/>
    </row>
    <row r="22" spans="2:26" ht="3" customHeight="1">
      <c r="B22" s="126"/>
      <c r="C22" s="126"/>
      <c r="D22" s="126"/>
      <c r="E22" s="126"/>
      <c r="F22" s="126"/>
    </row>
    <row r="23" spans="2:26" ht="5.25" customHeight="1">
      <c r="B23" s="85"/>
      <c r="C23" s="85"/>
      <c r="D23" s="85"/>
      <c r="E23" s="85"/>
      <c r="F23" s="85"/>
    </row>
    <row r="24" spans="2:26" s="49" customFormat="1" ht="13.5" customHeight="1">
      <c r="B24" s="463" t="s">
        <v>259</v>
      </c>
      <c r="C24" s="463"/>
      <c r="D24" s="463"/>
      <c r="E24" s="463"/>
      <c r="F24" s="463"/>
    </row>
    <row r="25" spans="2:26">
      <c r="B25" s="463"/>
      <c r="C25" s="463"/>
      <c r="D25" s="463"/>
      <c r="E25" s="463"/>
      <c r="F25" s="463"/>
      <c r="G25" s="262"/>
      <c r="H25" s="262"/>
      <c r="I25" s="262"/>
      <c r="J25" s="262"/>
      <c r="K25" s="262"/>
      <c r="L25" s="262"/>
      <c r="M25" s="262"/>
      <c r="N25" s="262"/>
      <c r="O25" s="262"/>
      <c r="P25" s="262"/>
      <c r="Q25" s="262"/>
      <c r="R25" s="262"/>
      <c r="S25" s="262"/>
      <c r="T25" s="262"/>
      <c r="U25" s="262"/>
      <c r="V25" s="262"/>
      <c r="W25" s="262"/>
      <c r="X25" s="262"/>
      <c r="Y25" s="262"/>
      <c r="Z25" s="262"/>
    </row>
    <row r="26" spans="2:26">
      <c r="C26" s="70"/>
      <c r="D26" s="70"/>
      <c r="E26" s="70"/>
      <c r="F26" s="70"/>
    </row>
  </sheetData>
  <mergeCells count="4">
    <mergeCell ref="B2:F2"/>
    <mergeCell ref="B1:F1"/>
    <mergeCell ref="B24:F24"/>
    <mergeCell ref="B25:F25"/>
  </mergeCells>
  <phoneticPr fontId="5" type="noConversion"/>
  <hyperlinks>
    <hyperlink ref="H2" location="Indice!A1" tooltip="(voltar ao índice)" display="Indice!A1" xr:uid="{2F5115ED-7824-4379-96A7-509FA8224407}"/>
  </hyperlinks>
  <printOptions horizontalCentered="1"/>
  <pageMargins left="0.47244094488188981" right="0.47244094488188981" top="0.6692913385826772" bottom="0.6692913385826772" header="0" footer="0"/>
  <pageSetup paperSize="9" scale="86"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4DA2-6BA2-47E2-9948-6380CBE89B88}">
  <sheetPr codeName="Folha35">
    <pageSetUpPr fitToPage="1"/>
  </sheetPr>
  <dimension ref="B1:P60"/>
  <sheetViews>
    <sheetView showGridLines="0" zoomScaleNormal="100" workbookViewId="0">
      <pane xSplit="2" ySplit="12" topLeftCell="C13" activePane="bottomRight" state="frozen"/>
      <selection activeCell="C33" sqref="C33:N33"/>
      <selection pane="topRight" activeCell="C33" sqref="C33:N33"/>
      <selection pane="bottomLeft" activeCell="C33" sqref="C33:N33"/>
      <selection pane="bottomRight" activeCell="P2" sqref="P2"/>
    </sheetView>
  </sheetViews>
  <sheetFormatPr defaultColWidth="9.1796875" defaultRowHeight="12.5"/>
  <cols>
    <col min="1" max="1" width="6.7265625" style="4" customWidth="1"/>
    <col min="2" max="2" width="12.7265625" style="4" customWidth="1"/>
    <col min="3" max="4" width="8.453125" style="4" customWidth="1"/>
    <col min="5" max="5" width="9.453125" style="4" customWidth="1"/>
    <col min="6" max="8" width="8.453125" style="4" customWidth="1"/>
    <col min="9" max="9" width="9.453125" style="4" customWidth="1"/>
    <col min="10" max="12" width="8.453125" style="4" customWidth="1"/>
    <col min="13" max="13" width="9.453125" style="4" customWidth="1"/>
    <col min="14" max="14" width="8.453125" style="4" customWidth="1"/>
    <col min="15" max="15" width="6.7265625" style="4" customWidth="1"/>
    <col min="16" max="16" width="14.54296875" style="4" bestFit="1" customWidth="1"/>
    <col min="17" max="16384" width="9.1796875" style="4"/>
  </cols>
  <sheetData>
    <row r="1" spans="2:16" ht="18" customHeight="1">
      <c r="B1" s="388" t="s">
        <v>264</v>
      </c>
      <c r="C1" s="388"/>
      <c r="D1" s="388"/>
      <c r="E1" s="388"/>
      <c r="F1" s="388"/>
      <c r="G1" s="388"/>
      <c r="H1" s="388"/>
      <c r="I1" s="388"/>
      <c r="J1" s="388"/>
      <c r="K1" s="388"/>
      <c r="L1" s="388"/>
      <c r="M1" s="388"/>
      <c r="N1" s="388"/>
      <c r="O1" s="99"/>
    </row>
    <row r="2" spans="2:16" ht="13">
      <c r="B2" s="431" t="s">
        <v>153</v>
      </c>
      <c r="C2" s="431"/>
      <c r="D2" s="431"/>
      <c r="E2" s="431"/>
      <c r="F2" s="431"/>
      <c r="G2" s="431"/>
      <c r="H2" s="431"/>
      <c r="I2" s="431"/>
      <c r="J2" s="431"/>
      <c r="K2" s="431"/>
      <c r="L2" s="431"/>
      <c r="M2" s="431"/>
      <c r="N2" s="431"/>
      <c r="O2" s="97"/>
      <c r="P2" s="133" t="s">
        <v>379</v>
      </c>
    </row>
    <row r="3" spans="2:16" ht="5.25" customHeight="1">
      <c r="B3" s="82"/>
      <c r="C3" s="82"/>
      <c r="D3" s="82"/>
      <c r="E3" s="82"/>
      <c r="F3" s="82"/>
      <c r="G3" s="82"/>
      <c r="H3" s="82"/>
      <c r="I3" s="82"/>
      <c r="J3" s="82"/>
      <c r="K3" s="82"/>
      <c r="L3" s="82"/>
      <c r="M3" s="82"/>
      <c r="N3" s="82"/>
      <c r="O3" s="82"/>
    </row>
    <row r="4" spans="2:16" ht="12.75" customHeight="1">
      <c r="B4" s="397" t="s">
        <v>430</v>
      </c>
      <c r="C4" s="397"/>
      <c r="D4" s="397"/>
      <c r="E4" s="397"/>
      <c r="F4" s="397"/>
      <c r="G4" s="397"/>
      <c r="H4" s="397"/>
      <c r="I4" s="397"/>
      <c r="J4" s="397"/>
      <c r="K4" s="397"/>
      <c r="L4" s="397"/>
      <c r="M4" s="397"/>
      <c r="N4" s="397"/>
      <c r="O4" s="96"/>
    </row>
    <row r="5" spans="2:16" ht="18.75" customHeight="1">
      <c r="B5" s="431" t="s">
        <v>154</v>
      </c>
      <c r="C5" s="431"/>
      <c r="D5" s="431"/>
      <c r="E5" s="431"/>
      <c r="F5" s="431"/>
      <c r="G5" s="431"/>
      <c r="H5" s="431"/>
      <c r="I5" s="431"/>
      <c r="J5" s="431"/>
      <c r="K5" s="431"/>
      <c r="L5" s="431"/>
      <c r="M5" s="431"/>
      <c r="N5" s="431"/>
      <c r="O5" s="97"/>
      <c r="P5" s="74"/>
    </row>
    <row r="6" spans="2:16" ht="13.5" customHeight="1">
      <c r="B6" s="82"/>
      <c r="C6" s="82"/>
      <c r="D6" s="82"/>
      <c r="E6" s="82"/>
      <c r="F6" s="82"/>
      <c r="G6" s="82"/>
      <c r="H6" s="82"/>
      <c r="I6" s="82"/>
      <c r="J6" s="82"/>
      <c r="K6" s="82"/>
      <c r="L6" s="82"/>
      <c r="M6" s="82"/>
      <c r="N6" s="82"/>
      <c r="O6" s="82"/>
    </row>
    <row r="7" spans="2:16" ht="13.5" customHeight="1">
      <c r="B7" s="35" t="s">
        <v>89</v>
      </c>
      <c r="C7" s="83"/>
      <c r="D7" s="85"/>
      <c r="E7" s="85"/>
      <c r="F7" s="85"/>
      <c r="G7" s="85"/>
      <c r="H7" s="85"/>
      <c r="I7" s="85"/>
      <c r="J7" s="85"/>
      <c r="K7" s="85"/>
      <c r="L7" s="85"/>
      <c r="M7" s="85"/>
      <c r="N7" s="84"/>
      <c r="O7" s="84"/>
    </row>
    <row r="8" spans="2:16">
      <c r="B8" s="405" t="s">
        <v>65</v>
      </c>
      <c r="C8" s="390">
        <v>2024</v>
      </c>
      <c r="D8" s="390"/>
      <c r="E8" s="390"/>
      <c r="F8" s="390"/>
      <c r="G8" s="390">
        <v>2025</v>
      </c>
      <c r="H8" s="390"/>
      <c r="I8" s="390"/>
      <c r="J8" s="390"/>
      <c r="K8" s="390" t="s">
        <v>222</v>
      </c>
      <c r="L8" s="390"/>
      <c r="M8" s="390"/>
      <c r="N8" s="392"/>
      <c r="O8" s="98"/>
    </row>
    <row r="9" spans="2:16" ht="9" customHeight="1">
      <c r="B9" s="423"/>
      <c r="C9" s="419"/>
      <c r="D9" s="419"/>
      <c r="E9" s="419"/>
      <c r="F9" s="419"/>
      <c r="G9" s="419"/>
      <c r="H9" s="419"/>
      <c r="I9" s="419"/>
      <c r="J9" s="419"/>
      <c r="K9" s="419"/>
      <c r="L9" s="419"/>
      <c r="M9" s="419"/>
      <c r="N9" s="420"/>
      <c r="O9" s="98"/>
    </row>
    <row r="10" spans="2:16" ht="18.75" customHeight="1">
      <c r="B10" s="423"/>
      <c r="C10" s="421" t="s">
        <v>155</v>
      </c>
      <c r="D10" s="421" t="s">
        <v>205</v>
      </c>
      <c r="E10" s="421" t="s">
        <v>206</v>
      </c>
      <c r="F10" s="421" t="s">
        <v>156</v>
      </c>
      <c r="G10" s="421" t="s">
        <v>155</v>
      </c>
      <c r="H10" s="421" t="s">
        <v>205</v>
      </c>
      <c r="I10" s="421" t="s">
        <v>206</v>
      </c>
      <c r="J10" s="421" t="s">
        <v>156</v>
      </c>
      <c r="K10" s="421" t="s">
        <v>155</v>
      </c>
      <c r="L10" s="421" t="s">
        <v>205</v>
      </c>
      <c r="M10" s="421" t="s">
        <v>206</v>
      </c>
      <c r="N10" s="425" t="s">
        <v>156</v>
      </c>
      <c r="O10" s="100"/>
    </row>
    <row r="11" spans="2:16" ht="6" customHeight="1">
      <c r="B11" s="423"/>
      <c r="C11" s="421"/>
      <c r="D11" s="421"/>
      <c r="E11" s="421"/>
      <c r="F11" s="421"/>
      <c r="G11" s="421"/>
      <c r="H11" s="421"/>
      <c r="I11" s="421"/>
      <c r="J11" s="421"/>
      <c r="K11" s="421"/>
      <c r="L11" s="421"/>
      <c r="M11" s="421"/>
      <c r="N11" s="425"/>
      <c r="O11" s="100"/>
    </row>
    <row r="12" spans="2:16" ht="18.75" customHeight="1">
      <c r="B12" s="424"/>
      <c r="C12" s="422" t="s">
        <v>88</v>
      </c>
      <c r="D12" s="422"/>
      <c r="E12" s="422"/>
      <c r="F12" s="422"/>
      <c r="G12" s="422" t="s">
        <v>88</v>
      </c>
      <c r="H12" s="422"/>
      <c r="I12" s="422"/>
      <c r="J12" s="422"/>
      <c r="K12" s="422" t="s">
        <v>55</v>
      </c>
      <c r="L12" s="422"/>
      <c r="M12" s="422"/>
      <c r="N12" s="413"/>
      <c r="O12" s="100"/>
    </row>
    <row r="13" spans="2:16" ht="6" customHeight="1">
      <c r="B13" s="86"/>
      <c r="C13" s="86"/>
      <c r="D13" s="86"/>
      <c r="E13" s="86"/>
      <c r="F13" s="86"/>
      <c r="G13" s="86"/>
      <c r="H13" s="86"/>
      <c r="I13" s="87"/>
      <c r="J13" s="87"/>
      <c r="K13" s="87"/>
      <c r="L13" s="87"/>
      <c r="M13" s="87"/>
      <c r="N13" s="87"/>
      <c r="O13" s="87"/>
    </row>
    <row r="14" spans="2:16" ht="16.5" customHeight="1">
      <c r="B14" s="88" t="s">
        <v>40</v>
      </c>
      <c r="C14" s="248">
        <v>316</v>
      </c>
      <c r="D14" s="249">
        <v>5802</v>
      </c>
      <c r="E14" s="249">
        <v>5996</v>
      </c>
      <c r="F14" s="249">
        <v>716806</v>
      </c>
      <c r="G14" s="248">
        <v>331</v>
      </c>
      <c r="H14" s="249">
        <v>8036</v>
      </c>
      <c r="I14" s="249">
        <v>8456</v>
      </c>
      <c r="J14" s="249">
        <v>729765</v>
      </c>
      <c r="K14" s="279">
        <v>4.7468354430379778</v>
      </c>
      <c r="L14" s="279">
        <v>38.503964150293001</v>
      </c>
      <c r="M14" s="279">
        <v>41.027351567711804</v>
      </c>
      <c r="N14" s="279">
        <v>1.8078810724240668</v>
      </c>
      <c r="O14" s="61"/>
    </row>
    <row r="15" spans="2:16" ht="16.5" customHeight="1">
      <c r="B15" s="89" t="s">
        <v>1</v>
      </c>
      <c r="C15" s="250">
        <v>34</v>
      </c>
      <c r="D15" s="251">
        <v>238</v>
      </c>
      <c r="E15" s="251">
        <v>253</v>
      </c>
      <c r="F15" s="251">
        <v>90987</v>
      </c>
      <c r="G15" s="250">
        <v>36</v>
      </c>
      <c r="H15" s="251">
        <v>1639</v>
      </c>
      <c r="I15" s="251">
        <v>1625</v>
      </c>
      <c r="J15" s="251">
        <v>86396</v>
      </c>
      <c r="K15" s="252">
        <v>5.8823529411764719</v>
      </c>
      <c r="L15" s="252">
        <v>588.65546218487395</v>
      </c>
      <c r="M15" s="252">
        <v>542.29249011857701</v>
      </c>
      <c r="N15" s="252">
        <v>-5.0457757701649726</v>
      </c>
      <c r="O15" s="90"/>
    </row>
    <row r="16" spans="2:16" ht="16.5" customHeight="1">
      <c r="B16" s="89" t="s">
        <v>2</v>
      </c>
      <c r="C16" s="250">
        <v>21</v>
      </c>
      <c r="D16" s="251">
        <v>81</v>
      </c>
      <c r="E16" s="251">
        <v>58</v>
      </c>
      <c r="F16" s="251">
        <v>63609</v>
      </c>
      <c r="G16" s="250">
        <v>32</v>
      </c>
      <c r="H16" s="251">
        <v>1310</v>
      </c>
      <c r="I16" s="251">
        <v>1298</v>
      </c>
      <c r="J16" s="251">
        <v>82362</v>
      </c>
      <c r="K16" s="252">
        <v>52.380952380952372</v>
      </c>
      <c r="L16" s="252">
        <v>1517.2839506172838</v>
      </c>
      <c r="M16" s="252">
        <v>2137.9310344827586</v>
      </c>
      <c r="N16" s="252">
        <v>29.481677121162097</v>
      </c>
      <c r="O16" s="90"/>
    </row>
    <row r="17" spans="2:15" ht="16.5" customHeight="1">
      <c r="B17" s="89" t="s">
        <v>3</v>
      </c>
      <c r="C17" s="250">
        <v>22</v>
      </c>
      <c r="D17" s="251">
        <v>137</v>
      </c>
      <c r="E17" s="251">
        <v>152</v>
      </c>
      <c r="F17" s="251">
        <v>67629</v>
      </c>
      <c r="G17" s="250">
        <v>37</v>
      </c>
      <c r="H17" s="251">
        <v>1140</v>
      </c>
      <c r="I17" s="251">
        <v>1058</v>
      </c>
      <c r="J17" s="251">
        <v>92230</v>
      </c>
      <c r="K17" s="252">
        <v>68.181818181818187</v>
      </c>
      <c r="L17" s="252">
        <v>732.11678832116786</v>
      </c>
      <c r="M17" s="252">
        <v>596.0526315789474</v>
      </c>
      <c r="N17" s="252">
        <v>36.376406571145516</v>
      </c>
      <c r="O17" s="90"/>
    </row>
    <row r="18" spans="2:15" ht="16.5" customHeight="1">
      <c r="B18" s="89" t="s">
        <v>4</v>
      </c>
      <c r="C18" s="250">
        <v>41</v>
      </c>
      <c r="D18" s="251">
        <v>294</v>
      </c>
      <c r="E18" s="251">
        <v>287</v>
      </c>
      <c r="F18" s="251">
        <v>82600</v>
      </c>
      <c r="G18" s="250">
        <v>55</v>
      </c>
      <c r="H18" s="251">
        <v>841</v>
      </c>
      <c r="I18" s="251">
        <v>979</v>
      </c>
      <c r="J18" s="251">
        <v>89871</v>
      </c>
      <c r="K18" s="252">
        <v>34.146341463414643</v>
      </c>
      <c r="L18" s="252">
        <v>186.0544217687075</v>
      </c>
      <c r="M18" s="252">
        <v>241.11498257839722</v>
      </c>
      <c r="N18" s="252">
        <v>8.8026634382566638</v>
      </c>
      <c r="O18" s="90"/>
    </row>
    <row r="19" spans="2:15" ht="16.5" customHeight="1">
      <c r="B19" s="89" t="s">
        <v>5</v>
      </c>
      <c r="C19" s="250">
        <v>16</v>
      </c>
      <c r="D19" s="251">
        <v>397</v>
      </c>
      <c r="E19" s="251">
        <v>437</v>
      </c>
      <c r="F19" s="251">
        <v>18569</v>
      </c>
      <c r="G19" s="250">
        <v>8</v>
      </c>
      <c r="H19" s="251">
        <v>16</v>
      </c>
      <c r="I19" s="251">
        <v>22</v>
      </c>
      <c r="J19" s="251">
        <v>16236</v>
      </c>
      <c r="K19" s="252">
        <v>-50</v>
      </c>
      <c r="L19" s="252">
        <v>-95.969773299748113</v>
      </c>
      <c r="M19" s="252">
        <v>-94.965675057208244</v>
      </c>
      <c r="N19" s="252">
        <v>-12.563950670472291</v>
      </c>
      <c r="O19" s="90"/>
    </row>
    <row r="20" spans="2:15" ht="16.5" customHeight="1">
      <c r="B20" s="89" t="s">
        <v>6</v>
      </c>
      <c r="C20" s="250">
        <v>5</v>
      </c>
      <c r="D20" s="251">
        <v>19</v>
      </c>
      <c r="E20" s="251">
        <v>21</v>
      </c>
      <c r="F20" s="251">
        <v>14037</v>
      </c>
      <c r="G20" s="250">
        <v>3</v>
      </c>
      <c r="H20" s="250">
        <v>16</v>
      </c>
      <c r="I20" s="251">
        <v>22</v>
      </c>
      <c r="J20" s="251">
        <v>6963</v>
      </c>
      <c r="K20" s="252">
        <v>-40</v>
      </c>
      <c r="L20" s="252">
        <v>-15.789473684210531</v>
      </c>
      <c r="M20" s="252">
        <v>4.7619047619047672</v>
      </c>
      <c r="N20" s="252">
        <v>-50.395383628980554</v>
      </c>
      <c r="O20" s="90"/>
    </row>
    <row r="21" spans="2:15" ht="16.5" customHeight="1">
      <c r="B21" s="89" t="s">
        <v>7</v>
      </c>
      <c r="C21" s="250">
        <v>3</v>
      </c>
      <c r="D21" s="251">
        <v>9</v>
      </c>
      <c r="E21" s="251">
        <v>11</v>
      </c>
      <c r="F21" s="251">
        <v>8273</v>
      </c>
      <c r="G21" s="250">
        <v>2</v>
      </c>
      <c r="H21" s="251">
        <v>8</v>
      </c>
      <c r="I21" s="251">
        <v>5</v>
      </c>
      <c r="J21" s="251">
        <v>4277</v>
      </c>
      <c r="K21" s="252">
        <v>-33.333333333333336</v>
      </c>
      <c r="L21" s="252">
        <v>-11.111111111111116</v>
      </c>
      <c r="M21" s="252">
        <v>-54.54545454545454</v>
      </c>
      <c r="N21" s="252">
        <v>-48.301704339417384</v>
      </c>
      <c r="O21" s="90"/>
    </row>
    <row r="22" spans="2:15" ht="16.5" customHeight="1">
      <c r="B22" s="89" t="s">
        <v>8</v>
      </c>
      <c r="C22" s="250">
        <v>7</v>
      </c>
      <c r="D22" s="251">
        <v>43</v>
      </c>
      <c r="E22" s="251">
        <v>72</v>
      </c>
      <c r="F22" s="251">
        <v>12559</v>
      </c>
      <c r="G22" s="250">
        <v>5</v>
      </c>
      <c r="H22" s="251">
        <v>32</v>
      </c>
      <c r="I22" s="251">
        <v>38</v>
      </c>
      <c r="J22" s="251">
        <v>11598</v>
      </c>
      <c r="K22" s="252">
        <v>-28.571428571428569</v>
      </c>
      <c r="L22" s="252">
        <v>-25.581395348837212</v>
      </c>
      <c r="M22" s="252">
        <v>-47.222222222222221</v>
      </c>
      <c r="N22" s="252">
        <v>-7.6518831117127206</v>
      </c>
      <c r="O22" s="90"/>
    </row>
    <row r="23" spans="2:15" ht="16.5" customHeight="1">
      <c r="B23" s="89" t="s">
        <v>9</v>
      </c>
      <c r="C23" s="250">
        <v>12</v>
      </c>
      <c r="D23" s="251">
        <v>145</v>
      </c>
      <c r="E23" s="251">
        <v>101</v>
      </c>
      <c r="F23" s="251">
        <v>27794</v>
      </c>
      <c r="G23" s="250">
        <v>6</v>
      </c>
      <c r="H23" s="251">
        <v>28</v>
      </c>
      <c r="I23" s="251">
        <v>23</v>
      </c>
      <c r="J23" s="251">
        <v>13562</v>
      </c>
      <c r="K23" s="252">
        <v>-50</v>
      </c>
      <c r="L23" s="252">
        <v>-80.689655172413794</v>
      </c>
      <c r="M23" s="252">
        <v>-77.227722772277232</v>
      </c>
      <c r="N23" s="252">
        <v>-51.205296107073472</v>
      </c>
      <c r="O23" s="90"/>
    </row>
    <row r="24" spans="2:15" ht="16.5" customHeight="1">
      <c r="B24" s="89" t="s">
        <v>10</v>
      </c>
      <c r="C24" s="250">
        <v>31</v>
      </c>
      <c r="D24" s="251">
        <v>962</v>
      </c>
      <c r="E24" s="251">
        <v>1042</v>
      </c>
      <c r="F24" s="251">
        <v>54699</v>
      </c>
      <c r="G24" s="250">
        <v>29</v>
      </c>
      <c r="H24" s="250">
        <v>358</v>
      </c>
      <c r="I24" s="251">
        <v>553</v>
      </c>
      <c r="J24" s="251">
        <v>63867</v>
      </c>
      <c r="K24" s="280">
        <v>-6.4516129032258114</v>
      </c>
      <c r="L24" s="252">
        <v>-62.785862785862776</v>
      </c>
      <c r="M24" s="280">
        <v>-46.928982725527831</v>
      </c>
      <c r="N24" s="280">
        <v>16.760818296495362</v>
      </c>
      <c r="O24" s="90"/>
    </row>
    <row r="25" spans="2:15" ht="16.5" customHeight="1">
      <c r="B25" s="89" t="s">
        <v>157</v>
      </c>
      <c r="C25" s="250">
        <v>64</v>
      </c>
      <c r="D25" s="251">
        <v>1779</v>
      </c>
      <c r="E25" s="251">
        <v>2092</v>
      </c>
      <c r="F25" s="251">
        <v>141583</v>
      </c>
      <c r="G25" s="250">
        <v>57</v>
      </c>
      <c r="H25" s="250">
        <v>1103</v>
      </c>
      <c r="I25" s="251">
        <v>1175</v>
      </c>
      <c r="J25" s="251">
        <v>117762</v>
      </c>
      <c r="K25" s="280">
        <v>-10.9375</v>
      </c>
      <c r="L25" s="252">
        <v>-37.998875772906125</v>
      </c>
      <c r="M25" s="252">
        <v>-43.833652007648183</v>
      </c>
      <c r="N25" s="252">
        <v>-16.824760034749929</v>
      </c>
      <c r="O25" s="90"/>
    </row>
    <row r="26" spans="2:15" ht="16.5" customHeight="1">
      <c r="B26" s="91" t="s">
        <v>12</v>
      </c>
      <c r="C26" s="250">
        <v>60</v>
      </c>
      <c r="D26" s="251">
        <v>1698</v>
      </c>
      <c r="E26" s="251">
        <v>1470</v>
      </c>
      <c r="F26" s="251">
        <v>134467</v>
      </c>
      <c r="G26" s="250">
        <v>61</v>
      </c>
      <c r="H26" s="250">
        <v>1545</v>
      </c>
      <c r="I26" s="251">
        <v>1658</v>
      </c>
      <c r="J26" s="251">
        <v>144641</v>
      </c>
      <c r="K26" s="252">
        <v>1.6666666666666607</v>
      </c>
      <c r="L26" s="252">
        <v>-9.0106007067137774</v>
      </c>
      <c r="M26" s="252">
        <v>12.789115646258509</v>
      </c>
      <c r="N26" s="252">
        <v>7.5661686510444914</v>
      </c>
      <c r="O26" s="90"/>
    </row>
    <row r="27" spans="2:15" ht="4.5" customHeight="1">
      <c r="B27" s="86"/>
      <c r="C27" s="86"/>
      <c r="D27" s="86"/>
      <c r="E27" s="125"/>
      <c r="F27" s="125"/>
      <c r="G27" s="86"/>
      <c r="H27" s="86"/>
      <c r="I27" s="87"/>
      <c r="J27" s="87"/>
      <c r="K27" s="92"/>
      <c r="L27" s="92"/>
      <c r="M27" s="92"/>
      <c r="N27" s="92"/>
      <c r="O27" s="92"/>
    </row>
    <row r="28" spans="2:15" ht="3" customHeight="1">
      <c r="B28" s="126"/>
      <c r="C28" s="126"/>
      <c r="D28" s="126"/>
      <c r="E28" s="127"/>
      <c r="F28" s="127"/>
      <c r="G28" s="126"/>
      <c r="H28" s="126"/>
      <c r="I28" s="128"/>
      <c r="J28" s="128"/>
      <c r="K28" s="129"/>
      <c r="L28" s="129"/>
      <c r="M28" s="129"/>
      <c r="N28" s="129"/>
      <c r="O28" s="92"/>
    </row>
    <row r="29" spans="2:15" ht="3" customHeight="1">
      <c r="B29" s="85"/>
      <c r="C29" s="85"/>
      <c r="D29" s="85"/>
      <c r="E29" s="130"/>
      <c r="F29" s="130"/>
      <c r="G29" s="85"/>
      <c r="H29" s="85"/>
      <c r="I29" s="131"/>
      <c r="J29" s="131"/>
      <c r="K29" s="132"/>
      <c r="L29" s="132"/>
      <c r="M29" s="132"/>
      <c r="N29" s="132"/>
      <c r="O29" s="92"/>
    </row>
    <row r="30" spans="2:15" ht="12.75" customHeight="1">
      <c r="B30" s="467" t="s">
        <v>263</v>
      </c>
      <c r="C30" s="467"/>
      <c r="D30" s="467"/>
      <c r="E30" s="467"/>
      <c r="F30" s="467"/>
      <c r="G30" s="467"/>
      <c r="H30" s="467"/>
      <c r="I30" s="467"/>
      <c r="J30" s="467"/>
      <c r="K30" s="467"/>
      <c r="L30" s="467"/>
      <c r="M30" s="467"/>
      <c r="N30" s="467"/>
      <c r="O30" s="92"/>
    </row>
    <row r="31" spans="2:15">
      <c r="B31" s="466" t="s">
        <v>388</v>
      </c>
      <c r="C31" s="466"/>
      <c r="D31" s="466"/>
      <c r="E31" s="466"/>
      <c r="F31" s="466"/>
      <c r="G31" s="466"/>
      <c r="H31" s="466"/>
      <c r="I31" s="466"/>
      <c r="J31" s="466"/>
      <c r="K31" s="466"/>
      <c r="L31" s="466"/>
      <c r="M31" s="466"/>
      <c r="N31" s="466"/>
      <c r="O31" s="92"/>
    </row>
    <row r="32" spans="2:15">
      <c r="B32" s="465"/>
      <c r="C32" s="465"/>
      <c r="D32" s="465"/>
      <c r="E32" s="465"/>
      <c r="F32" s="465"/>
      <c r="G32" s="465"/>
      <c r="H32" s="465"/>
      <c r="I32" s="465"/>
      <c r="J32" s="465"/>
      <c r="K32" s="465"/>
      <c r="L32" s="465"/>
      <c r="M32" s="465"/>
      <c r="N32" s="465"/>
    </row>
    <row r="33" spans="2:14">
      <c r="B33" s="465"/>
      <c r="C33" s="465"/>
      <c r="D33" s="465"/>
      <c r="E33" s="465"/>
      <c r="F33" s="465"/>
      <c r="G33" s="465"/>
      <c r="H33" s="465"/>
      <c r="I33" s="465"/>
      <c r="J33" s="465"/>
      <c r="K33" s="465"/>
      <c r="L33" s="465"/>
      <c r="M33" s="465"/>
      <c r="N33" s="465"/>
    </row>
    <row r="48" spans="2:14">
      <c r="G48" s="347"/>
      <c r="H48" s="348"/>
      <c r="I48" s="348"/>
      <c r="J48" s="348"/>
    </row>
    <row r="49" spans="7:10">
      <c r="G49" s="349"/>
      <c r="H49" s="350"/>
      <c r="I49" s="350"/>
      <c r="J49" s="350"/>
    </row>
    <row r="50" spans="7:10">
      <c r="G50" s="349"/>
      <c r="H50" s="350"/>
      <c r="I50" s="350"/>
      <c r="J50" s="350"/>
    </row>
    <row r="51" spans="7:10">
      <c r="G51" s="349"/>
      <c r="H51" s="350"/>
      <c r="I51" s="350"/>
      <c r="J51" s="350"/>
    </row>
    <row r="52" spans="7:10">
      <c r="G52" s="349"/>
      <c r="H52" s="350"/>
      <c r="I52" s="350"/>
      <c r="J52" s="350"/>
    </row>
    <row r="53" spans="7:10">
      <c r="G53" s="349"/>
      <c r="H53" s="350"/>
      <c r="I53" s="350"/>
      <c r="J53" s="350"/>
    </row>
    <row r="54" spans="7:10">
      <c r="G54" s="349"/>
      <c r="H54" s="350"/>
      <c r="I54" s="350"/>
      <c r="J54" s="350"/>
    </row>
    <row r="55" spans="7:10">
      <c r="G55" s="349"/>
      <c r="H55" s="350"/>
      <c r="I55" s="350"/>
      <c r="J55" s="350"/>
    </row>
    <row r="56" spans="7:10">
      <c r="G56" s="349"/>
      <c r="H56" s="350"/>
      <c r="I56" s="350"/>
      <c r="J56" s="350"/>
    </row>
    <row r="57" spans="7:10">
      <c r="G57" s="349"/>
      <c r="H57" s="350"/>
      <c r="I57" s="350"/>
      <c r="J57" s="350"/>
    </row>
    <row r="58" spans="7:10">
      <c r="G58" s="349"/>
      <c r="H58" s="350"/>
      <c r="I58" s="350"/>
      <c r="J58" s="350"/>
    </row>
    <row r="59" spans="7:10">
      <c r="G59" s="349"/>
      <c r="H59" s="350"/>
      <c r="I59" s="350"/>
      <c r="J59" s="350"/>
    </row>
    <row r="60" spans="7:10">
      <c r="G60" s="349"/>
      <c r="H60" s="350"/>
      <c r="I60" s="350"/>
      <c r="J60" s="350"/>
    </row>
  </sheetData>
  <mergeCells count="27">
    <mergeCell ref="B1:N1"/>
    <mergeCell ref="B2:N2"/>
    <mergeCell ref="B4:N4"/>
    <mergeCell ref="B5:N5"/>
    <mergeCell ref="M10:M11"/>
    <mergeCell ref="B8:B12"/>
    <mergeCell ref="C8:F9"/>
    <mergeCell ref="F10:F11"/>
    <mergeCell ref="I10:I11"/>
    <mergeCell ref="G8:J9"/>
    <mergeCell ref="C12:F12"/>
    <mergeCell ref="G12:J12"/>
    <mergeCell ref="K12:N12"/>
    <mergeCell ref="K10:K11"/>
    <mergeCell ref="H10:H11"/>
    <mergeCell ref="B32:N32"/>
    <mergeCell ref="B33:N33"/>
    <mergeCell ref="K8:N9"/>
    <mergeCell ref="C10:C11"/>
    <mergeCell ref="D10:D11"/>
    <mergeCell ref="E10:E11"/>
    <mergeCell ref="J10:J11"/>
    <mergeCell ref="N10:N11"/>
    <mergeCell ref="L10:L11"/>
    <mergeCell ref="G10:G11"/>
    <mergeCell ref="B31:N31"/>
    <mergeCell ref="B30:N30"/>
  </mergeCells>
  <phoneticPr fontId="5" type="noConversion"/>
  <hyperlinks>
    <hyperlink ref="G2" location="Indice!A1" display="Indice!A1" xr:uid="{176CBA13-1933-4359-8503-FAC750B592CF}"/>
    <hyperlink ref="P2" location="Indice!A1" tooltip="(voltar ao índice)" display="Indice!A1" xr:uid="{B372D6B5-45AB-4D2C-B70A-151BB413E931}"/>
  </hyperlinks>
  <printOptions horizontalCentered="1"/>
  <pageMargins left="0.47244094488188981" right="0.47244094488188981" top="0.6692913385826772" bottom="0.47244094488188981" header="0" footer="0"/>
  <pageSetup paperSize="9" scale="81"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92E6-9683-4E14-80D2-5DDEBA4437B7}">
  <sheetPr codeName="Folha47">
    <pageSetUpPr fitToPage="1"/>
  </sheetPr>
  <dimension ref="B1:N56"/>
  <sheetViews>
    <sheetView showGridLines="0" zoomScaleNormal="100" workbookViewId="0">
      <pane xSplit="1" ySplit="7" topLeftCell="B8" activePane="bottomRight" state="frozen"/>
      <selection pane="topRight" activeCell="B1" sqref="B1"/>
      <selection pane="bottomLeft" activeCell="A8" sqref="A8"/>
      <selection pane="bottomRight" activeCell="G2" sqref="G2"/>
    </sheetView>
  </sheetViews>
  <sheetFormatPr defaultRowHeight="12.5"/>
  <cols>
    <col min="1" max="1" width="6.7265625" customWidth="1"/>
    <col min="2" max="2" width="26.1796875" style="4" customWidth="1"/>
    <col min="3" max="4" width="19.7265625" style="4" customWidth="1"/>
    <col min="5" max="5" width="10.7265625" style="4" customWidth="1"/>
    <col min="6" max="6" width="6.7265625" customWidth="1"/>
    <col min="7" max="7" width="14.54296875" bestFit="1" customWidth="1"/>
  </cols>
  <sheetData>
    <row r="1" spans="2:7" ht="18" customHeight="1">
      <c r="B1" s="397" t="s">
        <v>433</v>
      </c>
      <c r="C1" s="397"/>
      <c r="D1" s="397"/>
      <c r="E1" s="397"/>
      <c r="G1" s="74"/>
    </row>
    <row r="2" spans="2:7" ht="16.5" customHeight="1">
      <c r="B2" s="389" t="s">
        <v>434</v>
      </c>
      <c r="C2" s="389"/>
      <c r="D2" s="389"/>
      <c r="E2" s="389"/>
      <c r="G2" s="133" t="s">
        <v>379</v>
      </c>
    </row>
    <row r="3" spans="2:7" ht="14.25" customHeight="1">
      <c r="B3" s="18"/>
      <c r="C3" s="18"/>
      <c r="D3" s="18"/>
      <c r="E3" s="18"/>
    </row>
    <row r="4" spans="2:7">
      <c r="B4" s="35" t="s">
        <v>89</v>
      </c>
      <c r="C4" s="137"/>
      <c r="D4" s="137"/>
      <c r="E4" s="101"/>
    </row>
    <row r="5" spans="2:7" ht="21.75" customHeight="1">
      <c r="B5" s="393" t="s">
        <v>131</v>
      </c>
      <c r="C5" s="390" t="s">
        <v>116</v>
      </c>
      <c r="D5" s="390"/>
      <c r="E5" s="392"/>
    </row>
    <row r="6" spans="2:7" ht="21.75" customHeight="1">
      <c r="B6" s="394"/>
      <c r="C6" s="107">
        <v>2024</v>
      </c>
      <c r="D6" s="107">
        <v>2025</v>
      </c>
      <c r="E6" s="166" t="s">
        <v>213</v>
      </c>
    </row>
    <row r="7" spans="2:7" ht="14.25" customHeight="1">
      <c r="B7" s="395"/>
      <c r="C7" s="384" t="s">
        <v>88</v>
      </c>
      <c r="D7" s="384"/>
      <c r="E7" s="161" t="s">
        <v>55</v>
      </c>
    </row>
    <row r="8" spans="2:7">
      <c r="B8" s="85"/>
      <c r="C8" s="85"/>
      <c r="D8" s="85"/>
      <c r="E8" s="85"/>
    </row>
    <row r="9" spans="2:7">
      <c r="B9" s="30" t="s">
        <v>31</v>
      </c>
      <c r="C9" s="342">
        <v>713999</v>
      </c>
      <c r="D9" s="343">
        <v>728212</v>
      </c>
      <c r="E9" s="311">
        <v>1.9906190344804342</v>
      </c>
    </row>
    <row r="10" spans="2:7">
      <c r="B10" s="106"/>
      <c r="C10" s="344"/>
      <c r="D10" s="345"/>
      <c r="E10" s="311"/>
    </row>
    <row r="11" spans="2:7">
      <c r="B11" s="41" t="s">
        <v>17</v>
      </c>
      <c r="C11" s="342">
        <v>628204</v>
      </c>
      <c r="D11" s="343">
        <v>649381</v>
      </c>
      <c r="E11" s="311">
        <v>3.3710387071715475</v>
      </c>
    </row>
    <row r="12" spans="2:7">
      <c r="B12" s="78" t="s">
        <v>132</v>
      </c>
      <c r="C12" s="342"/>
      <c r="D12" s="343"/>
      <c r="E12" s="311"/>
    </row>
    <row r="13" spans="2:7">
      <c r="B13" s="79" t="s">
        <v>15</v>
      </c>
      <c r="C13" s="344">
        <v>1354</v>
      </c>
      <c r="D13" s="346">
        <v>1931</v>
      </c>
      <c r="E13" s="312">
        <v>42.614475627769565</v>
      </c>
    </row>
    <row r="14" spans="2:7">
      <c r="B14" s="79" t="s">
        <v>18</v>
      </c>
      <c r="C14" s="344">
        <v>242571</v>
      </c>
      <c r="D14" s="346">
        <v>280902</v>
      </c>
      <c r="E14" s="312">
        <v>15.801971381574887</v>
      </c>
    </row>
    <row r="15" spans="2:7">
      <c r="B15" s="79" t="s">
        <v>20</v>
      </c>
      <c r="C15" s="344">
        <v>7367</v>
      </c>
      <c r="D15" s="346">
        <v>9265</v>
      </c>
      <c r="E15" s="312">
        <v>25.763540111307172</v>
      </c>
    </row>
    <row r="16" spans="2:7">
      <c r="B16" s="79" t="s">
        <v>19</v>
      </c>
      <c r="C16" s="344">
        <v>2578</v>
      </c>
      <c r="D16" s="346">
        <v>3345</v>
      </c>
      <c r="E16" s="312">
        <v>29.751745539177655</v>
      </c>
    </row>
    <row r="17" spans="2:14">
      <c r="B17" s="79" t="s">
        <v>21</v>
      </c>
      <c r="C17" s="344">
        <v>1135</v>
      </c>
      <c r="D17" s="346">
        <v>1734</v>
      </c>
      <c r="E17" s="312">
        <v>52.775330396475773</v>
      </c>
    </row>
    <row r="18" spans="2:14">
      <c r="B18" s="79" t="s">
        <v>22</v>
      </c>
      <c r="C18" s="344">
        <v>7968</v>
      </c>
      <c r="D18" s="346">
        <v>12436</v>
      </c>
      <c r="E18" s="312">
        <v>56.074297188755025</v>
      </c>
    </row>
    <row r="19" spans="2:14">
      <c r="B19" s="79" t="s">
        <v>23</v>
      </c>
      <c r="C19" s="344">
        <v>647</v>
      </c>
      <c r="D19" s="346">
        <v>678</v>
      </c>
      <c r="E19" s="312">
        <v>4.7913446676970617</v>
      </c>
    </row>
    <row r="20" spans="2:14">
      <c r="B20" s="79" t="s">
        <v>24</v>
      </c>
      <c r="C20" s="344">
        <v>8414</v>
      </c>
      <c r="D20" s="346">
        <v>8892</v>
      </c>
      <c r="E20" s="312">
        <v>5.6810078440694189</v>
      </c>
    </row>
    <row r="21" spans="2:14">
      <c r="B21" s="79" t="s">
        <v>72</v>
      </c>
      <c r="C21" s="344">
        <v>1074</v>
      </c>
      <c r="D21" s="346">
        <v>1310</v>
      </c>
      <c r="E21" s="312">
        <v>21.973929236499078</v>
      </c>
    </row>
    <row r="22" spans="2:14">
      <c r="B22" s="79" t="s">
        <v>25</v>
      </c>
      <c r="C22" s="344">
        <v>4993</v>
      </c>
      <c r="D22" s="346">
        <v>6303</v>
      </c>
      <c r="E22" s="312">
        <v>26.236731423993586</v>
      </c>
    </row>
    <row r="23" spans="2:14">
      <c r="B23" s="79" t="s">
        <v>26</v>
      </c>
      <c r="C23" s="344">
        <v>12619</v>
      </c>
      <c r="D23" s="346">
        <v>14519</v>
      </c>
      <c r="E23" s="312">
        <v>15.056660591172033</v>
      </c>
    </row>
    <row r="24" spans="2:14">
      <c r="B24" s="366" t="s">
        <v>27</v>
      </c>
      <c r="C24" s="367">
        <v>535</v>
      </c>
      <c r="D24" s="367">
        <v>633</v>
      </c>
      <c r="E24" s="368">
        <v>18.31775700934579</v>
      </c>
      <c r="F24" s="369"/>
      <c r="G24" s="369"/>
      <c r="H24" s="369"/>
      <c r="I24" s="369"/>
      <c r="J24" s="370"/>
      <c r="K24" s="369"/>
      <c r="L24" s="369"/>
      <c r="M24" s="369"/>
      <c r="N24" s="346"/>
    </row>
    <row r="25" spans="2:14">
      <c r="B25" s="366" t="s">
        <v>58</v>
      </c>
      <c r="C25" s="367">
        <v>7377</v>
      </c>
      <c r="D25" s="367">
        <v>7655</v>
      </c>
      <c r="E25" s="368">
        <v>3.7684695675749058</v>
      </c>
      <c r="F25" s="369"/>
      <c r="G25" s="369"/>
      <c r="H25" s="369"/>
      <c r="I25" s="369"/>
      <c r="J25" s="370"/>
      <c r="K25" s="369"/>
      <c r="L25" s="369"/>
      <c r="M25" s="369"/>
      <c r="N25" s="346"/>
    </row>
    <row r="26" spans="2:14">
      <c r="B26" s="366" t="s">
        <v>73</v>
      </c>
      <c r="C26" s="367">
        <v>3457</v>
      </c>
      <c r="D26" s="367">
        <v>4911</v>
      </c>
      <c r="E26" s="368">
        <v>42.059589239224771</v>
      </c>
      <c r="F26" s="369"/>
      <c r="G26" s="369"/>
      <c r="H26" s="369"/>
      <c r="I26" s="369"/>
      <c r="J26" s="370"/>
      <c r="K26" s="369"/>
      <c r="L26" s="369"/>
      <c r="M26" s="369"/>
      <c r="N26" s="346"/>
    </row>
    <row r="27" spans="2:14">
      <c r="B27" s="366" t="s">
        <v>28</v>
      </c>
      <c r="C27" s="369">
        <v>308341</v>
      </c>
      <c r="D27" s="369">
        <v>275326</v>
      </c>
      <c r="E27" s="368">
        <v>-10.707301331966878</v>
      </c>
      <c r="F27" s="369"/>
      <c r="G27" s="369"/>
      <c r="H27" s="369"/>
      <c r="I27" s="369"/>
      <c r="J27" s="370"/>
      <c r="K27" s="369"/>
      <c r="L27" s="369"/>
      <c r="M27" s="369"/>
      <c r="N27" s="346"/>
    </row>
    <row r="28" spans="2:14">
      <c r="B28" s="366" t="s">
        <v>75</v>
      </c>
      <c r="C28" s="367">
        <v>1833</v>
      </c>
      <c r="D28" s="367">
        <v>2771</v>
      </c>
      <c r="E28" s="368">
        <v>51.172940534642649</v>
      </c>
      <c r="F28" s="369"/>
      <c r="G28" s="369"/>
      <c r="H28" s="369"/>
      <c r="I28" s="369"/>
      <c r="J28" s="370"/>
      <c r="K28" s="369"/>
      <c r="L28" s="369"/>
      <c r="M28" s="369"/>
      <c r="N28" s="346"/>
    </row>
    <row r="29" spans="2:14">
      <c r="B29" s="366" t="s">
        <v>63</v>
      </c>
      <c r="C29" s="367">
        <v>774</v>
      </c>
      <c r="D29" s="367">
        <v>888</v>
      </c>
      <c r="E29" s="368">
        <v>14.728682170542641</v>
      </c>
      <c r="F29" s="369"/>
      <c r="G29" s="369"/>
      <c r="H29" s="369"/>
      <c r="I29" s="369"/>
      <c r="J29" s="370"/>
      <c r="K29" s="369"/>
      <c r="L29" s="369"/>
      <c r="M29" s="369"/>
      <c r="N29" s="346"/>
    </row>
    <row r="30" spans="2:14">
      <c r="B30" s="366" t="s">
        <v>29</v>
      </c>
      <c r="C30" s="367">
        <v>1142</v>
      </c>
      <c r="D30" s="367">
        <v>1720</v>
      </c>
      <c r="E30" s="368">
        <v>50.612959719789849</v>
      </c>
      <c r="F30" s="369"/>
      <c r="G30" s="369"/>
      <c r="H30" s="369"/>
      <c r="I30" s="369"/>
      <c r="J30" s="370"/>
      <c r="K30" s="369"/>
      <c r="L30" s="369"/>
      <c r="M30" s="369"/>
      <c r="N30" s="346"/>
    </row>
    <row r="31" spans="2:14">
      <c r="B31" s="366" t="s">
        <v>76</v>
      </c>
      <c r="C31" s="367">
        <v>6117</v>
      </c>
      <c r="D31" s="367">
        <v>5375</v>
      </c>
      <c r="E31" s="368">
        <v>-12.130129148275303</v>
      </c>
      <c r="F31" s="369"/>
      <c r="G31" s="369"/>
      <c r="H31" s="369"/>
      <c r="I31" s="369"/>
      <c r="J31" s="370"/>
      <c r="K31" s="369"/>
      <c r="L31" s="369"/>
      <c r="M31" s="369"/>
      <c r="N31" s="346"/>
    </row>
    <row r="32" spans="2:14">
      <c r="B32" s="366" t="s">
        <v>482</v>
      </c>
      <c r="C32" s="367">
        <v>1518</v>
      </c>
      <c r="D32" s="367">
        <v>2102</v>
      </c>
      <c r="E32" s="368">
        <v>38.47167325428196</v>
      </c>
      <c r="F32" s="369"/>
      <c r="G32" s="369"/>
      <c r="H32" s="369"/>
      <c r="I32" s="369"/>
      <c r="J32" s="370"/>
      <c r="K32" s="369"/>
      <c r="L32" s="369"/>
      <c r="M32" s="369"/>
      <c r="N32" s="346"/>
    </row>
    <row r="33" spans="2:5">
      <c r="B33" s="78"/>
      <c r="C33" s="344"/>
      <c r="D33" s="345"/>
      <c r="E33" s="311"/>
    </row>
    <row r="34" spans="2:5">
      <c r="B34" s="44" t="s">
        <v>77</v>
      </c>
      <c r="C34" s="342">
        <v>661</v>
      </c>
      <c r="D34" s="343">
        <v>590</v>
      </c>
      <c r="E34" s="311">
        <v>-10.741301059001518</v>
      </c>
    </row>
    <row r="35" spans="2:5">
      <c r="B35" s="79" t="s">
        <v>132</v>
      </c>
      <c r="C35" s="342"/>
      <c r="D35" s="343"/>
      <c r="E35" s="311"/>
    </row>
    <row r="36" spans="2:5">
      <c r="B36" s="194" t="s">
        <v>133</v>
      </c>
      <c r="C36" s="344">
        <v>259</v>
      </c>
      <c r="D36" s="346">
        <v>205</v>
      </c>
      <c r="E36" s="312">
        <v>-20.849420849420852</v>
      </c>
    </row>
    <row r="37" spans="2:5">
      <c r="B37" s="44"/>
      <c r="C37" s="344"/>
      <c r="D37" s="345"/>
      <c r="E37" s="311"/>
    </row>
    <row r="38" spans="2:5">
      <c r="B38" s="44" t="s">
        <v>78</v>
      </c>
      <c r="C38" s="342">
        <v>77574</v>
      </c>
      <c r="D38" s="343">
        <v>71207</v>
      </c>
      <c r="E38" s="311">
        <v>-8.2076468919998984</v>
      </c>
    </row>
    <row r="39" spans="2:5">
      <c r="B39" s="79" t="s">
        <v>132</v>
      </c>
      <c r="C39" s="342"/>
      <c r="D39" s="343"/>
      <c r="E39" s="311"/>
    </row>
    <row r="40" spans="2:5">
      <c r="B40" s="194" t="s">
        <v>134</v>
      </c>
      <c r="C40" s="344">
        <v>769</v>
      </c>
      <c r="D40" s="346">
        <v>2607</v>
      </c>
      <c r="E40" s="312">
        <v>239.01170351105333</v>
      </c>
    </row>
    <row r="41" spans="2:5">
      <c r="B41" s="194" t="s">
        <v>81</v>
      </c>
      <c r="C41" s="344">
        <v>5417</v>
      </c>
      <c r="D41" s="346">
        <v>8253</v>
      </c>
      <c r="E41" s="312">
        <v>52.353701310688571</v>
      </c>
    </row>
    <row r="42" spans="2:5">
      <c r="B42" s="194" t="s">
        <v>84</v>
      </c>
      <c r="C42" s="344">
        <v>12956</v>
      </c>
      <c r="D42" s="346">
        <v>11117</v>
      </c>
      <c r="E42" s="312">
        <v>-14.194195739425751</v>
      </c>
    </row>
    <row r="43" spans="2:5">
      <c r="B43" s="194" t="s">
        <v>135</v>
      </c>
      <c r="C43" s="344">
        <v>56393</v>
      </c>
      <c r="D43" s="346">
        <v>46915</v>
      </c>
      <c r="E43" s="312">
        <v>-16.80705052045467</v>
      </c>
    </row>
    <row r="44" spans="2:5">
      <c r="B44" s="79"/>
      <c r="C44" s="344"/>
      <c r="D44" s="345"/>
      <c r="E44" s="311"/>
    </row>
    <row r="45" spans="2:5">
      <c r="B45" s="44" t="s">
        <v>79</v>
      </c>
      <c r="C45" s="342">
        <v>5066</v>
      </c>
      <c r="D45" s="343">
        <v>4910</v>
      </c>
      <c r="E45" s="311">
        <v>-3.0793525463876814</v>
      </c>
    </row>
    <row r="46" spans="2:5">
      <c r="B46" s="79" t="s">
        <v>132</v>
      </c>
      <c r="C46" s="342"/>
      <c r="D46" s="343"/>
      <c r="E46" s="311"/>
    </row>
    <row r="47" spans="2:5">
      <c r="B47" s="194" t="s">
        <v>136</v>
      </c>
      <c r="C47" s="344">
        <v>1257</v>
      </c>
      <c r="D47" s="346">
        <v>1765</v>
      </c>
      <c r="E47" s="311">
        <v>40.413683373110572</v>
      </c>
    </row>
    <row r="48" spans="2:5">
      <c r="B48" s="194" t="s">
        <v>137</v>
      </c>
      <c r="C48" s="344">
        <v>339</v>
      </c>
      <c r="D48" s="346">
        <v>266</v>
      </c>
      <c r="E48" s="312">
        <v>-21.533923303834811</v>
      </c>
    </row>
    <row r="49" spans="2:5">
      <c r="B49" s="79"/>
      <c r="C49" s="344"/>
      <c r="D49" s="345"/>
      <c r="E49" s="312"/>
    </row>
    <row r="50" spans="2:5">
      <c r="B50" s="44" t="s">
        <v>80</v>
      </c>
      <c r="C50" s="342">
        <v>2494</v>
      </c>
      <c r="D50" s="343">
        <v>2124</v>
      </c>
      <c r="E50" s="311">
        <v>-14.835605453087409</v>
      </c>
    </row>
    <row r="51" spans="2:5">
      <c r="B51" s="79" t="s">
        <v>132</v>
      </c>
      <c r="C51" s="342"/>
      <c r="D51" s="343"/>
      <c r="E51" s="312"/>
    </row>
    <row r="52" spans="2:5">
      <c r="B52" s="194" t="s">
        <v>138</v>
      </c>
      <c r="C52" s="344">
        <v>2089</v>
      </c>
      <c r="D52" s="346">
        <v>1830</v>
      </c>
      <c r="E52" s="312">
        <v>-12.398276687410249</v>
      </c>
    </row>
    <row r="53" spans="2:5">
      <c r="B53" s="85"/>
      <c r="C53" s="85"/>
      <c r="D53" s="85"/>
      <c r="E53" s="85"/>
    </row>
    <row r="54" spans="2:5" ht="3" customHeight="1">
      <c r="B54" s="126"/>
      <c r="C54" s="126"/>
      <c r="D54" s="126"/>
      <c r="E54" s="126"/>
    </row>
    <row r="55" spans="2:5" ht="5.25" customHeight="1">
      <c r="B55" s="85"/>
      <c r="C55" s="85"/>
      <c r="D55" s="85"/>
      <c r="E55" s="85"/>
    </row>
    <row r="56" spans="2:5">
      <c r="B56" s="382" t="s">
        <v>265</v>
      </c>
      <c r="C56" s="382"/>
      <c r="D56" s="382"/>
      <c r="E56" s="382"/>
    </row>
  </sheetData>
  <mergeCells count="6">
    <mergeCell ref="B1:E1"/>
    <mergeCell ref="B2:E2"/>
    <mergeCell ref="B56:E56"/>
    <mergeCell ref="B5:B7"/>
    <mergeCell ref="C5:E5"/>
    <mergeCell ref="C7:D7"/>
  </mergeCells>
  <phoneticPr fontId="5" type="noConversion"/>
  <hyperlinks>
    <hyperlink ref="G2" location="Indice!A1" tooltip="(voltar ao índice)" display="Indice!A1" xr:uid="{F9977E2F-8F4D-4DD8-9A97-7311C8E4BB9E}"/>
  </hyperlinks>
  <printOptions horizontalCentered="1"/>
  <pageMargins left="0.47244094488188981" right="0.47244094488188981" top="0.6692913385826772" bottom="0.4724409448818898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33C3-FCE0-4625-B0A3-ADDCB8D39AF8}">
  <sheetPr codeName="Folha4"/>
  <dimension ref="A1:BB727"/>
  <sheetViews>
    <sheetView showGridLines="0" zoomScaleNormal="100" workbookViewId="0">
      <pane xSplit="2" ySplit="3" topLeftCell="C4" activePane="bottomRight" state="frozen"/>
      <selection pane="topRight" activeCell="C1" sqref="C1"/>
      <selection pane="bottomLeft" activeCell="A4" sqref="A4"/>
      <selection pane="bottomRight" activeCell="O2" sqref="O2"/>
    </sheetView>
  </sheetViews>
  <sheetFormatPr defaultColWidth="9.1796875" defaultRowHeight="12.5"/>
  <cols>
    <col min="1" max="1" width="6.7265625" style="4" customWidth="1"/>
    <col min="2" max="2" width="26.26953125" style="4" customWidth="1"/>
    <col min="3" max="4" width="8" style="4" customWidth="1"/>
    <col min="5" max="5" width="10.453125" style="4" bestFit="1" customWidth="1"/>
    <col min="6" max="7" width="8" style="4" customWidth="1"/>
    <col min="8" max="8" width="10.453125" style="4" bestFit="1" customWidth="1"/>
    <col min="9" max="10" width="8" style="4" customWidth="1"/>
    <col min="11" max="11" width="10.453125" style="4" bestFit="1" customWidth="1"/>
    <col min="12" max="13" width="8" style="4" customWidth="1"/>
    <col min="14" max="14" width="6.7265625" style="4" customWidth="1"/>
    <col min="15" max="15" width="14.54296875" style="4" customWidth="1"/>
    <col min="16" max="16384" width="9.1796875" style="4"/>
  </cols>
  <sheetData>
    <row r="1" spans="2:29" s="6" customFormat="1" ht="29.25" customHeight="1">
      <c r="B1" s="397" t="s">
        <v>189</v>
      </c>
      <c r="C1" s="397"/>
      <c r="D1" s="397"/>
      <c r="E1" s="397"/>
      <c r="F1" s="397"/>
      <c r="G1" s="397"/>
      <c r="H1" s="397"/>
      <c r="I1" s="397"/>
      <c r="J1" s="397"/>
      <c r="K1" s="397"/>
      <c r="L1" s="397"/>
      <c r="M1" s="397"/>
    </row>
    <row r="2" spans="2:29" ht="16.5" customHeight="1">
      <c r="B2" s="389" t="s">
        <v>227</v>
      </c>
      <c r="C2" s="389"/>
      <c r="D2" s="389"/>
      <c r="E2" s="389"/>
      <c r="F2" s="389"/>
      <c r="G2" s="389"/>
      <c r="H2" s="389"/>
      <c r="I2" s="389"/>
      <c r="J2" s="389"/>
      <c r="K2" s="389"/>
      <c r="L2" s="389"/>
      <c r="M2" s="389"/>
      <c r="O2" s="133" t="s">
        <v>379</v>
      </c>
    </row>
    <row r="3" spans="2:29" ht="12.75" customHeight="1"/>
    <row r="4" spans="2:29" ht="16.5" customHeight="1">
      <c r="B4" s="35" t="s">
        <v>89</v>
      </c>
      <c r="C4" s="27"/>
      <c r="D4" s="27"/>
      <c r="E4" s="27"/>
      <c r="F4" s="27"/>
      <c r="G4" s="27"/>
      <c r="H4" s="27"/>
      <c r="I4" s="27"/>
      <c r="J4" s="27"/>
      <c r="K4" s="9"/>
      <c r="L4" s="9"/>
      <c r="M4" s="15"/>
    </row>
    <row r="5" spans="2:29" s="5" customFormat="1" ht="18.75" customHeight="1">
      <c r="B5" s="393" t="s">
        <v>90</v>
      </c>
      <c r="C5" s="390" t="s">
        <v>91</v>
      </c>
      <c r="D5" s="390"/>
      <c r="E5" s="390"/>
      <c r="F5" s="390" t="s">
        <v>225</v>
      </c>
      <c r="G5" s="390"/>
      <c r="H5" s="390"/>
      <c r="I5" s="390" t="s">
        <v>92</v>
      </c>
      <c r="J5" s="390"/>
      <c r="K5" s="390"/>
      <c r="L5" s="390" t="s">
        <v>93</v>
      </c>
      <c r="M5" s="392"/>
    </row>
    <row r="6" spans="2:29" s="5" customFormat="1" ht="23.25" customHeight="1">
      <c r="B6" s="394"/>
      <c r="C6" s="109" t="s">
        <v>391</v>
      </c>
      <c r="D6" s="109" t="s">
        <v>435</v>
      </c>
      <c r="E6" s="107" t="s">
        <v>213</v>
      </c>
      <c r="F6" s="109" t="s">
        <v>391</v>
      </c>
      <c r="G6" s="109" t="s">
        <v>435</v>
      </c>
      <c r="H6" s="107" t="s">
        <v>213</v>
      </c>
      <c r="I6" s="109" t="s">
        <v>391</v>
      </c>
      <c r="J6" s="109" t="s">
        <v>435</v>
      </c>
      <c r="K6" s="107" t="s">
        <v>213</v>
      </c>
      <c r="L6" s="109" t="s">
        <v>391</v>
      </c>
      <c r="M6" s="110" t="s">
        <v>435</v>
      </c>
    </row>
    <row r="7" spans="2:29" s="5" customFormat="1" ht="15" customHeight="1">
      <c r="B7" s="395"/>
      <c r="C7" s="384" t="s">
        <v>88</v>
      </c>
      <c r="D7" s="398"/>
      <c r="E7" s="2" t="s">
        <v>55</v>
      </c>
      <c r="F7" s="384" t="s">
        <v>88</v>
      </c>
      <c r="G7" s="384"/>
      <c r="H7" s="2" t="s">
        <v>55</v>
      </c>
      <c r="I7" s="384" t="s">
        <v>88</v>
      </c>
      <c r="J7" s="384"/>
      <c r="K7" s="2" t="s">
        <v>55</v>
      </c>
      <c r="L7" s="384" t="s">
        <v>88</v>
      </c>
      <c r="M7" s="396"/>
    </row>
    <row r="8" spans="2:29" s="5" customFormat="1" ht="6" customHeight="1">
      <c r="B8" s="9"/>
      <c r="C8" s="9"/>
      <c r="D8" s="9"/>
      <c r="E8" s="9"/>
      <c r="F8" s="9"/>
      <c r="G8" s="9"/>
      <c r="H8" s="9"/>
      <c r="I8" s="9"/>
      <c r="J8" s="9"/>
      <c r="K8" s="9"/>
      <c r="L8" s="9"/>
      <c r="M8" s="9"/>
    </row>
    <row r="9" spans="2:29" s="5" customFormat="1" ht="17.149999999999999" customHeight="1">
      <c r="B9" s="30" t="s">
        <v>94</v>
      </c>
      <c r="C9" s="8">
        <v>118313</v>
      </c>
      <c r="D9" s="8">
        <v>131560</v>
      </c>
      <c r="E9" s="285">
        <v>11.196571805296118</v>
      </c>
      <c r="F9" s="8">
        <v>141924</v>
      </c>
      <c r="G9" s="8">
        <v>155004</v>
      </c>
      <c r="H9" s="285">
        <v>9.2162002198359794</v>
      </c>
      <c r="I9" s="8">
        <v>699771</v>
      </c>
      <c r="J9" s="8">
        <v>773826</v>
      </c>
      <c r="K9" s="285">
        <v>10.582747784632396</v>
      </c>
      <c r="L9" s="66">
        <v>4.9306037033905472</v>
      </c>
      <c r="M9" s="55">
        <v>4.9922969729813422</v>
      </c>
      <c r="O9" s="371"/>
      <c r="P9" s="371"/>
      <c r="Q9" s="371"/>
      <c r="R9" s="371"/>
      <c r="S9" s="371"/>
      <c r="T9" s="371"/>
      <c r="U9" s="371"/>
      <c r="V9" s="371"/>
      <c r="W9" s="371"/>
      <c r="X9" s="371"/>
      <c r="Y9" s="371"/>
      <c r="Z9" s="371"/>
      <c r="AA9" s="371"/>
      <c r="AB9" s="371"/>
      <c r="AC9" s="371"/>
    </row>
    <row r="10" spans="2:29" s="5" customFormat="1" ht="6" customHeight="1">
      <c r="B10" s="30"/>
      <c r="C10" s="143"/>
      <c r="D10" s="143"/>
      <c r="E10" s="287"/>
      <c r="F10" s="143"/>
      <c r="G10" s="143"/>
      <c r="H10" s="287"/>
      <c r="I10" s="143"/>
      <c r="J10" s="143"/>
      <c r="K10" s="287"/>
      <c r="L10" s="66"/>
      <c r="M10" s="55"/>
      <c r="O10" s="371"/>
    </row>
    <row r="11" spans="2:29" s="5" customFormat="1" ht="17.149999999999999" customHeight="1">
      <c r="B11" s="39" t="s">
        <v>15</v>
      </c>
      <c r="C11" s="143">
        <v>23731</v>
      </c>
      <c r="D11" s="143">
        <v>28293</v>
      </c>
      <c r="E11" s="287">
        <v>19.223800092705744</v>
      </c>
      <c r="F11" s="143">
        <v>29044</v>
      </c>
      <c r="G11" s="143">
        <v>33049</v>
      </c>
      <c r="H11" s="287">
        <v>13.789422944498009</v>
      </c>
      <c r="I11" s="143">
        <v>81011</v>
      </c>
      <c r="J11" s="143">
        <v>104496</v>
      </c>
      <c r="K11" s="287">
        <v>28.989890261816285</v>
      </c>
      <c r="L11" s="167">
        <v>2.7892507919019418</v>
      </c>
      <c r="M11" s="182">
        <v>3.1618505854942662</v>
      </c>
      <c r="O11" s="371"/>
    </row>
    <row r="12" spans="2:29" s="5" customFormat="1" ht="17.149999999999999" customHeight="1">
      <c r="B12" s="39" t="s">
        <v>16</v>
      </c>
      <c r="C12" s="143">
        <v>94582</v>
      </c>
      <c r="D12" s="143">
        <v>103267</v>
      </c>
      <c r="E12" s="287">
        <v>9.1825082996764618</v>
      </c>
      <c r="F12" s="143">
        <v>112880</v>
      </c>
      <c r="G12" s="143">
        <v>121955</v>
      </c>
      <c r="H12" s="287">
        <v>8.0395109851169479</v>
      </c>
      <c r="I12" s="143">
        <v>618760</v>
      </c>
      <c r="J12" s="143">
        <v>669330</v>
      </c>
      <c r="K12" s="287">
        <v>8.1727972073178723</v>
      </c>
      <c r="L12" s="167">
        <v>5.4815733522324592</v>
      </c>
      <c r="M12" s="182">
        <v>5.4883358615882907</v>
      </c>
      <c r="O12" s="371"/>
    </row>
    <row r="13" spans="2:29" s="5" customFormat="1" ht="6" customHeight="1">
      <c r="B13" s="34"/>
      <c r="C13" s="143"/>
      <c r="D13" s="143"/>
      <c r="E13" s="287"/>
      <c r="F13" s="143"/>
      <c r="G13" s="143"/>
      <c r="H13" s="287"/>
      <c r="I13" s="143"/>
      <c r="J13" s="143"/>
      <c r="K13" s="287"/>
      <c r="L13" s="167"/>
      <c r="M13" s="182"/>
    </row>
    <row r="14" spans="2:29" s="5" customFormat="1" ht="17.149999999999999" customHeight="1">
      <c r="B14" s="41" t="s">
        <v>17</v>
      </c>
      <c r="C14" s="143">
        <v>111776</v>
      </c>
      <c r="D14" s="143">
        <v>123612</v>
      </c>
      <c r="E14" s="287">
        <v>10.589035213283715</v>
      </c>
      <c r="F14" s="143">
        <v>134036</v>
      </c>
      <c r="G14" s="143">
        <v>145932</v>
      </c>
      <c r="H14" s="287">
        <v>8.8752275508072529</v>
      </c>
      <c r="I14" s="143">
        <v>668729</v>
      </c>
      <c r="J14" s="143">
        <v>738652</v>
      </c>
      <c r="K14" s="287">
        <v>10.456104042145631</v>
      </c>
      <c r="L14" s="167">
        <v>4.9891745501208629</v>
      </c>
      <c r="M14" s="182">
        <v>5.0616177397692077</v>
      </c>
    </row>
    <row r="15" spans="2:29" s="5" customFormat="1" ht="6" customHeight="1">
      <c r="B15" s="9"/>
      <c r="C15" s="143"/>
      <c r="D15" s="143"/>
      <c r="E15" s="287"/>
      <c r="F15" s="143"/>
      <c r="G15" s="143"/>
      <c r="H15" s="287"/>
      <c r="I15" s="143"/>
      <c r="J15" s="143"/>
      <c r="K15" s="287"/>
      <c r="L15" s="167"/>
      <c r="M15" s="182"/>
    </row>
    <row r="16" spans="2:29" s="5" customFormat="1" ht="17.149999999999999" customHeight="1">
      <c r="B16" s="78" t="s">
        <v>380</v>
      </c>
      <c r="C16" s="104">
        <v>84448</v>
      </c>
      <c r="D16" s="143">
        <v>96714</v>
      </c>
      <c r="E16" s="287">
        <v>14.524914740431981</v>
      </c>
      <c r="F16" s="104">
        <v>101147</v>
      </c>
      <c r="G16" s="143">
        <v>113565</v>
      </c>
      <c r="H16" s="287">
        <v>12.277180736947212</v>
      </c>
      <c r="I16" s="104">
        <v>462897</v>
      </c>
      <c r="J16" s="143">
        <v>535791</v>
      </c>
      <c r="K16" s="287">
        <v>15.747347682097734</v>
      </c>
      <c r="L16" s="167">
        <v>4.57647779963815</v>
      </c>
      <c r="M16" s="182">
        <v>4.7179236560560032</v>
      </c>
      <c r="O16" s="142"/>
    </row>
    <row r="17" spans="1:54" s="5" customFormat="1" ht="17.149999999999999" customHeight="1">
      <c r="B17" s="42" t="s">
        <v>15</v>
      </c>
      <c r="C17" s="104">
        <v>23731</v>
      </c>
      <c r="D17" s="143">
        <v>28293</v>
      </c>
      <c r="E17" s="287">
        <v>19.223800092705744</v>
      </c>
      <c r="F17" s="104">
        <v>29044</v>
      </c>
      <c r="G17" s="143">
        <v>33049</v>
      </c>
      <c r="H17" s="287">
        <v>13.789422944498009</v>
      </c>
      <c r="I17" s="104">
        <v>81011</v>
      </c>
      <c r="J17" s="143">
        <v>104496</v>
      </c>
      <c r="K17" s="287">
        <v>28.989890261816285</v>
      </c>
      <c r="L17" s="167">
        <v>2.7892507919019418</v>
      </c>
      <c r="M17" s="182">
        <v>3.1618505854942662</v>
      </c>
    </row>
    <row r="18" spans="1:54" s="5" customFormat="1" ht="17.149999999999999" customHeight="1">
      <c r="B18" s="42" t="s">
        <v>18</v>
      </c>
      <c r="C18" s="104">
        <v>17784</v>
      </c>
      <c r="D18" s="143">
        <v>19886</v>
      </c>
      <c r="E18" s="287">
        <v>11.819613135402607</v>
      </c>
      <c r="F18" s="104">
        <v>23034</v>
      </c>
      <c r="G18" s="143">
        <v>25248</v>
      </c>
      <c r="H18" s="287">
        <v>9.6118780932534555</v>
      </c>
      <c r="I18" s="104">
        <v>142730</v>
      </c>
      <c r="J18" s="143">
        <v>155008</v>
      </c>
      <c r="K18" s="287">
        <v>8.6022560078469859</v>
      </c>
      <c r="L18" s="167">
        <v>6.1964921420508814</v>
      </c>
      <c r="M18" s="182">
        <v>6.1394169835234473</v>
      </c>
    </row>
    <row r="19" spans="1:54" s="5" customFormat="1" ht="17.149999999999999" customHeight="1">
      <c r="B19" s="42" t="s">
        <v>20</v>
      </c>
      <c r="C19" s="104">
        <v>938</v>
      </c>
      <c r="D19" s="143">
        <v>1022</v>
      </c>
      <c r="E19" s="287">
        <v>8.9552238805970177</v>
      </c>
      <c r="F19" s="104">
        <v>1216</v>
      </c>
      <c r="G19" s="143">
        <v>1283</v>
      </c>
      <c r="H19" s="287">
        <v>5.5098684210526327</v>
      </c>
      <c r="I19" s="104">
        <v>5889</v>
      </c>
      <c r="J19" s="143">
        <v>6636</v>
      </c>
      <c r="K19" s="287">
        <v>12.684666327050431</v>
      </c>
      <c r="L19" s="167">
        <v>4.8429276315789478</v>
      </c>
      <c r="M19" s="182">
        <v>5.1722525331254872</v>
      </c>
    </row>
    <row r="20" spans="1:54" s="5" customFormat="1" ht="17.149999999999999" customHeight="1">
      <c r="B20" s="42" t="s">
        <v>19</v>
      </c>
      <c r="C20" s="104">
        <v>1668</v>
      </c>
      <c r="D20" s="143">
        <v>1644</v>
      </c>
      <c r="E20" s="287">
        <v>-1.4388489208633115</v>
      </c>
      <c r="F20" s="104">
        <v>1868</v>
      </c>
      <c r="G20" s="143">
        <v>1835</v>
      </c>
      <c r="H20" s="287">
        <v>-1.7665952890792314</v>
      </c>
      <c r="I20" s="104">
        <v>7874</v>
      </c>
      <c r="J20" s="143">
        <v>6934</v>
      </c>
      <c r="K20" s="287">
        <v>-11.938023876047755</v>
      </c>
      <c r="L20" s="167">
        <v>4.2152034261241971</v>
      </c>
      <c r="M20" s="182">
        <v>3.7787465940054497</v>
      </c>
    </row>
    <row r="21" spans="1:54" s="5" customFormat="1" ht="17.149999999999999" customHeight="1">
      <c r="B21" s="42" t="s">
        <v>21</v>
      </c>
      <c r="C21" s="104">
        <v>3508</v>
      </c>
      <c r="D21" s="143">
        <v>3814</v>
      </c>
      <c r="E21" s="287">
        <v>8.722919042189293</v>
      </c>
      <c r="F21" s="104">
        <v>4110</v>
      </c>
      <c r="G21" s="143">
        <v>4355</v>
      </c>
      <c r="H21" s="287">
        <v>5.9610705596107039</v>
      </c>
      <c r="I21" s="104">
        <v>25865</v>
      </c>
      <c r="J21" s="143">
        <v>26968</v>
      </c>
      <c r="K21" s="287">
        <v>4.2644500289967135</v>
      </c>
      <c r="L21" s="167">
        <v>6.2931873479318732</v>
      </c>
      <c r="M21" s="182">
        <v>6.1924225028702642</v>
      </c>
    </row>
    <row r="22" spans="1:54" s="5" customFormat="1" ht="17.149999999999999" customHeight="1">
      <c r="B22" s="42" t="s">
        <v>22</v>
      </c>
      <c r="C22" s="104">
        <v>2627</v>
      </c>
      <c r="D22" s="143">
        <v>2087</v>
      </c>
      <c r="E22" s="287">
        <v>-20.555767034640272</v>
      </c>
      <c r="F22" s="104">
        <v>2958</v>
      </c>
      <c r="G22" s="143">
        <v>2341</v>
      </c>
      <c r="H22" s="287">
        <v>-20.858688302907368</v>
      </c>
      <c r="I22" s="104">
        <v>10552</v>
      </c>
      <c r="J22" s="143">
        <v>8337</v>
      </c>
      <c r="K22" s="287">
        <v>-20.991281273692188</v>
      </c>
      <c r="L22" s="167">
        <v>3.5672751859364435</v>
      </c>
      <c r="M22" s="182">
        <v>3.5612985903460062</v>
      </c>
    </row>
    <row r="23" spans="1:54" s="5" customFormat="1" ht="17.149999999999999" customHeight="1">
      <c r="B23" s="42" t="s">
        <v>83</v>
      </c>
      <c r="C23" s="104">
        <v>139</v>
      </c>
      <c r="D23" s="143">
        <v>228</v>
      </c>
      <c r="E23" s="287">
        <v>64.02877697841727</v>
      </c>
      <c r="F23" s="104">
        <v>148</v>
      </c>
      <c r="G23" s="143">
        <v>249</v>
      </c>
      <c r="H23" s="287">
        <v>68.243243243243242</v>
      </c>
      <c r="I23" s="104">
        <v>711</v>
      </c>
      <c r="J23" s="143">
        <v>1186</v>
      </c>
      <c r="K23" s="287">
        <v>66.807313642756668</v>
      </c>
      <c r="L23" s="167">
        <v>4.8040540540540544</v>
      </c>
      <c r="M23" s="182">
        <v>4.7630522088353411</v>
      </c>
    </row>
    <row r="24" spans="1:54" s="5" customFormat="1" ht="17.149999999999999" customHeight="1">
      <c r="B24" s="42" t="s">
        <v>23</v>
      </c>
      <c r="C24" s="104">
        <v>2454</v>
      </c>
      <c r="D24" s="143">
        <v>2607</v>
      </c>
      <c r="E24" s="287">
        <v>6.2347188264058717</v>
      </c>
      <c r="F24" s="104">
        <v>2614</v>
      </c>
      <c r="G24" s="143">
        <v>3187</v>
      </c>
      <c r="H24" s="287">
        <v>21.920428462127006</v>
      </c>
      <c r="I24" s="104">
        <v>17887</v>
      </c>
      <c r="J24" s="143">
        <v>21952</v>
      </c>
      <c r="K24" s="287">
        <v>22.72600212444793</v>
      </c>
      <c r="L24" s="167">
        <v>6.8427697016067333</v>
      </c>
      <c r="M24" s="182">
        <v>6.8879824286162536</v>
      </c>
    </row>
    <row r="25" spans="1:54" s="5" customFormat="1" ht="17.149999999999999" customHeight="1">
      <c r="B25" s="42" t="s">
        <v>24</v>
      </c>
      <c r="C25" s="104">
        <v>5735</v>
      </c>
      <c r="D25" s="143">
        <v>5193</v>
      </c>
      <c r="E25" s="287">
        <v>-9.4507410636442852</v>
      </c>
      <c r="F25" s="104">
        <v>6586</v>
      </c>
      <c r="G25" s="143">
        <v>6022</v>
      </c>
      <c r="H25" s="287">
        <v>-8.5636197995748518</v>
      </c>
      <c r="I25" s="104">
        <v>25487</v>
      </c>
      <c r="J25" s="143">
        <v>23838</v>
      </c>
      <c r="K25" s="287">
        <v>-6.4699650802369835</v>
      </c>
      <c r="L25" s="167">
        <v>3.8698754934709991</v>
      </c>
      <c r="M25" s="182">
        <v>3.9584855529724345</v>
      </c>
    </row>
    <row r="26" spans="1:54" s="5" customFormat="1" ht="17.149999999999999" customHeight="1">
      <c r="B26" s="42" t="s">
        <v>72</v>
      </c>
      <c r="C26" s="104">
        <v>2212</v>
      </c>
      <c r="D26" s="143">
        <v>1574</v>
      </c>
      <c r="E26" s="287">
        <v>-28.842676311030747</v>
      </c>
      <c r="F26" s="104">
        <v>2398</v>
      </c>
      <c r="G26" s="143">
        <v>1745</v>
      </c>
      <c r="H26" s="287">
        <v>-27.231025854879064</v>
      </c>
      <c r="I26" s="104">
        <v>10167</v>
      </c>
      <c r="J26" s="143">
        <v>7565</v>
      </c>
      <c r="K26" s="287">
        <v>-25.592603521196022</v>
      </c>
      <c r="L26" s="167">
        <v>4.2397831526271892</v>
      </c>
      <c r="M26" s="182">
        <v>4.3352435530085964</v>
      </c>
    </row>
    <row r="27" spans="1:54" s="5" customFormat="1" ht="17.149999999999999" customHeight="1">
      <c r="B27" s="42" t="s">
        <v>25</v>
      </c>
      <c r="C27" s="104">
        <v>1110</v>
      </c>
      <c r="D27" s="143">
        <v>1263</v>
      </c>
      <c r="E27" s="287">
        <v>13.783783783783775</v>
      </c>
      <c r="F27" s="104">
        <v>1276</v>
      </c>
      <c r="G27" s="143">
        <v>1447</v>
      </c>
      <c r="H27" s="287">
        <v>13.401253918495293</v>
      </c>
      <c r="I27" s="104">
        <v>6471</v>
      </c>
      <c r="J27" s="143">
        <v>7940</v>
      </c>
      <c r="K27" s="287">
        <v>22.701282645649812</v>
      </c>
      <c r="L27" s="167">
        <v>5.0713166144200628</v>
      </c>
      <c r="M27" s="182">
        <v>5.4872149274360744</v>
      </c>
    </row>
    <row r="28" spans="1:54" s="5" customFormat="1" ht="17.149999999999999" customHeight="1">
      <c r="B28" s="42" t="s">
        <v>26</v>
      </c>
      <c r="C28" s="104">
        <v>2136</v>
      </c>
      <c r="D28" s="143">
        <v>1663</v>
      </c>
      <c r="E28" s="287">
        <v>-22.144194756554302</v>
      </c>
      <c r="F28" s="104">
        <v>2509</v>
      </c>
      <c r="G28" s="143">
        <v>1835</v>
      </c>
      <c r="H28" s="287">
        <v>-26.86329214826624</v>
      </c>
      <c r="I28" s="104">
        <v>9209</v>
      </c>
      <c r="J28" s="143">
        <v>6521</v>
      </c>
      <c r="K28" s="287">
        <v>-29.188837007275492</v>
      </c>
      <c r="L28" s="167">
        <v>3.6703866082104426</v>
      </c>
      <c r="M28" s="182">
        <v>3.5536784741144416</v>
      </c>
    </row>
    <row r="29" spans="1:54" customFormat="1" ht="17.25" customHeight="1">
      <c r="A29" s="357"/>
      <c r="B29" s="42" t="s">
        <v>479</v>
      </c>
      <c r="C29" s="356">
        <v>202</v>
      </c>
      <c r="D29" s="352">
        <v>784</v>
      </c>
      <c r="E29" s="353">
        <v>288.11881188118809</v>
      </c>
      <c r="F29" s="356">
        <v>355</v>
      </c>
      <c r="G29" s="352">
        <v>869</v>
      </c>
      <c r="H29" s="353">
        <v>144.78873239436618</v>
      </c>
      <c r="I29" s="356">
        <v>1012</v>
      </c>
      <c r="J29" s="352">
        <v>3808</v>
      </c>
      <c r="K29" s="353">
        <v>276.28458498023718</v>
      </c>
      <c r="L29" s="354">
        <v>2.8507042253521129</v>
      </c>
      <c r="M29" s="355">
        <v>4.3820483314154197</v>
      </c>
      <c r="N29" s="5"/>
      <c r="O29" s="5"/>
      <c r="P29" s="5"/>
      <c r="AN29" s="359"/>
      <c r="AO29" s="359"/>
      <c r="AP29" s="359"/>
      <c r="AQ29" s="359"/>
      <c r="AR29" s="359"/>
      <c r="AS29" s="359"/>
      <c r="AT29" s="359"/>
      <c r="AU29" s="359"/>
      <c r="AV29" s="359"/>
      <c r="AW29" s="359"/>
      <c r="AX29" s="359"/>
      <c r="AY29" s="359"/>
      <c r="AZ29" s="359"/>
      <c r="BA29" s="359"/>
      <c r="BB29" s="359"/>
    </row>
    <row r="30" spans="1:54" customFormat="1" ht="17.25" customHeight="1">
      <c r="A30" s="357"/>
      <c r="B30" s="42" t="s">
        <v>480</v>
      </c>
      <c r="C30" s="356">
        <v>381</v>
      </c>
      <c r="D30" s="352">
        <v>591</v>
      </c>
      <c r="E30" s="353">
        <v>55.11811023622046</v>
      </c>
      <c r="F30" s="356">
        <v>425</v>
      </c>
      <c r="G30" s="352">
        <v>646</v>
      </c>
      <c r="H30" s="353">
        <v>52</v>
      </c>
      <c r="I30" s="356">
        <v>1577</v>
      </c>
      <c r="J30" s="352">
        <v>2952</v>
      </c>
      <c r="K30" s="353">
        <v>87.190868738110325</v>
      </c>
      <c r="L30" s="354">
        <v>3.7105882352941175</v>
      </c>
      <c r="M30" s="355">
        <v>4.5696594427244586</v>
      </c>
      <c r="N30" s="5"/>
      <c r="O30" s="5"/>
      <c r="P30" s="5"/>
      <c r="AN30" s="359"/>
      <c r="AO30" s="359"/>
      <c r="AP30" s="359"/>
      <c r="AQ30" s="359"/>
      <c r="AR30" s="359"/>
      <c r="AS30" s="359"/>
      <c r="AT30" s="359"/>
      <c r="AU30" s="359"/>
      <c r="AV30" s="359"/>
      <c r="AW30" s="359"/>
      <c r="AX30" s="359"/>
      <c r="AY30" s="359"/>
      <c r="AZ30" s="359"/>
      <c r="BA30" s="359"/>
      <c r="BB30" s="359"/>
    </row>
    <row r="31" spans="1:54" s="5" customFormat="1" ht="17.149999999999999" customHeight="1">
      <c r="B31" s="42" t="s">
        <v>27</v>
      </c>
      <c r="C31" s="104">
        <v>395</v>
      </c>
      <c r="D31" s="143">
        <v>275</v>
      </c>
      <c r="E31" s="287">
        <v>-30.379746835443033</v>
      </c>
      <c r="F31" s="104">
        <v>525</v>
      </c>
      <c r="G31" s="143">
        <v>402</v>
      </c>
      <c r="H31" s="287">
        <v>-23.428571428571431</v>
      </c>
      <c r="I31" s="104">
        <v>2592</v>
      </c>
      <c r="J31" s="143">
        <v>2166</v>
      </c>
      <c r="K31" s="287">
        <v>-16.435185185185187</v>
      </c>
      <c r="L31" s="167">
        <v>4.9371428571428568</v>
      </c>
      <c r="M31" s="182">
        <v>5.3880597014925371</v>
      </c>
    </row>
    <row r="32" spans="1:54" s="5" customFormat="1" ht="17.149999999999999" customHeight="1">
      <c r="B32" s="42" t="s">
        <v>58</v>
      </c>
      <c r="C32" s="104">
        <v>3044</v>
      </c>
      <c r="D32" s="143">
        <v>4982</v>
      </c>
      <c r="E32" s="287">
        <v>63.666228646517744</v>
      </c>
      <c r="F32" s="104">
        <v>3534</v>
      </c>
      <c r="G32" s="143">
        <v>5544</v>
      </c>
      <c r="H32" s="287">
        <v>56.876061120543284</v>
      </c>
      <c r="I32" s="104">
        <v>18417</v>
      </c>
      <c r="J32" s="143">
        <v>27066</v>
      </c>
      <c r="K32" s="287">
        <v>46.962045935820164</v>
      </c>
      <c r="L32" s="167">
        <v>5.2113752122241088</v>
      </c>
      <c r="M32" s="182">
        <v>4.8820346320346317</v>
      </c>
    </row>
    <row r="33" spans="2:15" s="5" customFormat="1" ht="17.149999999999999" customHeight="1">
      <c r="B33" s="42" t="s">
        <v>73</v>
      </c>
      <c r="C33" s="104">
        <v>10202</v>
      </c>
      <c r="D33" s="143">
        <v>13927</v>
      </c>
      <c r="E33" s="287">
        <v>36.51244853950206</v>
      </c>
      <c r="F33" s="104">
        <v>11382</v>
      </c>
      <c r="G33" s="143">
        <v>15516</v>
      </c>
      <c r="H33" s="287">
        <v>36.320506062203471</v>
      </c>
      <c r="I33" s="104">
        <v>61024</v>
      </c>
      <c r="J33" s="143">
        <v>82554</v>
      </c>
      <c r="K33" s="287">
        <v>35.281200839014161</v>
      </c>
      <c r="L33" s="167">
        <v>5.361447900193288</v>
      </c>
      <c r="M33" s="182">
        <v>5.3205723124516631</v>
      </c>
    </row>
    <row r="34" spans="2:15" s="5" customFormat="1" ht="17.149999999999999" customHeight="1">
      <c r="B34" s="42" t="s">
        <v>74</v>
      </c>
      <c r="C34" s="104">
        <v>2127</v>
      </c>
      <c r="D34" s="143">
        <v>2339</v>
      </c>
      <c r="E34" s="287">
        <v>9.9670897978373354</v>
      </c>
      <c r="F34" s="104">
        <v>2291</v>
      </c>
      <c r="G34" s="143">
        <v>2715</v>
      </c>
      <c r="H34" s="287">
        <v>18.507202095154952</v>
      </c>
      <c r="I34" s="104">
        <v>9730</v>
      </c>
      <c r="J34" s="143">
        <v>12018</v>
      </c>
      <c r="K34" s="287">
        <v>23.514902363823232</v>
      </c>
      <c r="L34" s="167">
        <v>4.2470536883457006</v>
      </c>
      <c r="M34" s="182">
        <v>4.4265193370165745</v>
      </c>
    </row>
    <row r="35" spans="2:15" s="5" customFormat="1" ht="17.149999999999999" customHeight="1">
      <c r="B35" s="42" t="s">
        <v>75</v>
      </c>
      <c r="C35" s="104">
        <v>623</v>
      </c>
      <c r="D35" s="143">
        <v>824</v>
      </c>
      <c r="E35" s="287">
        <v>32.263242375601919</v>
      </c>
      <c r="F35" s="104">
        <v>762</v>
      </c>
      <c r="G35" s="143">
        <v>940</v>
      </c>
      <c r="H35" s="287">
        <v>23.359580052493435</v>
      </c>
      <c r="I35" s="104">
        <v>3061</v>
      </c>
      <c r="J35" s="143">
        <v>4275</v>
      </c>
      <c r="K35" s="287">
        <v>39.660241751061754</v>
      </c>
      <c r="L35" s="167">
        <v>4.0170603674540679</v>
      </c>
      <c r="M35" s="182">
        <v>4.5478723404255321</v>
      </c>
    </row>
    <row r="36" spans="2:15" s="5" customFormat="1" ht="17.149999999999999" customHeight="1">
      <c r="B36" s="42" t="s">
        <v>29</v>
      </c>
      <c r="C36" s="104">
        <v>2024</v>
      </c>
      <c r="D36" s="143">
        <v>2425</v>
      </c>
      <c r="E36" s="287">
        <v>19.812252964426879</v>
      </c>
      <c r="F36" s="104">
        <v>2401</v>
      </c>
      <c r="G36" s="143">
        <v>2810</v>
      </c>
      <c r="H36" s="287">
        <v>17.034568929612661</v>
      </c>
      <c r="I36" s="104">
        <v>14854</v>
      </c>
      <c r="J36" s="143">
        <v>17148</v>
      </c>
      <c r="K36" s="287">
        <v>15.443651541672288</v>
      </c>
      <c r="L36" s="167">
        <v>6.1865889212827989</v>
      </c>
      <c r="M36" s="182">
        <v>6.1024911032028468</v>
      </c>
    </row>
    <row r="37" spans="2:15" s="5" customFormat="1" ht="17.149999999999999" customHeight="1">
      <c r="B37" s="79" t="s">
        <v>382</v>
      </c>
      <c r="C37" s="104">
        <v>1408</v>
      </c>
      <c r="D37" s="104">
        <v>1293</v>
      </c>
      <c r="E37" s="287">
        <v>-8.1676136363636349</v>
      </c>
      <c r="F37" s="104">
        <v>1711</v>
      </c>
      <c r="G37" s="104">
        <v>1527</v>
      </c>
      <c r="H37" s="287">
        <v>-10.75394506136762</v>
      </c>
      <c r="I37" s="104">
        <v>6777</v>
      </c>
      <c r="J37" s="104">
        <v>6423</v>
      </c>
      <c r="K37" s="287">
        <v>-5.223550243470565</v>
      </c>
      <c r="L37" s="167">
        <v>3.9608416130917594</v>
      </c>
      <c r="M37" s="182">
        <v>4.2062868369351669</v>
      </c>
    </row>
    <row r="38" spans="2:15" s="5" customFormat="1" ht="6" customHeight="1">
      <c r="B38" s="9"/>
      <c r="C38" s="143"/>
      <c r="D38" s="143"/>
      <c r="E38" s="287"/>
      <c r="F38" s="143"/>
      <c r="G38" s="143"/>
      <c r="H38" s="287"/>
      <c r="I38" s="143"/>
      <c r="J38" s="143"/>
      <c r="K38" s="287"/>
      <c r="L38" s="167"/>
      <c r="M38" s="182"/>
    </row>
    <row r="39" spans="2:15" s="5" customFormat="1" ht="17.149999999999999" customHeight="1">
      <c r="B39" s="78" t="s">
        <v>381</v>
      </c>
      <c r="C39" s="143">
        <v>27328</v>
      </c>
      <c r="D39" s="143">
        <v>26898</v>
      </c>
      <c r="E39" s="287">
        <v>-1.5734777517564358</v>
      </c>
      <c r="F39" s="143">
        <v>32889</v>
      </c>
      <c r="G39" s="143">
        <v>32367</v>
      </c>
      <c r="H39" s="287">
        <v>-1.5871568001459502</v>
      </c>
      <c r="I39" s="143">
        <v>205832</v>
      </c>
      <c r="J39" s="143">
        <v>202861</v>
      </c>
      <c r="K39" s="287">
        <v>-1.4434101597419202</v>
      </c>
      <c r="L39" s="167">
        <v>6.2583842622153307</v>
      </c>
      <c r="M39" s="182">
        <v>6.2675255661630676</v>
      </c>
    </row>
    <row r="40" spans="2:15" s="5" customFormat="1" ht="13.5" customHeight="1">
      <c r="B40" s="42" t="s">
        <v>32</v>
      </c>
      <c r="C40" s="143"/>
      <c r="D40" s="143"/>
      <c r="E40" s="287"/>
      <c r="F40" s="143"/>
      <c r="G40" s="143"/>
      <c r="H40" s="287"/>
      <c r="I40" s="143"/>
      <c r="J40" s="143"/>
      <c r="K40" s="287"/>
      <c r="L40" s="167"/>
      <c r="M40" s="182"/>
    </row>
    <row r="41" spans="2:15" s="5" customFormat="1" ht="17.149999999999999" customHeight="1">
      <c r="B41" s="42" t="s">
        <v>28</v>
      </c>
      <c r="C41" s="104">
        <v>21959</v>
      </c>
      <c r="D41" s="143">
        <v>20709</v>
      </c>
      <c r="E41" s="287">
        <v>-5.6924267953914143</v>
      </c>
      <c r="F41" s="104">
        <v>26497</v>
      </c>
      <c r="G41" s="143">
        <v>25258</v>
      </c>
      <c r="H41" s="287">
        <v>-4.6760010567234005</v>
      </c>
      <c r="I41" s="104">
        <v>174956</v>
      </c>
      <c r="J41" s="143">
        <v>166759</v>
      </c>
      <c r="K41" s="287">
        <v>-4.6851779876083128</v>
      </c>
      <c r="L41" s="167">
        <v>6.6028607012114575</v>
      </c>
      <c r="M41" s="182">
        <v>6.6022250376118459</v>
      </c>
    </row>
    <row r="42" spans="2:15" s="5" customFormat="1" ht="17.149999999999999" customHeight="1">
      <c r="B42" s="42" t="s">
        <v>30</v>
      </c>
      <c r="C42" s="104">
        <v>1319</v>
      </c>
      <c r="D42" s="143">
        <v>1468</v>
      </c>
      <c r="E42" s="287">
        <v>11.296436694465495</v>
      </c>
      <c r="F42" s="104">
        <v>1517</v>
      </c>
      <c r="G42" s="143">
        <v>1744</v>
      </c>
      <c r="H42" s="287">
        <v>14.963744232036923</v>
      </c>
      <c r="I42" s="104">
        <v>10411</v>
      </c>
      <c r="J42" s="143">
        <v>11823</v>
      </c>
      <c r="K42" s="287">
        <v>13.562578042455087</v>
      </c>
      <c r="L42" s="167">
        <v>6.8628872775214242</v>
      </c>
      <c r="M42" s="182">
        <v>6.7792431192660549</v>
      </c>
    </row>
    <row r="43" spans="2:15" s="5" customFormat="1" ht="17.149999999999999" customHeight="1">
      <c r="B43" s="42" t="s">
        <v>63</v>
      </c>
      <c r="C43" s="104">
        <v>631</v>
      </c>
      <c r="D43" s="143">
        <v>698</v>
      </c>
      <c r="E43" s="287">
        <v>10.618066561014272</v>
      </c>
      <c r="F43" s="104">
        <v>712</v>
      </c>
      <c r="G43" s="143">
        <v>748</v>
      </c>
      <c r="H43" s="287">
        <v>5.0561797752809001</v>
      </c>
      <c r="I43" s="104">
        <v>2742</v>
      </c>
      <c r="J43" s="143">
        <v>2901</v>
      </c>
      <c r="K43" s="287">
        <v>5.7986870897155374</v>
      </c>
      <c r="L43" s="167">
        <v>3.851123595505618</v>
      </c>
      <c r="M43" s="182">
        <v>3.8783422459893049</v>
      </c>
      <c r="O43" s="142"/>
    </row>
    <row r="44" spans="2:15" s="5" customFormat="1" ht="17.149999999999999" customHeight="1">
      <c r="B44" s="79" t="s">
        <v>207</v>
      </c>
      <c r="C44" s="104">
        <v>1686</v>
      </c>
      <c r="D44" s="143">
        <v>1367</v>
      </c>
      <c r="E44" s="287">
        <v>-18.920521945432977</v>
      </c>
      <c r="F44" s="104">
        <v>2212</v>
      </c>
      <c r="G44" s="143">
        <v>1691</v>
      </c>
      <c r="H44" s="287">
        <v>-23.553345388788426</v>
      </c>
      <c r="I44" s="104">
        <v>9667</v>
      </c>
      <c r="J44" s="143">
        <v>7773</v>
      </c>
      <c r="K44" s="287">
        <v>-19.592427847315609</v>
      </c>
      <c r="L44" s="167">
        <v>4.3702531645569618</v>
      </c>
      <c r="M44" s="182">
        <v>4.596688350088705</v>
      </c>
    </row>
    <row r="45" spans="2:15" s="5" customFormat="1" ht="6" customHeight="1">
      <c r="B45" s="42"/>
      <c r="C45" s="143"/>
      <c r="D45" s="143"/>
      <c r="E45" s="287"/>
      <c r="F45" s="143"/>
      <c r="G45" s="143"/>
      <c r="H45" s="287"/>
      <c r="I45" s="143"/>
      <c r="J45" s="143"/>
      <c r="K45" s="287"/>
      <c r="L45" s="167"/>
      <c r="M45" s="182"/>
    </row>
    <row r="46" spans="2:15" s="5" customFormat="1" ht="17.149999999999999" customHeight="1">
      <c r="B46" s="44" t="s">
        <v>77</v>
      </c>
      <c r="C46" s="143">
        <v>245</v>
      </c>
      <c r="D46" s="143">
        <v>364</v>
      </c>
      <c r="E46" s="287">
        <v>48.571428571428577</v>
      </c>
      <c r="F46" s="143">
        <v>314</v>
      </c>
      <c r="G46" s="143">
        <v>440</v>
      </c>
      <c r="H46" s="287">
        <v>40.127388535031841</v>
      </c>
      <c r="I46" s="143">
        <v>1250</v>
      </c>
      <c r="J46" s="143">
        <v>1617</v>
      </c>
      <c r="K46" s="287">
        <v>29.360000000000007</v>
      </c>
      <c r="L46" s="167">
        <v>3.9808917197452227</v>
      </c>
      <c r="M46" s="182">
        <v>3.6749999999999998</v>
      </c>
    </row>
    <row r="47" spans="2:15" s="5" customFormat="1" ht="17.149999999999999" customHeight="1">
      <c r="B47" s="44" t="s">
        <v>78</v>
      </c>
      <c r="C47" s="143">
        <v>5129</v>
      </c>
      <c r="D47" s="143">
        <v>5734</v>
      </c>
      <c r="E47" s="287">
        <v>11.795671670891018</v>
      </c>
      <c r="F47" s="143">
        <v>6301</v>
      </c>
      <c r="G47" s="143">
        <v>6624</v>
      </c>
      <c r="H47" s="287">
        <v>5.126170449135059</v>
      </c>
      <c r="I47" s="143">
        <v>25274</v>
      </c>
      <c r="J47" s="143">
        <v>26713</v>
      </c>
      <c r="K47" s="287">
        <v>5.6935981641212274</v>
      </c>
      <c r="L47" s="167">
        <v>4.0111093477225834</v>
      </c>
      <c r="M47" s="182">
        <v>4.0327596618357484</v>
      </c>
    </row>
    <row r="48" spans="2:15" s="5" customFormat="1" ht="17.149999999999999" customHeight="1">
      <c r="B48" s="42" t="s">
        <v>32</v>
      </c>
      <c r="C48" s="143"/>
      <c r="D48" s="143"/>
      <c r="E48" s="287"/>
      <c r="F48" s="143"/>
      <c r="G48" s="143"/>
      <c r="H48" s="287"/>
      <c r="I48" s="143"/>
      <c r="J48" s="143"/>
      <c r="K48" s="287"/>
      <c r="L48" s="167"/>
      <c r="M48" s="182"/>
    </row>
    <row r="49" spans="2:15" s="5" customFormat="1" ht="17.149999999999999" customHeight="1">
      <c r="B49" s="42" t="s">
        <v>81</v>
      </c>
      <c r="C49" s="104">
        <v>662</v>
      </c>
      <c r="D49" s="143">
        <v>643</v>
      </c>
      <c r="E49" s="287">
        <v>-2.8700906344410915</v>
      </c>
      <c r="F49" s="104">
        <v>916</v>
      </c>
      <c r="G49" s="143">
        <v>796</v>
      </c>
      <c r="H49" s="287">
        <v>-13.100436681222705</v>
      </c>
      <c r="I49" s="104">
        <v>3241</v>
      </c>
      <c r="J49" s="143">
        <v>2775</v>
      </c>
      <c r="K49" s="287">
        <v>-14.378278309163839</v>
      </c>
      <c r="L49" s="167">
        <v>3.5382096069868996</v>
      </c>
      <c r="M49" s="182">
        <v>3.4861809045226129</v>
      </c>
    </row>
    <row r="50" spans="2:15" s="5" customFormat="1" ht="17.149999999999999" customHeight="1">
      <c r="B50" s="42" t="s">
        <v>84</v>
      </c>
      <c r="C50" s="104">
        <v>1404</v>
      </c>
      <c r="D50" s="143">
        <v>1855</v>
      </c>
      <c r="E50" s="287">
        <v>32.12250712250713</v>
      </c>
      <c r="F50" s="104">
        <v>1578</v>
      </c>
      <c r="G50" s="143">
        <v>2006</v>
      </c>
      <c r="H50" s="287">
        <v>27.122940430925226</v>
      </c>
      <c r="I50" s="104">
        <v>7181</v>
      </c>
      <c r="J50" s="143">
        <v>9121</v>
      </c>
      <c r="K50" s="287">
        <v>27.01573596992062</v>
      </c>
      <c r="L50" s="167">
        <v>4.5506970849176174</v>
      </c>
      <c r="M50" s="182">
        <v>4.546859421734796</v>
      </c>
    </row>
    <row r="51" spans="2:15" s="5" customFormat="1" ht="17.149999999999999" customHeight="1">
      <c r="B51" s="42" t="s">
        <v>85</v>
      </c>
      <c r="C51" s="104">
        <v>2748</v>
      </c>
      <c r="D51" s="143">
        <v>2923</v>
      </c>
      <c r="E51" s="287">
        <v>6.3682678311499208</v>
      </c>
      <c r="F51" s="104">
        <v>3436</v>
      </c>
      <c r="G51" s="143">
        <v>3491</v>
      </c>
      <c r="H51" s="287">
        <v>1.6006984866123508</v>
      </c>
      <c r="I51" s="104">
        <v>13305</v>
      </c>
      <c r="J51" s="143">
        <v>13641</v>
      </c>
      <c r="K51" s="287">
        <v>2.5253664036076762</v>
      </c>
      <c r="L51" s="167">
        <v>3.872235157159488</v>
      </c>
      <c r="M51" s="182">
        <v>3.9074763678029218</v>
      </c>
      <c r="O51" s="142"/>
    </row>
    <row r="52" spans="2:15" s="5" customFormat="1" ht="17.149999999999999" customHeight="1">
      <c r="B52" s="44" t="s">
        <v>79</v>
      </c>
      <c r="C52" s="104">
        <v>882</v>
      </c>
      <c r="D52" s="143">
        <v>1505</v>
      </c>
      <c r="E52" s="287">
        <v>70.634920634920633</v>
      </c>
      <c r="F52" s="104">
        <v>941</v>
      </c>
      <c r="G52" s="143">
        <v>1626</v>
      </c>
      <c r="H52" s="287">
        <v>72.794899043570666</v>
      </c>
      <c r="I52" s="104">
        <v>3102</v>
      </c>
      <c r="J52" s="143">
        <v>5295</v>
      </c>
      <c r="K52" s="287">
        <v>70.696324951644101</v>
      </c>
      <c r="L52" s="167">
        <v>3.2964930924548352</v>
      </c>
      <c r="M52" s="182">
        <v>3.2564575645756459</v>
      </c>
    </row>
    <row r="53" spans="2:15" ht="17.149999999999999" customHeight="1">
      <c r="B53" s="44" t="s">
        <v>208</v>
      </c>
      <c r="C53" s="143">
        <v>281</v>
      </c>
      <c r="D53" s="143">
        <v>345</v>
      </c>
      <c r="E53" s="287">
        <v>22.775800711743766</v>
      </c>
      <c r="F53" s="143">
        <v>332</v>
      </c>
      <c r="G53" s="143">
        <v>382</v>
      </c>
      <c r="H53" s="287">
        <v>15.060240963855431</v>
      </c>
      <c r="I53" s="143">
        <v>1416</v>
      </c>
      <c r="J53" s="143">
        <v>1549</v>
      </c>
      <c r="K53" s="287">
        <v>9.3926553672316402</v>
      </c>
      <c r="L53" s="167">
        <v>4.2650602409638552</v>
      </c>
      <c r="M53" s="182">
        <v>4.0549738219895284</v>
      </c>
    </row>
    <row r="54" spans="2:15" ht="6.75" customHeight="1">
      <c r="B54" s="42"/>
      <c r="C54" s="9"/>
      <c r="D54" s="9"/>
      <c r="E54" s="9"/>
      <c r="F54" s="9"/>
      <c r="G54" s="9"/>
      <c r="H54" s="9"/>
      <c r="I54" s="9"/>
      <c r="J54" s="9"/>
      <c r="K54" s="9"/>
      <c r="L54" s="9"/>
      <c r="M54" s="9"/>
    </row>
    <row r="55" spans="2:15" ht="3" customHeight="1">
      <c r="B55" s="111"/>
      <c r="C55" s="108"/>
      <c r="D55" s="108"/>
      <c r="E55" s="108"/>
      <c r="F55" s="108"/>
      <c r="G55" s="108"/>
      <c r="H55" s="108"/>
      <c r="I55" s="108"/>
      <c r="J55" s="108"/>
      <c r="K55" s="108"/>
      <c r="L55" s="108"/>
      <c r="M55" s="108"/>
    </row>
    <row r="56" spans="2:15">
      <c r="B56" s="382" t="s">
        <v>183</v>
      </c>
      <c r="C56" s="382"/>
      <c r="D56" s="382"/>
      <c r="E56" s="382"/>
      <c r="F56" s="382"/>
      <c r="G56" s="382"/>
      <c r="H56" s="382"/>
      <c r="I56" s="382"/>
      <c r="J56" s="382"/>
      <c r="K56" s="382"/>
      <c r="L56" s="382"/>
      <c r="M56" s="382"/>
    </row>
    <row r="57" spans="2:15">
      <c r="B57" s="381" t="s">
        <v>336</v>
      </c>
      <c r="C57" s="381"/>
      <c r="D57" s="381"/>
      <c r="E57" s="381"/>
      <c r="F57" s="381"/>
      <c r="G57" s="381"/>
      <c r="H57" s="381"/>
      <c r="I57" s="381"/>
      <c r="J57" s="381"/>
      <c r="K57" s="381"/>
      <c r="L57" s="381"/>
      <c r="M57" s="381"/>
    </row>
    <row r="58" spans="2:15" s="49" customFormat="1" ht="12.75" customHeight="1">
      <c r="B58" s="269"/>
      <c r="C58" s="3"/>
      <c r="D58" s="3"/>
      <c r="E58" s="3"/>
      <c r="F58" s="3"/>
      <c r="G58" s="3"/>
      <c r="H58" s="3"/>
      <c r="I58" s="3"/>
      <c r="J58" s="3"/>
      <c r="K58" s="3"/>
      <c r="L58" s="3"/>
      <c r="M58" s="3"/>
    </row>
    <row r="59" spans="2:15" s="49" customFormat="1" ht="12.75" customHeight="1">
      <c r="B59" s="269"/>
      <c r="C59" s="3"/>
      <c r="D59" s="3"/>
      <c r="E59" s="3"/>
      <c r="F59" s="3"/>
      <c r="G59" s="3"/>
      <c r="H59" s="3"/>
      <c r="I59" s="3"/>
      <c r="J59" s="3"/>
      <c r="K59" s="3"/>
      <c r="L59" s="3"/>
      <c r="M59" s="3"/>
    </row>
    <row r="60" spans="2:15" s="49" customFormat="1" ht="12.75" customHeight="1">
      <c r="B60" s="3"/>
      <c r="C60" s="3"/>
      <c r="D60" s="3"/>
      <c r="E60" s="3"/>
      <c r="F60" s="3"/>
      <c r="G60" s="3"/>
      <c r="H60" s="3"/>
      <c r="I60" s="3"/>
      <c r="J60" s="3"/>
      <c r="K60" s="3"/>
      <c r="L60" s="3"/>
      <c r="M60" s="3"/>
    </row>
    <row r="61" spans="2:15" s="49" customFormat="1" ht="12.75" customHeight="1">
      <c r="B61" s="3"/>
      <c r="C61" s="3"/>
      <c r="D61" s="3"/>
      <c r="E61" s="3"/>
      <c r="F61" s="3"/>
      <c r="G61" s="3"/>
      <c r="H61" s="3"/>
      <c r="I61" s="3"/>
      <c r="J61" s="3"/>
      <c r="K61" s="3"/>
      <c r="L61" s="3"/>
      <c r="M61" s="3"/>
    </row>
    <row r="62" spans="2:15" ht="8.65" customHeight="1">
      <c r="B62" s="49"/>
      <c r="C62" s="49"/>
      <c r="D62" s="49"/>
      <c r="E62" s="49"/>
      <c r="F62" s="49"/>
      <c r="G62" s="49"/>
      <c r="H62" s="49"/>
      <c r="I62" s="49"/>
      <c r="J62" s="49"/>
      <c r="K62" s="49"/>
      <c r="L62" s="49"/>
      <c r="M62" s="49"/>
    </row>
    <row r="63" spans="2:15" s="85" customFormat="1" ht="16.5" customHeight="1">
      <c r="B63" s="35" t="s">
        <v>89</v>
      </c>
      <c r="C63" s="57"/>
      <c r="D63" s="57"/>
      <c r="E63" s="57"/>
      <c r="F63" s="57"/>
      <c r="G63" s="57"/>
      <c r="H63" s="57"/>
      <c r="I63" s="57"/>
      <c r="J63" s="57"/>
      <c r="K63" s="49"/>
      <c r="L63" s="49"/>
      <c r="M63" s="203"/>
    </row>
    <row r="64" spans="2:15" s="85" customFormat="1" ht="3" customHeight="1"/>
    <row r="65" spans="2:13" s="85" customFormat="1" ht="18.75" customHeight="1">
      <c r="B65" s="393" t="s">
        <v>90</v>
      </c>
      <c r="C65" s="390" t="s">
        <v>91</v>
      </c>
      <c r="D65" s="390"/>
      <c r="E65" s="390"/>
      <c r="F65" s="390" t="s">
        <v>225</v>
      </c>
      <c r="G65" s="390"/>
      <c r="H65" s="390"/>
      <c r="I65" s="390" t="s">
        <v>92</v>
      </c>
      <c r="J65" s="390"/>
      <c r="K65" s="390"/>
      <c r="L65" s="390" t="s">
        <v>93</v>
      </c>
      <c r="M65" s="392"/>
    </row>
    <row r="66" spans="2:13" s="85" customFormat="1" ht="23.25" customHeight="1">
      <c r="B66" s="394"/>
      <c r="C66" s="109" t="s">
        <v>392</v>
      </c>
      <c r="D66" s="110" t="s">
        <v>436</v>
      </c>
      <c r="E66" s="107" t="s">
        <v>213</v>
      </c>
      <c r="F66" s="109" t="s">
        <v>392</v>
      </c>
      <c r="G66" s="110" t="s">
        <v>436</v>
      </c>
      <c r="H66" s="107" t="s">
        <v>213</v>
      </c>
      <c r="I66" s="109" t="s">
        <v>392</v>
      </c>
      <c r="J66" s="110" t="s">
        <v>436</v>
      </c>
      <c r="K66" s="107" t="s">
        <v>213</v>
      </c>
      <c r="L66" s="109" t="s">
        <v>392</v>
      </c>
      <c r="M66" s="110" t="s">
        <v>436</v>
      </c>
    </row>
    <row r="67" spans="2:13" s="85" customFormat="1" ht="15" customHeight="1">
      <c r="B67" s="395"/>
      <c r="C67" s="384" t="s">
        <v>88</v>
      </c>
      <c r="D67" s="384"/>
      <c r="E67" s="2" t="s">
        <v>55</v>
      </c>
      <c r="F67" s="384" t="s">
        <v>88</v>
      </c>
      <c r="G67" s="384"/>
      <c r="H67" s="2" t="s">
        <v>55</v>
      </c>
      <c r="I67" s="384" t="s">
        <v>88</v>
      </c>
      <c r="J67" s="384"/>
      <c r="K67" s="2" t="s">
        <v>55</v>
      </c>
      <c r="L67" s="384" t="s">
        <v>88</v>
      </c>
      <c r="M67" s="396"/>
    </row>
    <row r="68" spans="2:13" s="85" customFormat="1" ht="6" customHeight="1"/>
    <row r="69" spans="2:13" s="85" customFormat="1" ht="16.5" customHeight="1">
      <c r="B69" s="30" t="s">
        <v>94</v>
      </c>
      <c r="C69" s="8">
        <v>148566</v>
      </c>
      <c r="D69" s="8">
        <v>152216</v>
      </c>
      <c r="E69" s="285">
        <v>2.4568205376734875</v>
      </c>
      <c r="F69" s="8">
        <v>164488</v>
      </c>
      <c r="G69" s="8">
        <v>170248</v>
      </c>
      <c r="H69" s="285">
        <v>3.5017752054861129</v>
      </c>
      <c r="I69" s="8">
        <v>788191</v>
      </c>
      <c r="J69" s="8">
        <v>829265</v>
      </c>
      <c r="K69" s="285">
        <v>5.2111734338504245</v>
      </c>
      <c r="L69" s="66">
        <v>4.7917842031029618</v>
      </c>
      <c r="M69" s="55">
        <v>4.8709235938160802</v>
      </c>
    </row>
    <row r="70" spans="2:13" s="85" customFormat="1" ht="6" customHeight="1">
      <c r="B70" s="30"/>
      <c r="C70" s="143"/>
      <c r="D70" s="143"/>
      <c r="E70" s="287"/>
      <c r="F70" s="143"/>
      <c r="G70" s="143"/>
      <c r="H70" s="287"/>
      <c r="I70" s="143"/>
      <c r="J70" s="143"/>
      <c r="K70" s="287"/>
      <c r="L70" s="66"/>
      <c r="M70" s="55"/>
    </row>
    <row r="71" spans="2:13" s="85" customFormat="1" ht="16.5" customHeight="1">
      <c r="B71" s="39" t="s">
        <v>15</v>
      </c>
      <c r="C71" s="143">
        <v>33870</v>
      </c>
      <c r="D71" s="143">
        <v>33882</v>
      </c>
      <c r="E71" s="287">
        <v>3.5429583702395462E-2</v>
      </c>
      <c r="F71" s="143">
        <v>35286</v>
      </c>
      <c r="G71" s="143">
        <v>36970</v>
      </c>
      <c r="H71" s="287">
        <v>4.7724309924616071</v>
      </c>
      <c r="I71" s="143">
        <v>103552</v>
      </c>
      <c r="J71" s="143">
        <v>112675</v>
      </c>
      <c r="K71" s="287">
        <v>8.8100664400494466</v>
      </c>
      <c r="L71" s="167">
        <v>2.9346483024428953</v>
      </c>
      <c r="M71" s="182">
        <v>3.0477414119556396</v>
      </c>
    </row>
    <row r="72" spans="2:13" s="85" customFormat="1" ht="16.5" customHeight="1">
      <c r="B72" s="39" t="s">
        <v>16</v>
      </c>
      <c r="C72" s="143">
        <v>114696</v>
      </c>
      <c r="D72" s="143">
        <v>118334</v>
      </c>
      <c r="E72" s="287">
        <v>3.17186301178769</v>
      </c>
      <c r="F72" s="143">
        <v>129202</v>
      </c>
      <c r="G72" s="143">
        <v>133278</v>
      </c>
      <c r="H72" s="287">
        <v>3.1547499264717338</v>
      </c>
      <c r="I72" s="143">
        <v>684639</v>
      </c>
      <c r="J72" s="143">
        <v>716590</v>
      </c>
      <c r="K72" s="287">
        <v>4.6668390202720067</v>
      </c>
      <c r="L72" s="167">
        <v>5.2989814399157904</v>
      </c>
      <c r="M72" s="182">
        <v>5.3766563123696338</v>
      </c>
    </row>
    <row r="73" spans="2:13" s="85" customFormat="1" ht="6" customHeight="1">
      <c r="B73" s="34"/>
      <c r="C73" s="143"/>
      <c r="D73" s="143"/>
      <c r="E73" s="287"/>
      <c r="F73" s="143"/>
      <c r="G73" s="143"/>
      <c r="H73" s="287"/>
      <c r="I73" s="143"/>
      <c r="J73" s="143"/>
      <c r="K73" s="287"/>
      <c r="L73" s="167"/>
      <c r="M73" s="182"/>
    </row>
    <row r="74" spans="2:13" s="85" customFormat="1" ht="16.5" customHeight="1">
      <c r="B74" s="41" t="s">
        <v>17</v>
      </c>
      <c r="C74" s="143">
        <v>140227</v>
      </c>
      <c r="D74" s="143">
        <v>144287</v>
      </c>
      <c r="E74" s="287">
        <v>2.895305468989573</v>
      </c>
      <c r="F74" s="143">
        <v>155707</v>
      </c>
      <c r="G74" s="143">
        <v>161800</v>
      </c>
      <c r="H74" s="287">
        <v>3.9131188706994502</v>
      </c>
      <c r="I74" s="143">
        <v>751419</v>
      </c>
      <c r="J74" s="143">
        <v>793428</v>
      </c>
      <c r="K74" s="287">
        <v>5.5906225421502587</v>
      </c>
      <c r="L74" s="167">
        <v>4.8258524022683629</v>
      </c>
      <c r="M74" s="182">
        <v>4.9037577255871447</v>
      </c>
    </row>
    <row r="75" spans="2:13" s="85" customFormat="1" ht="6" customHeight="1">
      <c r="B75" s="9"/>
      <c r="C75" s="143"/>
      <c r="D75" s="143"/>
      <c r="E75" s="287"/>
      <c r="F75" s="143"/>
      <c r="G75" s="143"/>
      <c r="H75" s="287"/>
      <c r="I75" s="143"/>
      <c r="J75" s="143"/>
      <c r="K75" s="287"/>
      <c r="L75" s="167"/>
      <c r="M75" s="182"/>
    </row>
    <row r="76" spans="2:13" s="85" customFormat="1" ht="16.5" customHeight="1">
      <c r="B76" s="78" t="s">
        <v>380</v>
      </c>
      <c r="C76" s="104">
        <v>109577</v>
      </c>
      <c r="D76" s="143">
        <v>114974</v>
      </c>
      <c r="E76" s="287">
        <v>4.9253036677404882</v>
      </c>
      <c r="F76" s="104">
        <v>119376</v>
      </c>
      <c r="G76" s="143">
        <v>127077</v>
      </c>
      <c r="H76" s="287">
        <v>6.4510454362685987</v>
      </c>
      <c r="I76" s="104">
        <v>538514</v>
      </c>
      <c r="J76" s="143">
        <v>590412</v>
      </c>
      <c r="K76" s="287">
        <v>9.6372610554228864</v>
      </c>
      <c r="L76" s="167">
        <v>4.5110742527811283</v>
      </c>
      <c r="M76" s="182">
        <v>4.6460964612006892</v>
      </c>
    </row>
    <row r="77" spans="2:13" s="85" customFormat="1" ht="16.5" customHeight="1">
      <c r="B77" s="42" t="s">
        <v>15</v>
      </c>
      <c r="C77" s="104">
        <v>33870</v>
      </c>
      <c r="D77" s="143">
        <v>33882</v>
      </c>
      <c r="E77" s="287">
        <v>3.5429583702395462E-2</v>
      </c>
      <c r="F77" s="104">
        <v>35286</v>
      </c>
      <c r="G77" s="143">
        <v>36970</v>
      </c>
      <c r="H77" s="287">
        <v>4.7724309924616071</v>
      </c>
      <c r="I77" s="104">
        <v>103552</v>
      </c>
      <c r="J77" s="143">
        <v>112675</v>
      </c>
      <c r="K77" s="287">
        <v>8.8100664400494466</v>
      </c>
      <c r="L77" s="167">
        <v>2.9346483024428953</v>
      </c>
      <c r="M77" s="182">
        <v>3.0477414119556396</v>
      </c>
    </row>
    <row r="78" spans="2:13" s="85" customFormat="1" ht="16.5" customHeight="1">
      <c r="B78" s="42" t="s">
        <v>18</v>
      </c>
      <c r="C78" s="104">
        <v>23808</v>
      </c>
      <c r="D78" s="143">
        <v>23319</v>
      </c>
      <c r="E78" s="287">
        <v>-2.0539314516129004</v>
      </c>
      <c r="F78" s="104">
        <v>26754</v>
      </c>
      <c r="G78" s="143">
        <v>26818</v>
      </c>
      <c r="H78" s="287">
        <v>0.23921656574716899</v>
      </c>
      <c r="I78" s="104">
        <v>159532</v>
      </c>
      <c r="J78" s="143">
        <v>162812</v>
      </c>
      <c r="K78" s="287">
        <v>2.0560138404834172</v>
      </c>
      <c r="L78" s="167">
        <v>5.9629214323091873</v>
      </c>
      <c r="M78" s="182">
        <v>6.0709970915057054</v>
      </c>
    </row>
    <row r="79" spans="2:13" s="85" customFormat="1" ht="16.5" customHeight="1">
      <c r="B79" s="42" t="s">
        <v>20</v>
      </c>
      <c r="C79" s="104">
        <v>1739</v>
      </c>
      <c r="D79" s="143">
        <v>1648</v>
      </c>
      <c r="E79" s="287">
        <v>-5.2328924669350236</v>
      </c>
      <c r="F79" s="104">
        <v>1912</v>
      </c>
      <c r="G79" s="143">
        <v>1787</v>
      </c>
      <c r="H79" s="287">
        <v>-6.5376569037656873</v>
      </c>
      <c r="I79" s="104">
        <v>10404</v>
      </c>
      <c r="J79" s="143">
        <v>9109</v>
      </c>
      <c r="K79" s="287">
        <v>-12.447135717031909</v>
      </c>
      <c r="L79" s="167">
        <v>5.4414225941422592</v>
      </c>
      <c r="M79" s="182">
        <v>5.0973698936765528</v>
      </c>
    </row>
    <row r="80" spans="2:13" s="85" customFormat="1" ht="16.5" customHeight="1">
      <c r="B80" s="42" t="s">
        <v>19</v>
      </c>
      <c r="C80" s="104">
        <v>2055</v>
      </c>
      <c r="D80" s="143">
        <v>2003</v>
      </c>
      <c r="E80" s="287">
        <v>-2.5304136253041398</v>
      </c>
      <c r="F80" s="104">
        <v>2262</v>
      </c>
      <c r="G80" s="143">
        <v>2189</v>
      </c>
      <c r="H80" s="287">
        <v>-3.2272325375773625</v>
      </c>
      <c r="I80" s="104">
        <v>8951</v>
      </c>
      <c r="J80" s="143">
        <v>8638</v>
      </c>
      <c r="K80" s="287">
        <v>-3.496815998212488</v>
      </c>
      <c r="L80" s="167">
        <v>3.9571175950486297</v>
      </c>
      <c r="M80" s="182">
        <v>3.9460941068981268</v>
      </c>
    </row>
    <row r="81" spans="1:54" s="85" customFormat="1" ht="16.5" customHeight="1">
      <c r="B81" s="42" t="s">
        <v>21</v>
      </c>
      <c r="C81" s="104">
        <v>4828</v>
      </c>
      <c r="D81" s="143">
        <v>4868</v>
      </c>
      <c r="E81" s="287">
        <v>0.82850041425019949</v>
      </c>
      <c r="F81" s="104">
        <v>5615</v>
      </c>
      <c r="G81" s="143">
        <v>5569</v>
      </c>
      <c r="H81" s="287">
        <v>-0.81923419412288645</v>
      </c>
      <c r="I81" s="104">
        <v>32996</v>
      </c>
      <c r="J81" s="143">
        <v>33292</v>
      </c>
      <c r="K81" s="287">
        <v>0.89707843374955409</v>
      </c>
      <c r="L81" s="167">
        <v>5.8764024933214607</v>
      </c>
      <c r="M81" s="182">
        <v>5.9780930149039326</v>
      </c>
    </row>
    <row r="82" spans="1:54" s="85" customFormat="1" ht="16.5" customHeight="1">
      <c r="B82" s="42" t="s">
        <v>22</v>
      </c>
      <c r="C82" s="104">
        <v>3005</v>
      </c>
      <c r="D82" s="143">
        <v>2333</v>
      </c>
      <c r="E82" s="287">
        <v>-22.362728785357731</v>
      </c>
      <c r="F82" s="104">
        <v>3119</v>
      </c>
      <c r="G82" s="143">
        <v>2423</v>
      </c>
      <c r="H82" s="287">
        <v>-22.314844501442764</v>
      </c>
      <c r="I82" s="104">
        <v>11054</v>
      </c>
      <c r="J82" s="143">
        <v>8214</v>
      </c>
      <c r="K82" s="287">
        <v>-25.692057173873707</v>
      </c>
      <c r="L82" s="167">
        <v>3.5440846425136261</v>
      </c>
      <c r="M82" s="182">
        <v>3.3900123813454397</v>
      </c>
    </row>
    <row r="83" spans="1:54" s="85" customFormat="1" ht="16.5" customHeight="1">
      <c r="B83" s="42" t="s">
        <v>83</v>
      </c>
      <c r="C83" s="104">
        <v>158</v>
      </c>
      <c r="D83" s="143">
        <v>343</v>
      </c>
      <c r="E83" s="287">
        <v>117.08860759493672</v>
      </c>
      <c r="F83" s="104">
        <v>173</v>
      </c>
      <c r="G83" s="143">
        <v>357</v>
      </c>
      <c r="H83" s="287">
        <v>106.35838150289017</v>
      </c>
      <c r="I83" s="104">
        <v>680</v>
      </c>
      <c r="J83" s="143">
        <v>1787</v>
      </c>
      <c r="K83" s="287">
        <v>162.79411764705881</v>
      </c>
      <c r="L83" s="167">
        <v>3.9306358381502888</v>
      </c>
      <c r="M83" s="182">
        <v>5.0056022408963585</v>
      </c>
    </row>
    <row r="84" spans="1:54" s="85" customFormat="1" ht="16.5" customHeight="1">
      <c r="B84" s="42" t="s">
        <v>23</v>
      </c>
      <c r="C84" s="104">
        <v>2116</v>
      </c>
      <c r="D84" s="143">
        <v>2477</v>
      </c>
      <c r="E84" s="287">
        <v>17.060491493383733</v>
      </c>
      <c r="F84" s="104">
        <v>2678</v>
      </c>
      <c r="G84" s="143">
        <v>3125</v>
      </c>
      <c r="H84" s="287">
        <v>16.691560866318156</v>
      </c>
      <c r="I84" s="104">
        <v>16156</v>
      </c>
      <c r="J84" s="143">
        <v>19801</v>
      </c>
      <c r="K84" s="287">
        <v>22.561277543946524</v>
      </c>
      <c r="L84" s="167">
        <v>6.032860343539955</v>
      </c>
      <c r="M84" s="182">
        <v>6.3363199999999997</v>
      </c>
    </row>
    <row r="85" spans="1:54" s="85" customFormat="1" ht="16.5" customHeight="1">
      <c r="B85" s="42" t="s">
        <v>24</v>
      </c>
      <c r="C85" s="104">
        <v>9034</v>
      </c>
      <c r="D85" s="143">
        <v>9354</v>
      </c>
      <c r="E85" s="287">
        <v>3.5421740092982157</v>
      </c>
      <c r="F85" s="104">
        <v>9559</v>
      </c>
      <c r="G85" s="143">
        <v>9607</v>
      </c>
      <c r="H85" s="287">
        <v>0.50214457579245142</v>
      </c>
      <c r="I85" s="104">
        <v>38736</v>
      </c>
      <c r="J85" s="143">
        <v>41724</v>
      </c>
      <c r="K85" s="287">
        <v>7.713754646840143</v>
      </c>
      <c r="L85" s="167">
        <v>4.052306726645047</v>
      </c>
      <c r="M85" s="182">
        <v>4.3430831685229521</v>
      </c>
    </row>
    <row r="86" spans="1:54" s="85" customFormat="1" ht="16.5" customHeight="1">
      <c r="B86" s="42" t="s">
        <v>72</v>
      </c>
      <c r="C86" s="104">
        <v>1994</v>
      </c>
      <c r="D86" s="143">
        <v>1326</v>
      </c>
      <c r="E86" s="287">
        <v>-33.500501504513537</v>
      </c>
      <c r="F86" s="104">
        <v>2145</v>
      </c>
      <c r="G86" s="143">
        <v>1396</v>
      </c>
      <c r="H86" s="287">
        <v>-34.918414918414918</v>
      </c>
      <c r="I86" s="104">
        <v>9139</v>
      </c>
      <c r="J86" s="143">
        <v>7107</v>
      </c>
      <c r="K86" s="287">
        <v>-22.234380129116971</v>
      </c>
      <c r="L86" s="167">
        <v>4.2606060606060607</v>
      </c>
      <c r="M86" s="182">
        <v>5.0909742120343839</v>
      </c>
    </row>
    <row r="87" spans="1:54" s="85" customFormat="1" ht="16.5" customHeight="1">
      <c r="B87" s="42" t="s">
        <v>25</v>
      </c>
      <c r="C87" s="104">
        <v>1090</v>
      </c>
      <c r="D87" s="143">
        <v>1172</v>
      </c>
      <c r="E87" s="287">
        <v>7.5229357798165086</v>
      </c>
      <c r="F87" s="104">
        <v>1261</v>
      </c>
      <c r="G87" s="143">
        <v>1347</v>
      </c>
      <c r="H87" s="287">
        <v>6.8199841395717664</v>
      </c>
      <c r="I87" s="104">
        <v>6373</v>
      </c>
      <c r="J87" s="143">
        <v>6662</v>
      </c>
      <c r="K87" s="287">
        <v>4.5347560018829336</v>
      </c>
      <c r="L87" s="167">
        <v>5.0539254559873115</v>
      </c>
      <c r="M87" s="182">
        <v>4.9458054936896811</v>
      </c>
    </row>
    <row r="88" spans="1:54" s="85" customFormat="1" ht="16.5" customHeight="1">
      <c r="B88" s="42" t="s">
        <v>26</v>
      </c>
      <c r="C88" s="104">
        <v>1896</v>
      </c>
      <c r="D88" s="143">
        <v>1273</v>
      </c>
      <c r="E88" s="287">
        <v>-32.858649789029535</v>
      </c>
      <c r="F88" s="104">
        <v>1974</v>
      </c>
      <c r="G88" s="143">
        <v>1318</v>
      </c>
      <c r="H88" s="287">
        <v>-33.232016210739616</v>
      </c>
      <c r="I88" s="104">
        <v>6726</v>
      </c>
      <c r="J88" s="143">
        <v>5146</v>
      </c>
      <c r="K88" s="287">
        <v>-23.49093071662206</v>
      </c>
      <c r="L88" s="167">
        <v>3.4072948328267478</v>
      </c>
      <c r="M88" s="182">
        <v>3.904400606980273</v>
      </c>
    </row>
    <row r="89" spans="1:54" customFormat="1" ht="17.25" customHeight="1">
      <c r="A89" s="357"/>
      <c r="B89" s="42" t="s">
        <v>479</v>
      </c>
      <c r="C89" s="356">
        <v>240</v>
      </c>
      <c r="D89" s="352">
        <v>750</v>
      </c>
      <c r="E89" s="353">
        <v>212.5</v>
      </c>
      <c r="F89" s="356">
        <v>250</v>
      </c>
      <c r="G89" s="352">
        <v>853</v>
      </c>
      <c r="H89" s="353">
        <v>241.2</v>
      </c>
      <c r="I89" s="356">
        <v>947</v>
      </c>
      <c r="J89" s="352">
        <v>3901</v>
      </c>
      <c r="K89" s="353">
        <v>311.93241816261877</v>
      </c>
      <c r="L89" s="354">
        <v>3.7879999999999998</v>
      </c>
      <c r="M89" s="355">
        <v>4.5732708089097303</v>
      </c>
      <c r="N89" s="5"/>
      <c r="O89" s="5"/>
      <c r="P89" s="5"/>
      <c r="AN89" s="359"/>
      <c r="AO89" s="359"/>
      <c r="AP89" s="359"/>
      <c r="AQ89" s="359"/>
      <c r="AR89" s="359"/>
      <c r="AS89" s="359"/>
      <c r="AT89" s="359"/>
      <c r="AU89" s="359"/>
      <c r="AV89" s="359"/>
      <c r="AW89" s="359"/>
      <c r="AX89" s="359"/>
      <c r="AY89" s="359"/>
      <c r="AZ89" s="359"/>
      <c r="BA89" s="359"/>
      <c r="BB89" s="359"/>
    </row>
    <row r="90" spans="1:54" customFormat="1" ht="17.25" customHeight="1">
      <c r="A90" s="357"/>
      <c r="B90" s="42" t="s">
        <v>480</v>
      </c>
      <c r="C90" s="356">
        <v>946</v>
      </c>
      <c r="D90" s="352">
        <v>971</v>
      </c>
      <c r="E90" s="353">
        <v>2.6427061310782207</v>
      </c>
      <c r="F90" s="356">
        <v>974</v>
      </c>
      <c r="G90" s="352">
        <v>1056</v>
      </c>
      <c r="H90" s="353">
        <v>8.4188911704312197</v>
      </c>
      <c r="I90" s="356">
        <v>5188</v>
      </c>
      <c r="J90" s="352">
        <v>5036</v>
      </c>
      <c r="K90" s="353">
        <v>-2.9298380878951424</v>
      </c>
      <c r="L90" s="354">
        <v>5.3264887063655033</v>
      </c>
      <c r="M90" s="355">
        <v>4.7689393939393936</v>
      </c>
      <c r="N90" s="5"/>
      <c r="O90" s="5"/>
      <c r="P90" s="5"/>
      <c r="AN90" s="359"/>
      <c r="AO90" s="359"/>
      <c r="AP90" s="359"/>
      <c r="AQ90" s="359"/>
      <c r="AR90" s="359"/>
      <c r="AS90" s="359"/>
      <c r="AT90" s="359"/>
      <c r="AU90" s="359"/>
      <c r="AV90" s="359"/>
      <c r="AW90" s="359"/>
      <c r="AX90" s="359"/>
      <c r="AY90" s="359"/>
      <c r="AZ90" s="359"/>
      <c r="BA90" s="359"/>
      <c r="BB90" s="359"/>
    </row>
    <row r="91" spans="1:54" s="85" customFormat="1" ht="16.5" customHeight="1">
      <c r="B91" s="42" t="s">
        <v>27</v>
      </c>
      <c r="C91" s="104">
        <v>432</v>
      </c>
      <c r="D91" s="143">
        <v>405</v>
      </c>
      <c r="E91" s="287">
        <v>-6.25</v>
      </c>
      <c r="F91" s="104">
        <v>460</v>
      </c>
      <c r="G91" s="143">
        <v>416</v>
      </c>
      <c r="H91" s="287">
        <v>-9.5652173913043477</v>
      </c>
      <c r="I91" s="104">
        <v>2740</v>
      </c>
      <c r="J91" s="143">
        <v>2360</v>
      </c>
      <c r="K91" s="287">
        <v>-13.868613138686136</v>
      </c>
      <c r="L91" s="167">
        <v>5.9565217391304346</v>
      </c>
      <c r="M91" s="182">
        <v>5.6730769230769234</v>
      </c>
    </row>
    <row r="92" spans="1:54" s="85" customFormat="1" ht="16.5" customHeight="1">
      <c r="B92" s="42" t="s">
        <v>58</v>
      </c>
      <c r="C92" s="104">
        <v>4149</v>
      </c>
      <c r="D92" s="143">
        <v>5794</v>
      </c>
      <c r="E92" s="287">
        <v>39.648107977825987</v>
      </c>
      <c r="F92" s="104">
        <v>4513</v>
      </c>
      <c r="G92" s="143">
        <v>6332</v>
      </c>
      <c r="H92" s="287">
        <v>40.305783292709954</v>
      </c>
      <c r="I92" s="104">
        <v>21261</v>
      </c>
      <c r="J92" s="143">
        <v>29429</v>
      </c>
      <c r="K92" s="287">
        <v>38.41776021823997</v>
      </c>
      <c r="L92" s="167">
        <v>4.7110569465987151</v>
      </c>
      <c r="M92" s="182">
        <v>4.6476626658243845</v>
      </c>
    </row>
    <row r="93" spans="1:54" s="85" customFormat="1" ht="16.5" customHeight="1">
      <c r="B93" s="42" t="s">
        <v>73</v>
      </c>
      <c r="C93" s="104">
        <v>10704</v>
      </c>
      <c r="D93" s="143">
        <v>14700</v>
      </c>
      <c r="E93" s="287">
        <v>37.331838565022423</v>
      </c>
      <c r="F93" s="104">
        <v>12186</v>
      </c>
      <c r="G93" s="143">
        <v>16212</v>
      </c>
      <c r="H93" s="287">
        <v>33.03791235844411</v>
      </c>
      <c r="I93" s="104">
        <v>63640</v>
      </c>
      <c r="J93" s="143">
        <v>87286</v>
      </c>
      <c r="K93" s="287">
        <v>37.155876807039604</v>
      </c>
      <c r="L93" s="167">
        <v>5.2223863449860497</v>
      </c>
      <c r="M93" s="182">
        <v>5.3840365161608688</v>
      </c>
    </row>
    <row r="94" spans="1:54" s="85" customFormat="1" ht="16.5" customHeight="1">
      <c r="B94" s="42" t="s">
        <v>74</v>
      </c>
      <c r="C94" s="104">
        <v>3121</v>
      </c>
      <c r="D94" s="143">
        <v>3456</v>
      </c>
      <c r="E94" s="287">
        <v>10.733739186158274</v>
      </c>
      <c r="F94" s="104">
        <v>3341</v>
      </c>
      <c r="G94" s="143">
        <v>3785</v>
      </c>
      <c r="H94" s="287">
        <v>13.28943430110745</v>
      </c>
      <c r="I94" s="104">
        <v>15766</v>
      </c>
      <c r="J94" s="143">
        <v>17508</v>
      </c>
      <c r="K94" s="287">
        <v>11.049092984904219</v>
      </c>
      <c r="L94" s="167">
        <v>4.718946423226579</v>
      </c>
      <c r="M94" s="182">
        <v>4.625627476882431</v>
      </c>
    </row>
    <row r="95" spans="1:54" s="85" customFormat="1" ht="16.5" customHeight="1">
      <c r="B95" s="42" t="s">
        <v>75</v>
      </c>
      <c r="C95" s="104">
        <v>952</v>
      </c>
      <c r="D95" s="143">
        <v>1045</v>
      </c>
      <c r="E95" s="287">
        <v>9.7689075630252198</v>
      </c>
      <c r="F95" s="104">
        <v>974</v>
      </c>
      <c r="G95" s="143">
        <v>1109</v>
      </c>
      <c r="H95" s="287">
        <v>13.86036960985626</v>
      </c>
      <c r="I95" s="104">
        <v>4314</v>
      </c>
      <c r="J95" s="143">
        <v>5036</v>
      </c>
      <c r="K95" s="287">
        <v>16.736207695873894</v>
      </c>
      <c r="L95" s="167">
        <v>4.4291581108829572</v>
      </c>
      <c r="M95" s="182">
        <v>4.5410279531109108</v>
      </c>
    </row>
    <row r="96" spans="1:54" s="85" customFormat="1" ht="16.5" customHeight="1">
      <c r="B96" s="42" t="s">
        <v>29</v>
      </c>
      <c r="C96" s="104">
        <v>1761</v>
      </c>
      <c r="D96" s="143">
        <v>2192</v>
      </c>
      <c r="E96" s="287">
        <v>24.474730266893818</v>
      </c>
      <c r="F96" s="104">
        <v>2173</v>
      </c>
      <c r="G96" s="143">
        <v>2639</v>
      </c>
      <c r="H96" s="287">
        <v>21.445006902899209</v>
      </c>
      <c r="I96" s="104">
        <v>12787</v>
      </c>
      <c r="J96" s="143">
        <v>15104</v>
      </c>
      <c r="K96" s="287">
        <v>18.119965590052402</v>
      </c>
      <c r="L96" s="167">
        <v>5.8844914864242979</v>
      </c>
      <c r="M96" s="182">
        <v>5.7233800682076543</v>
      </c>
    </row>
    <row r="97" spans="2:14" s="85" customFormat="1" ht="16.5" customHeight="1">
      <c r="B97" s="79" t="s">
        <v>382</v>
      </c>
      <c r="C97" s="104">
        <v>1679</v>
      </c>
      <c r="D97" s="104">
        <v>1663</v>
      </c>
      <c r="E97" s="287">
        <v>-0.95294818344252574</v>
      </c>
      <c r="F97" s="104">
        <v>1767</v>
      </c>
      <c r="G97" s="104">
        <v>1769</v>
      </c>
      <c r="H97" s="287">
        <v>0.11318619128466434</v>
      </c>
      <c r="I97" s="104">
        <v>7572</v>
      </c>
      <c r="J97" s="104">
        <v>7785</v>
      </c>
      <c r="K97" s="287">
        <v>2.8129952456418472</v>
      </c>
      <c r="L97" s="167">
        <v>4.2852292020373515</v>
      </c>
      <c r="M97" s="182">
        <v>4.4007914075749008</v>
      </c>
    </row>
    <row r="98" spans="2:14" s="85" customFormat="1" ht="6" customHeight="1">
      <c r="B98" s="9"/>
      <c r="C98" s="143"/>
      <c r="D98" s="143"/>
      <c r="E98" s="287"/>
      <c r="F98" s="143"/>
      <c r="G98" s="143"/>
      <c r="H98" s="287"/>
      <c r="I98" s="143"/>
      <c r="J98" s="143"/>
      <c r="K98" s="287"/>
      <c r="L98" s="167"/>
      <c r="M98" s="182"/>
    </row>
    <row r="99" spans="2:14" s="85" customFormat="1" ht="16.5" customHeight="1">
      <c r="B99" s="78" t="s">
        <v>381</v>
      </c>
      <c r="C99" s="143">
        <v>30650</v>
      </c>
      <c r="D99" s="143">
        <v>29313</v>
      </c>
      <c r="E99" s="287">
        <v>-4.3621533442088083</v>
      </c>
      <c r="F99" s="143">
        <v>36331</v>
      </c>
      <c r="G99" s="143">
        <v>34723</v>
      </c>
      <c r="H99" s="287">
        <v>-4.4259723101483628</v>
      </c>
      <c r="I99" s="143">
        <v>212905</v>
      </c>
      <c r="J99" s="143">
        <v>203016</v>
      </c>
      <c r="K99" s="287">
        <v>-4.6447946267114464</v>
      </c>
      <c r="L99" s="167">
        <v>5.8601469819162695</v>
      </c>
      <c r="M99" s="182">
        <v>5.846729833251735</v>
      </c>
      <c r="N99" s="5"/>
    </row>
    <row r="100" spans="2:14" s="85" customFormat="1" ht="16.5" customHeight="1">
      <c r="B100" s="42" t="s">
        <v>32</v>
      </c>
      <c r="C100" s="143"/>
      <c r="D100" s="143"/>
      <c r="E100" s="287"/>
      <c r="F100" s="143"/>
      <c r="G100" s="143"/>
      <c r="H100" s="287"/>
      <c r="I100" s="143"/>
      <c r="J100" s="143"/>
      <c r="K100" s="287"/>
      <c r="L100" s="167"/>
      <c r="M100" s="182"/>
    </row>
    <row r="101" spans="2:14" s="85" customFormat="1" ht="16.5" customHeight="1">
      <c r="B101" s="42" t="s">
        <v>28</v>
      </c>
      <c r="C101" s="104">
        <v>24029</v>
      </c>
      <c r="D101" s="143">
        <v>22946</v>
      </c>
      <c r="E101" s="287">
        <v>-4.5070539764451301</v>
      </c>
      <c r="F101" s="104">
        <v>29073</v>
      </c>
      <c r="G101" s="143">
        <v>27694</v>
      </c>
      <c r="H101" s="287">
        <v>-4.7432325525401549</v>
      </c>
      <c r="I101" s="104">
        <v>175199</v>
      </c>
      <c r="J101" s="143">
        <v>166578</v>
      </c>
      <c r="K101" s="287">
        <v>-4.9206901865878283</v>
      </c>
      <c r="L101" s="167">
        <v>6.0261754892855919</v>
      </c>
      <c r="M101" s="182">
        <v>6.0149490864447177</v>
      </c>
    </row>
    <row r="102" spans="2:14" s="85" customFormat="1" ht="16.5" customHeight="1">
      <c r="B102" s="42" t="s">
        <v>30</v>
      </c>
      <c r="C102" s="104">
        <v>2118</v>
      </c>
      <c r="D102" s="143">
        <v>1596</v>
      </c>
      <c r="E102" s="287">
        <v>-24.645892351274789</v>
      </c>
      <c r="F102" s="104">
        <v>2452</v>
      </c>
      <c r="G102" s="143">
        <v>1994</v>
      </c>
      <c r="H102" s="287">
        <v>-18.678629690048943</v>
      </c>
      <c r="I102" s="104">
        <v>16442</v>
      </c>
      <c r="J102" s="143">
        <v>13619</v>
      </c>
      <c r="K102" s="287">
        <v>-17.169444106556377</v>
      </c>
      <c r="L102" s="167">
        <v>6.705546492659054</v>
      </c>
      <c r="M102" s="182">
        <v>6.8299899699097288</v>
      </c>
    </row>
    <row r="103" spans="2:14" s="85" customFormat="1" ht="16.5" customHeight="1">
      <c r="B103" s="42" t="s">
        <v>63</v>
      </c>
      <c r="C103" s="104">
        <v>459</v>
      </c>
      <c r="D103" s="143">
        <v>480</v>
      </c>
      <c r="E103" s="287">
        <v>4.5751633986928164</v>
      </c>
      <c r="F103" s="104">
        <v>490</v>
      </c>
      <c r="G103" s="143">
        <v>503</v>
      </c>
      <c r="H103" s="287">
        <v>2.6530612244898055</v>
      </c>
      <c r="I103" s="104">
        <v>1953</v>
      </c>
      <c r="J103" s="143">
        <v>1727</v>
      </c>
      <c r="K103" s="287">
        <v>-11.571940604198671</v>
      </c>
      <c r="L103" s="167">
        <v>3.9857142857142858</v>
      </c>
      <c r="M103" s="182">
        <v>3.4333996023856859</v>
      </c>
    </row>
    <row r="104" spans="2:14" s="85" customFormat="1" ht="16.5" customHeight="1">
      <c r="B104" s="79" t="s">
        <v>207</v>
      </c>
      <c r="C104" s="104">
        <v>2248</v>
      </c>
      <c r="D104" s="143">
        <v>1971</v>
      </c>
      <c r="E104" s="287">
        <v>-12.322064056939496</v>
      </c>
      <c r="F104" s="104">
        <v>2438</v>
      </c>
      <c r="G104" s="143">
        <v>2075</v>
      </c>
      <c r="H104" s="287">
        <v>-14.889253486464316</v>
      </c>
      <c r="I104" s="104">
        <v>11420</v>
      </c>
      <c r="J104" s="143">
        <v>9868</v>
      </c>
      <c r="K104" s="287">
        <v>-13.590192644483368</v>
      </c>
      <c r="L104" s="167">
        <v>4.6841673502871206</v>
      </c>
      <c r="M104" s="182">
        <v>4.7556626506024093</v>
      </c>
    </row>
    <row r="105" spans="2:14" s="85" customFormat="1" ht="6" customHeight="1">
      <c r="B105" s="42"/>
      <c r="C105" s="143"/>
      <c r="D105" s="143"/>
      <c r="E105" s="287"/>
      <c r="F105" s="143"/>
      <c r="G105" s="143"/>
      <c r="H105" s="287"/>
      <c r="I105" s="143"/>
      <c r="J105" s="143"/>
      <c r="K105" s="287"/>
      <c r="L105" s="167"/>
      <c r="M105" s="182"/>
    </row>
    <row r="106" spans="2:14" s="85" customFormat="1" ht="16.5" customHeight="1">
      <c r="B106" s="44" t="s">
        <v>77</v>
      </c>
      <c r="C106" s="143">
        <v>275</v>
      </c>
      <c r="D106" s="143">
        <v>282</v>
      </c>
      <c r="E106" s="287">
        <v>2.5454545454545396</v>
      </c>
      <c r="F106" s="143">
        <v>288</v>
      </c>
      <c r="G106" s="143">
        <v>297</v>
      </c>
      <c r="H106" s="287">
        <v>3.125</v>
      </c>
      <c r="I106" s="143">
        <v>1115</v>
      </c>
      <c r="J106" s="143">
        <v>923</v>
      </c>
      <c r="K106" s="287">
        <v>-17.219730941704036</v>
      </c>
      <c r="L106" s="167">
        <v>3.8715277777777777</v>
      </c>
      <c r="M106" s="182">
        <v>3.1077441077441077</v>
      </c>
    </row>
    <row r="107" spans="2:14" s="85" customFormat="1" ht="16.5" customHeight="1">
      <c r="B107" s="44" t="s">
        <v>78</v>
      </c>
      <c r="C107" s="143">
        <v>6688</v>
      </c>
      <c r="D107" s="143">
        <v>5992</v>
      </c>
      <c r="E107" s="287">
        <v>-10.406698564593297</v>
      </c>
      <c r="F107" s="143">
        <v>7046</v>
      </c>
      <c r="G107" s="143">
        <v>6411</v>
      </c>
      <c r="H107" s="287">
        <v>-9.0122055066704565</v>
      </c>
      <c r="I107" s="143">
        <v>30720</v>
      </c>
      <c r="J107" s="143">
        <v>28904</v>
      </c>
      <c r="K107" s="287">
        <v>-5.9114583333333304</v>
      </c>
      <c r="L107" s="167">
        <v>4.3599205222821462</v>
      </c>
      <c r="M107" s="182">
        <v>4.5085010138823893</v>
      </c>
    </row>
    <row r="108" spans="2:14" s="85" customFormat="1" ht="16.5" customHeight="1">
      <c r="B108" s="42" t="s">
        <v>32</v>
      </c>
      <c r="C108" s="143"/>
      <c r="D108" s="143"/>
      <c r="E108" s="287"/>
      <c r="F108" s="143"/>
      <c r="G108" s="143"/>
      <c r="H108" s="287"/>
      <c r="I108" s="143"/>
      <c r="J108" s="143"/>
      <c r="K108" s="287"/>
      <c r="L108" s="167"/>
      <c r="M108" s="182"/>
    </row>
    <row r="109" spans="2:14" s="85" customFormat="1" ht="16.5" customHeight="1">
      <c r="B109" s="42" t="s">
        <v>81</v>
      </c>
      <c r="C109" s="104">
        <v>803</v>
      </c>
      <c r="D109" s="143">
        <v>571</v>
      </c>
      <c r="E109" s="287">
        <v>-28.891656288916568</v>
      </c>
      <c r="F109" s="104">
        <v>847</v>
      </c>
      <c r="G109" s="143">
        <v>601</v>
      </c>
      <c r="H109" s="287">
        <v>-29.043683589138137</v>
      </c>
      <c r="I109" s="104">
        <v>2793</v>
      </c>
      <c r="J109" s="143">
        <v>1897</v>
      </c>
      <c r="K109" s="287">
        <v>-32.080200501253131</v>
      </c>
      <c r="L109" s="167">
        <v>3.2975206611570247</v>
      </c>
      <c r="M109" s="182">
        <v>3.1564059900166388</v>
      </c>
    </row>
    <row r="110" spans="2:14" s="85" customFormat="1" ht="16.5" customHeight="1">
      <c r="B110" s="42" t="s">
        <v>84</v>
      </c>
      <c r="C110" s="104">
        <v>2299</v>
      </c>
      <c r="D110" s="143">
        <v>2149</v>
      </c>
      <c r="E110" s="287">
        <v>-6.5245759025663315</v>
      </c>
      <c r="F110" s="104">
        <v>2451</v>
      </c>
      <c r="G110" s="143">
        <v>2350</v>
      </c>
      <c r="H110" s="287">
        <v>-4.1207670338637259</v>
      </c>
      <c r="I110" s="104">
        <v>13591</v>
      </c>
      <c r="J110" s="143">
        <v>13248</v>
      </c>
      <c r="K110" s="287">
        <v>-2.5237289382679662</v>
      </c>
      <c r="L110" s="167">
        <v>5.5450836393308851</v>
      </c>
      <c r="M110" s="182">
        <v>5.6374468085106386</v>
      </c>
    </row>
    <row r="111" spans="2:14" s="85" customFormat="1" ht="16.5" customHeight="1">
      <c r="B111" s="42" t="s">
        <v>85</v>
      </c>
      <c r="C111" s="104">
        <v>3289</v>
      </c>
      <c r="D111" s="143">
        <v>2949</v>
      </c>
      <c r="E111" s="287">
        <v>-10.337488598358169</v>
      </c>
      <c r="F111" s="104">
        <v>3438</v>
      </c>
      <c r="G111" s="143">
        <v>3121</v>
      </c>
      <c r="H111" s="287">
        <v>-9.2204770215241432</v>
      </c>
      <c r="I111" s="104">
        <v>13193</v>
      </c>
      <c r="J111" s="143">
        <v>12519</v>
      </c>
      <c r="K111" s="287">
        <v>-5.1087698021678118</v>
      </c>
      <c r="L111" s="167">
        <v>3.8374054682955205</v>
      </c>
      <c r="M111" s="182">
        <v>4.0112143543735979</v>
      </c>
    </row>
    <row r="112" spans="2:14" s="85" customFormat="1" ht="16.5" customHeight="1">
      <c r="B112" s="44" t="s">
        <v>79</v>
      </c>
      <c r="C112" s="104">
        <v>1147</v>
      </c>
      <c r="D112" s="143">
        <v>1369</v>
      </c>
      <c r="E112" s="287">
        <v>19.354838709677423</v>
      </c>
      <c r="F112" s="104">
        <v>1201</v>
      </c>
      <c r="G112" s="143">
        <v>1438</v>
      </c>
      <c r="H112" s="287">
        <v>19.73355537052457</v>
      </c>
      <c r="I112" s="104">
        <v>3960</v>
      </c>
      <c r="J112" s="143">
        <v>4720</v>
      </c>
      <c r="K112" s="287">
        <v>19.191919191919183</v>
      </c>
      <c r="L112" s="167">
        <v>3.2972522897585343</v>
      </c>
      <c r="M112" s="182">
        <v>3.2823365785813632</v>
      </c>
    </row>
    <row r="113" spans="2:13" s="85" customFormat="1" ht="16.5" customHeight="1">
      <c r="B113" s="44" t="s">
        <v>208</v>
      </c>
      <c r="C113" s="143">
        <v>229</v>
      </c>
      <c r="D113" s="143">
        <v>286</v>
      </c>
      <c r="E113" s="287">
        <v>24.890829694323145</v>
      </c>
      <c r="F113" s="143">
        <v>246</v>
      </c>
      <c r="G113" s="143">
        <v>302</v>
      </c>
      <c r="H113" s="287">
        <v>22.764227642276413</v>
      </c>
      <c r="I113" s="143">
        <v>977</v>
      </c>
      <c r="J113" s="143">
        <v>1290</v>
      </c>
      <c r="K113" s="287">
        <v>32.036847492323432</v>
      </c>
      <c r="L113" s="167">
        <v>3.9715447154471546</v>
      </c>
      <c r="M113" s="182">
        <v>4.2715231788079473</v>
      </c>
    </row>
    <row r="114" spans="2:13" s="85" customFormat="1" ht="6.75" customHeight="1">
      <c r="B114" s="79"/>
    </row>
    <row r="115" spans="2:13" s="85" customFormat="1" ht="3" customHeight="1">
      <c r="B115" s="168"/>
      <c r="C115" s="126"/>
      <c r="D115" s="126"/>
      <c r="E115" s="126"/>
      <c r="F115" s="126"/>
      <c r="G115" s="126"/>
      <c r="H115" s="126"/>
      <c r="I115" s="126"/>
      <c r="J115" s="126"/>
      <c r="K115" s="126"/>
      <c r="L115" s="126"/>
      <c r="M115" s="126"/>
    </row>
    <row r="116" spans="2:13" s="49" customFormat="1" ht="12.75" customHeight="1">
      <c r="B116" s="382" t="s">
        <v>183</v>
      </c>
      <c r="C116" s="382"/>
      <c r="D116" s="382"/>
      <c r="E116" s="382"/>
      <c r="F116" s="382"/>
      <c r="G116" s="382"/>
      <c r="H116" s="382"/>
      <c r="I116" s="382"/>
      <c r="J116" s="382"/>
      <c r="K116" s="382"/>
      <c r="L116" s="382"/>
      <c r="M116" s="382"/>
    </row>
    <row r="117" spans="2:13" s="49" customFormat="1" ht="12.75" customHeight="1">
      <c r="B117" s="381" t="s">
        <v>336</v>
      </c>
      <c r="C117" s="381"/>
      <c r="D117" s="381"/>
      <c r="E117" s="381"/>
      <c r="F117" s="381"/>
      <c r="G117" s="381"/>
      <c r="H117" s="381"/>
      <c r="I117" s="381"/>
      <c r="J117" s="381"/>
      <c r="K117" s="381"/>
      <c r="L117" s="381"/>
      <c r="M117" s="381"/>
    </row>
    <row r="118" spans="2:13" s="49" customFormat="1" ht="12.75" customHeight="1">
      <c r="B118" s="269"/>
    </row>
    <row r="119" spans="2:13" s="49" customFormat="1" ht="12.75" customHeight="1">
      <c r="B119" s="269"/>
    </row>
    <row r="120" spans="2:13" s="49" customFormat="1" ht="12.75" customHeight="1">
      <c r="B120" s="3"/>
      <c r="C120" s="3"/>
      <c r="D120" s="3"/>
      <c r="E120" s="3"/>
      <c r="F120" s="3"/>
      <c r="G120" s="3"/>
      <c r="H120" s="3"/>
      <c r="I120" s="3"/>
      <c r="J120" s="3"/>
      <c r="K120" s="3"/>
      <c r="L120" s="3"/>
      <c r="M120" s="3"/>
    </row>
    <row r="121" spans="2:13" s="49" customFormat="1" ht="12.75" customHeight="1">
      <c r="B121" s="3"/>
      <c r="C121" s="3"/>
      <c r="D121" s="3"/>
      <c r="E121" s="3"/>
      <c r="F121" s="3"/>
      <c r="G121" s="3"/>
      <c r="H121" s="3"/>
      <c r="I121" s="3"/>
      <c r="J121" s="3"/>
      <c r="K121" s="3"/>
      <c r="L121" s="3"/>
      <c r="M121" s="3"/>
    </row>
    <row r="122" spans="2:13" s="49" customFormat="1" ht="8.65" customHeight="1"/>
    <row r="123" spans="2:13" s="49" customFormat="1" ht="16.5" customHeight="1">
      <c r="B123" s="35" t="s">
        <v>89</v>
      </c>
      <c r="C123" s="57"/>
      <c r="D123" s="57"/>
      <c r="E123" s="57"/>
      <c r="F123" s="57"/>
      <c r="G123" s="57"/>
      <c r="H123" s="57"/>
      <c r="I123" s="57"/>
      <c r="J123" s="57"/>
      <c r="M123" s="203"/>
    </row>
    <row r="124" spans="2:13" s="85" customFormat="1" ht="3" customHeight="1"/>
    <row r="125" spans="2:13" s="85" customFormat="1" ht="18.75" customHeight="1">
      <c r="B125" s="393" t="s">
        <v>90</v>
      </c>
      <c r="C125" s="390" t="s">
        <v>91</v>
      </c>
      <c r="D125" s="390"/>
      <c r="E125" s="390"/>
      <c r="F125" s="390" t="s">
        <v>225</v>
      </c>
      <c r="G125" s="390"/>
      <c r="H125" s="390"/>
      <c r="I125" s="390" t="s">
        <v>92</v>
      </c>
      <c r="J125" s="390"/>
      <c r="K125" s="390"/>
      <c r="L125" s="390" t="s">
        <v>93</v>
      </c>
      <c r="M125" s="392"/>
    </row>
    <row r="126" spans="2:13" s="85" customFormat="1" ht="23.25" customHeight="1">
      <c r="B126" s="394"/>
      <c r="C126" s="109" t="s">
        <v>393</v>
      </c>
      <c r="D126" s="110" t="s">
        <v>437</v>
      </c>
      <c r="E126" s="107" t="s">
        <v>213</v>
      </c>
      <c r="F126" s="109" t="s">
        <v>393</v>
      </c>
      <c r="G126" s="110" t="s">
        <v>437</v>
      </c>
      <c r="H126" s="107" t="s">
        <v>213</v>
      </c>
      <c r="I126" s="109" t="s">
        <v>393</v>
      </c>
      <c r="J126" s="110" t="s">
        <v>437</v>
      </c>
      <c r="K126" s="107" t="s">
        <v>213</v>
      </c>
      <c r="L126" s="109" t="s">
        <v>393</v>
      </c>
      <c r="M126" s="110" t="s">
        <v>437</v>
      </c>
    </row>
    <row r="127" spans="2:13" s="85" customFormat="1" ht="15" customHeight="1">
      <c r="B127" s="395"/>
      <c r="C127" s="384" t="s">
        <v>88</v>
      </c>
      <c r="D127" s="384"/>
      <c r="E127" s="2" t="s">
        <v>55</v>
      </c>
      <c r="F127" s="384" t="s">
        <v>88</v>
      </c>
      <c r="G127" s="384"/>
      <c r="H127" s="2" t="s">
        <v>55</v>
      </c>
      <c r="I127" s="384" t="s">
        <v>88</v>
      </c>
      <c r="J127" s="384"/>
      <c r="K127" s="2" t="s">
        <v>55</v>
      </c>
      <c r="L127" s="384" t="s">
        <v>88</v>
      </c>
      <c r="M127" s="396"/>
    </row>
    <row r="128" spans="2:13" s="85" customFormat="1" ht="6" customHeight="1"/>
    <row r="129" spans="2:13" s="85" customFormat="1" ht="16.5" customHeight="1">
      <c r="B129" s="30" t="s">
        <v>94</v>
      </c>
      <c r="C129" s="8">
        <v>183583</v>
      </c>
      <c r="D129" s="8">
        <v>190773</v>
      </c>
      <c r="E129" s="285">
        <v>3.916484641824125</v>
      </c>
      <c r="F129" s="8">
        <v>203967</v>
      </c>
      <c r="G129" s="8">
        <v>212031</v>
      </c>
      <c r="H129" s="285">
        <v>3.9535807262939704</v>
      </c>
      <c r="I129" s="8">
        <v>930714</v>
      </c>
      <c r="J129" s="8">
        <v>981328</v>
      </c>
      <c r="K129" s="285">
        <v>5.4381904645250945</v>
      </c>
      <c r="L129" s="66">
        <v>4.5630616717410168</v>
      </c>
      <c r="M129" s="55">
        <v>4.6282288910583826</v>
      </c>
    </row>
    <row r="130" spans="2:13" s="85" customFormat="1" ht="6" customHeight="1">
      <c r="B130" s="30"/>
      <c r="C130" s="143"/>
      <c r="D130" s="143"/>
      <c r="E130" s="287"/>
      <c r="F130" s="143"/>
      <c r="G130" s="143"/>
      <c r="H130" s="287"/>
      <c r="I130" s="143"/>
      <c r="J130" s="143"/>
      <c r="K130" s="287"/>
      <c r="L130" s="66"/>
      <c r="M130" s="55"/>
    </row>
    <row r="131" spans="2:13" s="85" customFormat="1" ht="16.5" customHeight="1">
      <c r="B131" s="39" t="s">
        <v>15</v>
      </c>
      <c r="C131" s="143">
        <v>39604</v>
      </c>
      <c r="D131" s="143">
        <v>39140</v>
      </c>
      <c r="E131" s="287">
        <v>-1.1715988284011769</v>
      </c>
      <c r="F131" s="143">
        <v>41422</v>
      </c>
      <c r="G131" s="143">
        <v>43216</v>
      </c>
      <c r="H131" s="287">
        <v>4.3310318188402253</v>
      </c>
      <c r="I131" s="143">
        <v>121717</v>
      </c>
      <c r="J131" s="143">
        <v>140202</v>
      </c>
      <c r="K131" s="287">
        <v>15.186867898485822</v>
      </c>
      <c r="L131" s="167">
        <v>2.9384626526966344</v>
      </c>
      <c r="M131" s="182">
        <v>3.2442151055164752</v>
      </c>
    </row>
    <row r="132" spans="2:13" s="85" customFormat="1" ht="16.5" customHeight="1">
      <c r="B132" s="39" t="s">
        <v>16</v>
      </c>
      <c r="C132" s="143">
        <v>143979</v>
      </c>
      <c r="D132" s="143">
        <v>151633</v>
      </c>
      <c r="E132" s="287">
        <v>5.3160530355121249</v>
      </c>
      <c r="F132" s="143">
        <v>162545</v>
      </c>
      <c r="G132" s="143">
        <v>168815</v>
      </c>
      <c r="H132" s="287">
        <v>3.8573933372296976</v>
      </c>
      <c r="I132" s="143">
        <v>808997</v>
      </c>
      <c r="J132" s="143">
        <v>841126</v>
      </c>
      <c r="K132" s="287">
        <v>3.9714609572099713</v>
      </c>
      <c r="L132" s="167">
        <v>4.9770648128210651</v>
      </c>
      <c r="M132" s="182">
        <v>4.9825311731777386</v>
      </c>
    </row>
    <row r="133" spans="2:13" s="85" customFormat="1" ht="6" customHeight="1">
      <c r="B133" s="34"/>
      <c r="C133" s="143"/>
      <c r="D133" s="143"/>
      <c r="E133" s="287"/>
      <c r="F133" s="143"/>
      <c r="G133" s="143"/>
      <c r="H133" s="287"/>
      <c r="I133" s="143"/>
      <c r="J133" s="143"/>
      <c r="K133" s="287"/>
      <c r="L133" s="167"/>
      <c r="M133" s="182"/>
    </row>
    <row r="134" spans="2:13" s="85" customFormat="1" ht="16.5" customHeight="1">
      <c r="B134" s="41" t="s">
        <v>17</v>
      </c>
      <c r="C134" s="143">
        <v>173931</v>
      </c>
      <c r="D134" s="143">
        <v>178736</v>
      </c>
      <c r="E134" s="287">
        <v>2.7625897626070151</v>
      </c>
      <c r="F134" s="143">
        <v>193347</v>
      </c>
      <c r="G134" s="143">
        <v>199270</v>
      </c>
      <c r="H134" s="287">
        <v>3.0634041386729649</v>
      </c>
      <c r="I134" s="143">
        <v>888477</v>
      </c>
      <c r="J134" s="143">
        <v>932461</v>
      </c>
      <c r="K134" s="287">
        <v>4.9504939351271871</v>
      </c>
      <c r="L134" s="167">
        <v>4.5952458533103693</v>
      </c>
      <c r="M134" s="182">
        <v>4.6793847543533902</v>
      </c>
    </row>
    <row r="135" spans="2:13" s="85" customFormat="1" ht="6" customHeight="1">
      <c r="B135" s="9"/>
      <c r="C135" s="143"/>
      <c r="D135" s="143"/>
      <c r="E135" s="287"/>
      <c r="F135" s="143"/>
      <c r="G135" s="143"/>
      <c r="H135" s="287"/>
      <c r="I135" s="143"/>
      <c r="J135" s="143"/>
      <c r="K135" s="287"/>
      <c r="L135" s="167"/>
      <c r="M135" s="182"/>
    </row>
    <row r="136" spans="2:13" s="85" customFormat="1" ht="16.5" customHeight="1">
      <c r="B136" s="78" t="s">
        <v>380</v>
      </c>
      <c r="C136" s="104">
        <v>138437</v>
      </c>
      <c r="D136" s="143">
        <v>142686</v>
      </c>
      <c r="E136" s="287">
        <v>3.0692661643924701</v>
      </c>
      <c r="F136" s="104">
        <v>152640</v>
      </c>
      <c r="G136" s="143">
        <v>158054</v>
      </c>
      <c r="H136" s="287">
        <v>3.5469077568134111</v>
      </c>
      <c r="I136" s="104">
        <v>670885</v>
      </c>
      <c r="J136" s="143">
        <v>711859</v>
      </c>
      <c r="K136" s="287">
        <v>6.1074550779939951</v>
      </c>
      <c r="L136" s="167">
        <v>4.395210953878407</v>
      </c>
      <c r="M136" s="182">
        <v>4.5038974021536946</v>
      </c>
    </row>
    <row r="137" spans="2:13" s="85" customFormat="1" ht="16.5" customHeight="1">
      <c r="B137" s="42" t="s">
        <v>15</v>
      </c>
      <c r="C137" s="104">
        <v>39604</v>
      </c>
      <c r="D137" s="143">
        <v>39140</v>
      </c>
      <c r="E137" s="287">
        <v>-1.1715988284011769</v>
      </c>
      <c r="F137" s="104">
        <v>41422</v>
      </c>
      <c r="G137" s="143">
        <v>43216</v>
      </c>
      <c r="H137" s="287">
        <v>4.3310318188402253</v>
      </c>
      <c r="I137" s="104">
        <v>121717</v>
      </c>
      <c r="J137" s="143">
        <v>140202</v>
      </c>
      <c r="K137" s="287">
        <v>15.186867898485822</v>
      </c>
      <c r="L137" s="167">
        <v>2.9384626526966344</v>
      </c>
      <c r="M137" s="182">
        <v>3.2442151055164752</v>
      </c>
    </row>
    <row r="138" spans="2:13" s="85" customFormat="1" ht="16.5" customHeight="1">
      <c r="B138" s="42" t="s">
        <v>18</v>
      </c>
      <c r="C138" s="104">
        <v>33852</v>
      </c>
      <c r="D138" s="143">
        <v>34550</v>
      </c>
      <c r="E138" s="287">
        <v>2.0619165780456195</v>
      </c>
      <c r="F138" s="104">
        <v>39102</v>
      </c>
      <c r="G138" s="143">
        <v>39085</v>
      </c>
      <c r="H138" s="287">
        <v>-4.3476037031353609E-2</v>
      </c>
      <c r="I138" s="104">
        <v>225403</v>
      </c>
      <c r="J138" s="143">
        <v>224420</v>
      </c>
      <c r="K138" s="287">
        <v>-0.43610777141386281</v>
      </c>
      <c r="L138" s="167">
        <v>5.7644877499872127</v>
      </c>
      <c r="M138" s="182">
        <v>5.7418446974542663</v>
      </c>
    </row>
    <row r="139" spans="2:13" s="85" customFormat="1" ht="16.5" customHeight="1">
      <c r="B139" s="42" t="s">
        <v>20</v>
      </c>
      <c r="C139" s="104">
        <v>2276</v>
      </c>
      <c r="D139" s="143">
        <v>2100</v>
      </c>
      <c r="E139" s="287">
        <v>-7.7328646748681891</v>
      </c>
      <c r="F139" s="104">
        <v>2517</v>
      </c>
      <c r="G139" s="143">
        <v>2267</v>
      </c>
      <c r="H139" s="287">
        <v>-9.9324592769169602</v>
      </c>
      <c r="I139" s="104">
        <v>12351</v>
      </c>
      <c r="J139" s="143">
        <v>10688</v>
      </c>
      <c r="K139" s="287">
        <v>-13.46449680187839</v>
      </c>
      <c r="L139" s="167">
        <v>4.9070321811680575</v>
      </c>
      <c r="M139" s="182">
        <v>4.7146007940008818</v>
      </c>
    </row>
    <row r="140" spans="2:13" s="85" customFormat="1" ht="16.5" customHeight="1">
      <c r="B140" s="42" t="s">
        <v>19</v>
      </c>
      <c r="C140" s="104">
        <v>2929</v>
      </c>
      <c r="D140" s="143">
        <v>2933</v>
      </c>
      <c r="E140" s="287">
        <v>0.13656538067599033</v>
      </c>
      <c r="F140" s="104">
        <v>3139</v>
      </c>
      <c r="G140" s="143">
        <v>3173</v>
      </c>
      <c r="H140" s="287">
        <v>1.0831474992035739</v>
      </c>
      <c r="I140" s="104">
        <v>11003</v>
      </c>
      <c r="J140" s="143">
        <v>12114</v>
      </c>
      <c r="K140" s="287">
        <v>10.097246205580301</v>
      </c>
      <c r="L140" s="167">
        <v>3.505256451099076</v>
      </c>
      <c r="M140" s="182">
        <v>3.8178380081941379</v>
      </c>
    </row>
    <row r="141" spans="2:13" s="85" customFormat="1" ht="16.5" customHeight="1">
      <c r="B141" s="42" t="s">
        <v>21</v>
      </c>
      <c r="C141" s="104">
        <v>5442</v>
      </c>
      <c r="D141" s="143">
        <v>5342</v>
      </c>
      <c r="E141" s="287">
        <v>-1.8375597206909178</v>
      </c>
      <c r="F141" s="104">
        <v>6559</v>
      </c>
      <c r="G141" s="143">
        <v>6339</v>
      </c>
      <c r="H141" s="287">
        <v>-3.3541698429638611</v>
      </c>
      <c r="I141" s="104">
        <v>35984</v>
      </c>
      <c r="J141" s="143">
        <v>35248</v>
      </c>
      <c r="K141" s="287">
        <v>-2.0453534904401938</v>
      </c>
      <c r="L141" s="167">
        <v>5.4862021649641717</v>
      </c>
      <c r="M141" s="182">
        <v>5.5604985013409056</v>
      </c>
    </row>
    <row r="142" spans="2:13" s="85" customFormat="1" ht="16.5" customHeight="1">
      <c r="B142" s="42" t="s">
        <v>22</v>
      </c>
      <c r="C142" s="104">
        <v>5119</v>
      </c>
      <c r="D142" s="143">
        <v>2725</v>
      </c>
      <c r="E142" s="287">
        <v>-46.766946669271348</v>
      </c>
      <c r="F142" s="104">
        <v>5328</v>
      </c>
      <c r="G142" s="143">
        <v>2884</v>
      </c>
      <c r="H142" s="287">
        <v>-45.870870870870874</v>
      </c>
      <c r="I142" s="104">
        <v>20276</v>
      </c>
      <c r="J142" s="143">
        <v>10555</v>
      </c>
      <c r="K142" s="287">
        <v>-47.943381337541922</v>
      </c>
      <c r="L142" s="167">
        <v>3.8055555555555554</v>
      </c>
      <c r="M142" s="182">
        <v>3.6598474341192788</v>
      </c>
    </row>
    <row r="143" spans="2:13" s="85" customFormat="1" ht="16.5" customHeight="1">
      <c r="B143" s="42" t="s">
        <v>83</v>
      </c>
      <c r="C143" s="104">
        <v>206</v>
      </c>
      <c r="D143" s="143">
        <v>358</v>
      </c>
      <c r="E143" s="287">
        <v>73.78640776699028</v>
      </c>
      <c r="F143" s="104">
        <v>228</v>
      </c>
      <c r="G143" s="143">
        <v>410</v>
      </c>
      <c r="H143" s="287">
        <v>79.824561403508781</v>
      </c>
      <c r="I143" s="104">
        <v>909</v>
      </c>
      <c r="J143" s="143">
        <v>1751</v>
      </c>
      <c r="K143" s="287">
        <v>92.629262926292625</v>
      </c>
      <c r="L143" s="167">
        <v>3.986842105263158</v>
      </c>
      <c r="M143" s="182">
        <v>4.270731707317073</v>
      </c>
    </row>
    <row r="144" spans="2:13" s="85" customFormat="1" ht="16.5" customHeight="1">
      <c r="B144" s="42" t="s">
        <v>23</v>
      </c>
      <c r="C144" s="104">
        <v>2368</v>
      </c>
      <c r="D144" s="143">
        <v>2860</v>
      </c>
      <c r="E144" s="287">
        <v>20.777027027027017</v>
      </c>
      <c r="F144" s="104">
        <v>2919</v>
      </c>
      <c r="G144" s="143">
        <v>3475</v>
      </c>
      <c r="H144" s="287">
        <v>19.047619047619047</v>
      </c>
      <c r="I144" s="104">
        <v>17654</v>
      </c>
      <c r="J144" s="143">
        <v>21626</v>
      </c>
      <c r="K144" s="287">
        <v>22.499150334201889</v>
      </c>
      <c r="L144" s="167">
        <v>6.0479616306954433</v>
      </c>
      <c r="M144" s="182">
        <v>6.2233093525179859</v>
      </c>
    </row>
    <row r="145" spans="1:54" s="85" customFormat="1" ht="16.5" customHeight="1">
      <c r="B145" s="42" t="s">
        <v>24</v>
      </c>
      <c r="C145" s="104">
        <v>13247</v>
      </c>
      <c r="D145" s="143">
        <v>14279</v>
      </c>
      <c r="E145" s="287">
        <v>7.7904431191967882</v>
      </c>
      <c r="F145" s="104">
        <v>14462</v>
      </c>
      <c r="G145" s="143">
        <v>15056</v>
      </c>
      <c r="H145" s="287">
        <v>4.1073157239662539</v>
      </c>
      <c r="I145" s="104">
        <v>55286</v>
      </c>
      <c r="J145" s="143">
        <v>57230</v>
      </c>
      <c r="K145" s="287">
        <v>3.5162608978764887</v>
      </c>
      <c r="L145" s="167">
        <v>3.8228460793804455</v>
      </c>
      <c r="M145" s="182">
        <v>3.8011424017003188</v>
      </c>
    </row>
    <row r="146" spans="1:54" s="85" customFormat="1" ht="16.5" customHeight="1">
      <c r="B146" s="42" t="s">
        <v>72</v>
      </c>
      <c r="C146" s="104">
        <v>2287</v>
      </c>
      <c r="D146" s="143">
        <v>1750</v>
      </c>
      <c r="E146" s="287">
        <v>-23.480542195015307</v>
      </c>
      <c r="F146" s="104">
        <v>2528</v>
      </c>
      <c r="G146" s="143">
        <v>1815</v>
      </c>
      <c r="H146" s="287">
        <v>-28.204113924050635</v>
      </c>
      <c r="I146" s="104">
        <v>10898</v>
      </c>
      <c r="J146" s="143">
        <v>8493</v>
      </c>
      <c r="K146" s="287">
        <v>-22.068269407230691</v>
      </c>
      <c r="L146" s="167">
        <v>4.3109177215189876</v>
      </c>
      <c r="M146" s="182">
        <v>4.6793388429752065</v>
      </c>
    </row>
    <row r="147" spans="1:54" s="85" customFormat="1" ht="16.5" customHeight="1">
      <c r="B147" s="42" t="s">
        <v>25</v>
      </c>
      <c r="C147" s="104">
        <v>1318</v>
      </c>
      <c r="D147" s="143">
        <v>1535</v>
      </c>
      <c r="E147" s="287">
        <v>16.464339908952951</v>
      </c>
      <c r="F147" s="104">
        <v>1485</v>
      </c>
      <c r="G147" s="143">
        <v>1719</v>
      </c>
      <c r="H147" s="287">
        <v>15.757575757575747</v>
      </c>
      <c r="I147" s="104">
        <v>6761</v>
      </c>
      <c r="J147" s="143">
        <v>7517</v>
      </c>
      <c r="K147" s="287">
        <v>11.181777843514261</v>
      </c>
      <c r="L147" s="167">
        <v>4.5528619528619529</v>
      </c>
      <c r="M147" s="182">
        <v>4.3728912158231532</v>
      </c>
    </row>
    <row r="148" spans="1:54" s="85" customFormat="1" ht="16.5" customHeight="1">
      <c r="B148" s="42" t="s">
        <v>26</v>
      </c>
      <c r="C148" s="104">
        <v>2698</v>
      </c>
      <c r="D148" s="143">
        <v>1815</v>
      </c>
      <c r="E148" s="287">
        <v>-32.72794662713121</v>
      </c>
      <c r="F148" s="104">
        <v>2852</v>
      </c>
      <c r="G148" s="143">
        <v>1915</v>
      </c>
      <c r="H148" s="287">
        <v>-32.854137447405328</v>
      </c>
      <c r="I148" s="104">
        <v>10682</v>
      </c>
      <c r="J148" s="143">
        <v>6758</v>
      </c>
      <c r="K148" s="287">
        <v>-36.734693877551017</v>
      </c>
      <c r="L148" s="167">
        <v>3.7454417952314167</v>
      </c>
      <c r="M148" s="182">
        <v>3.5289817232375977</v>
      </c>
    </row>
    <row r="149" spans="1:54" customFormat="1" ht="17.25" customHeight="1">
      <c r="A149" s="357"/>
      <c r="B149" s="42" t="s">
        <v>479</v>
      </c>
      <c r="C149" s="356">
        <v>974</v>
      </c>
      <c r="D149" s="352">
        <v>1402</v>
      </c>
      <c r="E149" s="353">
        <v>43.94250513347022</v>
      </c>
      <c r="F149" s="356">
        <v>1009</v>
      </c>
      <c r="G149" s="352">
        <v>1499</v>
      </c>
      <c r="H149" s="353">
        <v>48.562933597621402</v>
      </c>
      <c r="I149" s="356">
        <v>4451</v>
      </c>
      <c r="J149" s="352">
        <v>5653</v>
      </c>
      <c r="K149" s="353">
        <v>27.005167378117267</v>
      </c>
      <c r="L149" s="354">
        <v>4.4112983151635285</v>
      </c>
      <c r="M149" s="355">
        <v>3.7711807871914611</v>
      </c>
      <c r="N149" s="5"/>
      <c r="O149" s="5"/>
      <c r="P149" s="5"/>
      <c r="AN149" s="359"/>
      <c r="AO149" s="359"/>
      <c r="AP149" s="359"/>
      <c r="AQ149" s="359"/>
      <c r="AR149" s="359"/>
      <c r="AS149" s="359"/>
      <c r="AT149" s="359"/>
      <c r="AU149" s="359"/>
      <c r="AV149" s="359"/>
      <c r="AW149" s="359"/>
      <c r="AX149" s="359"/>
      <c r="AY149" s="359"/>
      <c r="AZ149" s="359"/>
      <c r="BA149" s="359"/>
      <c r="BB149" s="359"/>
    </row>
    <row r="150" spans="1:54" customFormat="1" ht="17.25" customHeight="1">
      <c r="A150" s="357"/>
      <c r="B150" s="42" t="s">
        <v>480</v>
      </c>
      <c r="C150" s="356">
        <v>1594</v>
      </c>
      <c r="D150" s="352">
        <v>1561</v>
      </c>
      <c r="E150" s="353">
        <v>-2.0702634880803039</v>
      </c>
      <c r="F150" s="356">
        <v>1749</v>
      </c>
      <c r="G150" s="352">
        <v>1730</v>
      </c>
      <c r="H150" s="353">
        <v>-1.0863350485991963</v>
      </c>
      <c r="I150" s="356">
        <v>9700</v>
      </c>
      <c r="J150" s="352">
        <v>7647</v>
      </c>
      <c r="K150" s="353">
        <v>-21.164948453608247</v>
      </c>
      <c r="L150" s="354">
        <v>5.5460263007432822</v>
      </c>
      <c r="M150" s="355">
        <v>4.4202312138728326</v>
      </c>
      <c r="N150" s="5"/>
      <c r="O150" s="5"/>
      <c r="P150" s="5"/>
      <c r="AN150" s="359"/>
      <c r="AO150" s="359"/>
      <c r="AP150" s="359"/>
      <c r="AQ150" s="359"/>
      <c r="AR150" s="359"/>
      <c r="AS150" s="359"/>
      <c r="AT150" s="359"/>
      <c r="AU150" s="359"/>
      <c r="AV150" s="359"/>
      <c r="AW150" s="359"/>
      <c r="AX150" s="359"/>
      <c r="AY150" s="359"/>
      <c r="AZ150" s="359"/>
      <c r="BA150" s="359"/>
      <c r="BB150" s="359"/>
    </row>
    <row r="151" spans="1:54" s="85" customFormat="1" ht="16.5" customHeight="1">
      <c r="B151" s="42" t="s">
        <v>27</v>
      </c>
      <c r="C151" s="104">
        <v>492</v>
      </c>
      <c r="D151" s="143">
        <v>358</v>
      </c>
      <c r="E151" s="287">
        <v>-27.235772357723576</v>
      </c>
      <c r="F151" s="104">
        <v>522</v>
      </c>
      <c r="G151" s="143">
        <v>373</v>
      </c>
      <c r="H151" s="287">
        <v>-28.544061302681989</v>
      </c>
      <c r="I151" s="104">
        <v>2582</v>
      </c>
      <c r="J151" s="143">
        <v>1774</v>
      </c>
      <c r="K151" s="287">
        <v>-31.293570875290477</v>
      </c>
      <c r="L151" s="167">
        <v>4.9463601532567054</v>
      </c>
      <c r="M151" s="182">
        <v>4.7560321715817695</v>
      </c>
    </row>
    <row r="152" spans="1:54" s="85" customFormat="1" ht="16.5" customHeight="1">
      <c r="B152" s="42" t="s">
        <v>58</v>
      </c>
      <c r="C152" s="104">
        <v>5422</v>
      </c>
      <c r="D152" s="143">
        <v>6871</v>
      </c>
      <c r="E152" s="287">
        <v>26.724455920324598</v>
      </c>
      <c r="F152" s="104">
        <v>5985</v>
      </c>
      <c r="G152" s="143">
        <v>7384</v>
      </c>
      <c r="H152" s="287">
        <v>23.375104427736005</v>
      </c>
      <c r="I152" s="104">
        <v>27591</v>
      </c>
      <c r="J152" s="143">
        <v>32720</v>
      </c>
      <c r="K152" s="287">
        <v>18.589395092602668</v>
      </c>
      <c r="L152" s="167">
        <v>4.6100250626566419</v>
      </c>
      <c r="M152" s="182">
        <v>4.4312026002166851</v>
      </c>
    </row>
    <row r="153" spans="1:54" s="85" customFormat="1" ht="16.5" customHeight="1">
      <c r="B153" s="42" t="s">
        <v>73</v>
      </c>
      <c r="C153" s="104">
        <v>9422</v>
      </c>
      <c r="D153" s="143">
        <v>13765</v>
      </c>
      <c r="E153" s="287">
        <v>46.094247505837394</v>
      </c>
      <c r="F153" s="104">
        <v>10661</v>
      </c>
      <c r="G153" s="143">
        <v>15078</v>
      </c>
      <c r="H153" s="287">
        <v>41.431385423506242</v>
      </c>
      <c r="I153" s="104">
        <v>51134</v>
      </c>
      <c r="J153" s="143">
        <v>77582</v>
      </c>
      <c r="K153" s="287">
        <v>51.722924081824218</v>
      </c>
      <c r="L153" s="167">
        <v>4.7963605665509803</v>
      </c>
      <c r="M153" s="182">
        <v>5.1453773710041117</v>
      </c>
    </row>
    <row r="154" spans="1:54" s="85" customFormat="1" ht="16.5" customHeight="1">
      <c r="B154" s="42" t="s">
        <v>74</v>
      </c>
      <c r="C154" s="104">
        <v>4040</v>
      </c>
      <c r="D154" s="143">
        <v>3673</v>
      </c>
      <c r="E154" s="287">
        <v>-9.084158415841582</v>
      </c>
      <c r="F154" s="104">
        <v>4309</v>
      </c>
      <c r="G154" s="143">
        <v>4149</v>
      </c>
      <c r="H154" s="287">
        <v>-3.7131585054537064</v>
      </c>
      <c r="I154" s="104">
        <v>18801</v>
      </c>
      <c r="J154" s="143">
        <v>19709</v>
      </c>
      <c r="K154" s="287">
        <v>4.8295303441306281</v>
      </c>
      <c r="L154" s="167">
        <v>4.3631933163146899</v>
      </c>
      <c r="M154" s="182">
        <v>4.750301277416245</v>
      </c>
    </row>
    <row r="155" spans="1:54" s="85" customFormat="1" ht="16.5" customHeight="1">
      <c r="B155" s="42" t="s">
        <v>75</v>
      </c>
      <c r="C155" s="104">
        <v>843</v>
      </c>
      <c r="D155" s="143">
        <v>1013</v>
      </c>
      <c r="E155" s="287">
        <v>20.166073546856467</v>
      </c>
      <c r="F155" s="104">
        <v>955</v>
      </c>
      <c r="G155" s="143">
        <v>1102</v>
      </c>
      <c r="H155" s="287">
        <v>15.392670157068068</v>
      </c>
      <c r="I155" s="104">
        <v>4137</v>
      </c>
      <c r="J155" s="143">
        <v>4591</v>
      </c>
      <c r="K155" s="287">
        <v>10.974135847232303</v>
      </c>
      <c r="L155" s="167">
        <v>4.331937172774869</v>
      </c>
      <c r="M155" s="182">
        <v>4.1660617059891107</v>
      </c>
    </row>
    <row r="156" spans="1:54" s="85" customFormat="1" ht="16.5" customHeight="1">
      <c r="B156" s="42" t="s">
        <v>29</v>
      </c>
      <c r="C156" s="104">
        <v>2058</v>
      </c>
      <c r="D156" s="143">
        <v>2470</v>
      </c>
      <c r="E156" s="287">
        <v>20.019436345966966</v>
      </c>
      <c r="F156" s="104">
        <v>2424</v>
      </c>
      <c r="G156" s="143">
        <v>2930</v>
      </c>
      <c r="H156" s="287">
        <v>20.874587458745864</v>
      </c>
      <c r="I156" s="104">
        <v>13421</v>
      </c>
      <c r="J156" s="143">
        <v>15742</v>
      </c>
      <c r="K156" s="287">
        <v>17.293793308993365</v>
      </c>
      <c r="L156" s="167">
        <v>5.5367161716171616</v>
      </c>
      <c r="M156" s="182">
        <v>5.3726962457337883</v>
      </c>
    </row>
    <row r="157" spans="1:54" s="85" customFormat="1" ht="16.5" customHeight="1">
      <c r="B157" s="79" t="s">
        <v>382</v>
      </c>
      <c r="C157" s="104">
        <v>2246</v>
      </c>
      <c r="D157" s="104">
        <v>2186</v>
      </c>
      <c r="E157" s="287">
        <v>-2.6714158504007157</v>
      </c>
      <c r="F157" s="104">
        <v>2485</v>
      </c>
      <c r="G157" s="104">
        <v>2455</v>
      </c>
      <c r="H157" s="287">
        <v>-1.2072434607645843</v>
      </c>
      <c r="I157" s="104">
        <v>10144</v>
      </c>
      <c r="J157" s="104">
        <v>9839</v>
      </c>
      <c r="K157" s="287">
        <v>-3.0067034700315465</v>
      </c>
      <c r="L157" s="167">
        <v>4.0820925553319922</v>
      </c>
      <c r="M157" s="182">
        <v>4.0077393075356413</v>
      </c>
    </row>
    <row r="158" spans="1:54" s="85" customFormat="1" ht="6" customHeight="1">
      <c r="B158" s="9"/>
      <c r="C158" s="143"/>
      <c r="D158" s="143"/>
      <c r="E158" s="287"/>
      <c r="F158" s="143"/>
      <c r="G158" s="143"/>
      <c r="H158" s="287"/>
      <c r="I158" s="143"/>
      <c r="J158" s="143"/>
      <c r="K158" s="287"/>
      <c r="L158" s="167"/>
      <c r="M158" s="182"/>
    </row>
    <row r="159" spans="1:54" s="85" customFormat="1" ht="16.5" customHeight="1">
      <c r="B159" s="78" t="s">
        <v>381</v>
      </c>
      <c r="C159" s="143">
        <v>35494</v>
      </c>
      <c r="D159" s="143">
        <v>36050</v>
      </c>
      <c r="E159" s="287">
        <v>1.5664619372288247</v>
      </c>
      <c r="F159" s="143">
        <v>40707</v>
      </c>
      <c r="G159" s="143">
        <v>41216</v>
      </c>
      <c r="H159" s="287">
        <v>1.2503991942417692</v>
      </c>
      <c r="I159" s="143">
        <v>217592</v>
      </c>
      <c r="J159" s="143">
        <v>220602</v>
      </c>
      <c r="K159" s="287">
        <v>1.3833229162836913</v>
      </c>
      <c r="L159" s="167">
        <v>5.3453214434863785</v>
      </c>
      <c r="M159" s="182">
        <v>5.3523388975155282</v>
      </c>
    </row>
    <row r="160" spans="1:54" s="85" customFormat="1" ht="16.5" customHeight="1">
      <c r="B160" s="42" t="s">
        <v>32</v>
      </c>
      <c r="C160" s="143"/>
      <c r="D160" s="143"/>
      <c r="E160" s="287"/>
      <c r="F160" s="143"/>
      <c r="G160" s="143"/>
      <c r="H160" s="287"/>
      <c r="I160" s="143"/>
      <c r="J160" s="143"/>
      <c r="K160" s="287"/>
      <c r="L160" s="167"/>
      <c r="M160" s="182"/>
    </row>
    <row r="161" spans="2:13" s="85" customFormat="1" ht="16.5" customHeight="1">
      <c r="B161" s="42" t="s">
        <v>28</v>
      </c>
      <c r="C161" s="104">
        <v>27493</v>
      </c>
      <c r="D161" s="143">
        <v>28156</v>
      </c>
      <c r="E161" s="287">
        <v>2.4115229331102439</v>
      </c>
      <c r="F161" s="104">
        <v>31833</v>
      </c>
      <c r="G161" s="143">
        <v>32523</v>
      </c>
      <c r="H161" s="287">
        <v>2.1675619639996313</v>
      </c>
      <c r="I161" s="104">
        <v>177378</v>
      </c>
      <c r="J161" s="143">
        <v>179230</v>
      </c>
      <c r="K161" s="287">
        <v>1.0440979151867813</v>
      </c>
      <c r="L161" s="167">
        <v>5.5721421166713787</v>
      </c>
      <c r="M161" s="182">
        <v>5.5108692310057501</v>
      </c>
    </row>
    <row r="162" spans="2:13" s="85" customFormat="1" ht="16.5" customHeight="1">
      <c r="B162" s="42" t="s">
        <v>30</v>
      </c>
      <c r="C162" s="104">
        <v>2215</v>
      </c>
      <c r="D162" s="143">
        <v>1360</v>
      </c>
      <c r="E162" s="287">
        <v>-38.600451467268627</v>
      </c>
      <c r="F162" s="104">
        <v>2659</v>
      </c>
      <c r="G162" s="143">
        <v>1736</v>
      </c>
      <c r="H162" s="287">
        <v>-34.712297856336974</v>
      </c>
      <c r="I162" s="104">
        <v>14699</v>
      </c>
      <c r="J162" s="143">
        <v>10362</v>
      </c>
      <c r="K162" s="287">
        <v>-29.5054085311926</v>
      </c>
      <c r="L162" s="167">
        <v>5.5280180518992106</v>
      </c>
      <c r="M162" s="182">
        <v>5.9688940092165899</v>
      </c>
    </row>
    <row r="163" spans="2:13" s="85" customFormat="1" ht="16.5" customHeight="1">
      <c r="B163" s="42" t="s">
        <v>63</v>
      </c>
      <c r="C163" s="104">
        <v>650</v>
      </c>
      <c r="D163" s="143">
        <v>643</v>
      </c>
      <c r="E163" s="287">
        <v>-1.0769230769230753</v>
      </c>
      <c r="F163" s="104">
        <v>693</v>
      </c>
      <c r="G163" s="143">
        <v>669</v>
      </c>
      <c r="H163" s="287">
        <v>-3.4632034632034681</v>
      </c>
      <c r="I163" s="104">
        <v>2517</v>
      </c>
      <c r="J163" s="143">
        <v>2367</v>
      </c>
      <c r="K163" s="287">
        <v>-5.9594755661501742</v>
      </c>
      <c r="L163" s="167">
        <v>3.6320346320346322</v>
      </c>
      <c r="M163" s="182">
        <v>3.5381165919282513</v>
      </c>
    </row>
    <row r="164" spans="2:13" s="85" customFormat="1" ht="16.5" customHeight="1">
      <c r="B164" s="79" t="s">
        <v>207</v>
      </c>
      <c r="C164" s="104">
        <v>2938</v>
      </c>
      <c r="D164" s="143">
        <v>2664</v>
      </c>
      <c r="E164" s="287">
        <v>-9.3260721579305645</v>
      </c>
      <c r="F164" s="104">
        <v>3187</v>
      </c>
      <c r="G164" s="143">
        <v>2842</v>
      </c>
      <c r="H164" s="287">
        <v>-10.825227486664579</v>
      </c>
      <c r="I164" s="104">
        <v>13529</v>
      </c>
      <c r="J164" s="143">
        <v>12663</v>
      </c>
      <c r="K164" s="287">
        <v>-6.4010643802202676</v>
      </c>
      <c r="L164" s="167">
        <v>4.2450580483213054</v>
      </c>
      <c r="M164" s="182">
        <v>4.4556650246305418</v>
      </c>
    </row>
    <row r="165" spans="2:13" s="85" customFormat="1" ht="6" customHeight="1">
      <c r="B165" s="42"/>
      <c r="C165" s="143"/>
      <c r="D165" s="143"/>
      <c r="E165" s="287"/>
      <c r="F165" s="143"/>
      <c r="G165" s="143"/>
      <c r="H165" s="287"/>
      <c r="I165" s="143"/>
      <c r="J165" s="143"/>
      <c r="K165" s="287"/>
      <c r="L165" s="167"/>
      <c r="M165" s="182"/>
    </row>
    <row r="166" spans="2:13" s="85" customFormat="1" ht="16.5" customHeight="1">
      <c r="B166" s="44" t="s">
        <v>77</v>
      </c>
      <c r="C166" s="143">
        <v>230</v>
      </c>
      <c r="D166" s="143">
        <v>357</v>
      </c>
      <c r="E166" s="287">
        <v>55.217391304347821</v>
      </c>
      <c r="F166" s="143">
        <v>244</v>
      </c>
      <c r="G166" s="143">
        <v>402</v>
      </c>
      <c r="H166" s="287">
        <v>64.754098360655732</v>
      </c>
      <c r="I166" s="143">
        <v>958</v>
      </c>
      <c r="J166" s="143">
        <v>1789</v>
      </c>
      <c r="K166" s="287">
        <v>86.743215031315231</v>
      </c>
      <c r="L166" s="167">
        <v>3.9262295081967213</v>
      </c>
      <c r="M166" s="182">
        <v>4.4502487562189055</v>
      </c>
    </row>
    <row r="167" spans="2:13" s="85" customFormat="1" ht="16.5" customHeight="1">
      <c r="B167" s="44" t="s">
        <v>78</v>
      </c>
      <c r="C167" s="143">
        <v>8164</v>
      </c>
      <c r="D167" s="143">
        <v>9712</v>
      </c>
      <c r="E167" s="287">
        <v>18.961293483586484</v>
      </c>
      <c r="F167" s="143">
        <v>8985</v>
      </c>
      <c r="G167" s="143">
        <v>10260</v>
      </c>
      <c r="H167" s="287">
        <v>14.190317195325552</v>
      </c>
      <c r="I167" s="143">
        <v>36477</v>
      </c>
      <c r="J167" s="143">
        <v>40313</v>
      </c>
      <c r="K167" s="287">
        <v>10.516215697562847</v>
      </c>
      <c r="L167" s="167">
        <v>4.0597662771285474</v>
      </c>
      <c r="M167" s="182">
        <v>3.9291423001949317</v>
      </c>
    </row>
    <row r="168" spans="2:13" s="85" customFormat="1" ht="16.5" customHeight="1">
      <c r="B168" s="42" t="s">
        <v>32</v>
      </c>
      <c r="C168" s="143"/>
      <c r="D168" s="143"/>
      <c r="E168" s="287"/>
      <c r="F168" s="143"/>
      <c r="G168" s="143"/>
      <c r="H168" s="287"/>
      <c r="I168" s="143"/>
      <c r="J168" s="143"/>
      <c r="K168" s="287"/>
      <c r="L168" s="167"/>
      <c r="M168" s="182"/>
    </row>
    <row r="169" spans="2:13" s="85" customFormat="1" ht="16.5" customHeight="1">
      <c r="B169" s="42" t="s">
        <v>81</v>
      </c>
      <c r="C169" s="104">
        <v>683</v>
      </c>
      <c r="D169" s="143">
        <v>743</v>
      </c>
      <c r="E169" s="287">
        <v>8.7847730600292717</v>
      </c>
      <c r="F169" s="104">
        <v>750</v>
      </c>
      <c r="G169" s="143">
        <v>792</v>
      </c>
      <c r="H169" s="287">
        <v>5.600000000000005</v>
      </c>
      <c r="I169" s="104">
        <v>2962</v>
      </c>
      <c r="J169" s="143">
        <v>2857</v>
      </c>
      <c r="K169" s="287">
        <v>-3.5449020931802799</v>
      </c>
      <c r="L169" s="167">
        <v>3.9493333333333331</v>
      </c>
      <c r="M169" s="182">
        <v>3.6073232323232323</v>
      </c>
    </row>
    <row r="170" spans="2:13" s="85" customFormat="1" ht="16.5" customHeight="1">
      <c r="B170" s="42" t="s">
        <v>84</v>
      </c>
      <c r="C170" s="104">
        <v>2476</v>
      </c>
      <c r="D170" s="143">
        <v>3037</v>
      </c>
      <c r="E170" s="287">
        <v>22.657512116316635</v>
      </c>
      <c r="F170" s="104">
        <v>2833</v>
      </c>
      <c r="G170" s="143">
        <v>3294</v>
      </c>
      <c r="H170" s="287">
        <v>16.272502647370281</v>
      </c>
      <c r="I170" s="104">
        <v>13820</v>
      </c>
      <c r="J170" s="143">
        <v>15170</v>
      </c>
      <c r="K170" s="287">
        <v>9.7684515195369137</v>
      </c>
      <c r="L170" s="167">
        <v>4.8782209671726084</v>
      </c>
      <c r="M170" s="182">
        <v>4.6053430479659987</v>
      </c>
    </row>
    <row r="171" spans="2:13" s="85" customFormat="1" ht="16.5" customHeight="1">
      <c r="B171" s="42" t="s">
        <v>85</v>
      </c>
      <c r="C171" s="104">
        <v>4649</v>
      </c>
      <c r="D171" s="143">
        <v>5560</v>
      </c>
      <c r="E171" s="287">
        <v>19.59561195956119</v>
      </c>
      <c r="F171" s="104">
        <v>5026</v>
      </c>
      <c r="G171" s="143">
        <v>5786</v>
      </c>
      <c r="H171" s="287">
        <v>15.121368881814568</v>
      </c>
      <c r="I171" s="104">
        <v>18313</v>
      </c>
      <c r="J171" s="143">
        <v>20806</v>
      </c>
      <c r="K171" s="287">
        <v>13.613280183476228</v>
      </c>
      <c r="L171" s="167">
        <v>3.6436530043772382</v>
      </c>
      <c r="M171" s="182">
        <v>3.5959211890770826</v>
      </c>
    </row>
    <row r="172" spans="2:13" s="85" customFormat="1" ht="16.5" customHeight="1">
      <c r="B172" s="44" t="s">
        <v>79</v>
      </c>
      <c r="C172" s="104">
        <v>953</v>
      </c>
      <c r="D172" s="143">
        <v>1605</v>
      </c>
      <c r="E172" s="287">
        <v>68.415529905561385</v>
      </c>
      <c r="F172" s="104">
        <v>1060</v>
      </c>
      <c r="G172" s="143">
        <v>1728</v>
      </c>
      <c r="H172" s="287">
        <v>63.018867924528308</v>
      </c>
      <c r="I172" s="104">
        <v>3553</v>
      </c>
      <c r="J172" s="143">
        <v>5326</v>
      </c>
      <c r="K172" s="287">
        <v>49.90149169715734</v>
      </c>
      <c r="L172" s="167">
        <v>3.3518867924528304</v>
      </c>
      <c r="M172" s="182">
        <v>3.082175925925926</v>
      </c>
    </row>
    <row r="173" spans="2:13" s="85" customFormat="1" ht="16.5" customHeight="1">
      <c r="B173" s="44" t="s">
        <v>208</v>
      </c>
      <c r="C173" s="143">
        <v>305</v>
      </c>
      <c r="D173" s="143">
        <v>363</v>
      </c>
      <c r="E173" s="287">
        <v>19.016393442622959</v>
      </c>
      <c r="F173" s="143">
        <v>331</v>
      </c>
      <c r="G173" s="143">
        <v>371</v>
      </c>
      <c r="H173" s="287">
        <v>12.084592145015115</v>
      </c>
      <c r="I173" s="143">
        <v>1249</v>
      </c>
      <c r="J173" s="143">
        <v>1439</v>
      </c>
      <c r="K173" s="287">
        <v>15.212169735788628</v>
      </c>
      <c r="L173" s="167">
        <v>3.773413897280967</v>
      </c>
      <c r="M173" s="182">
        <v>3.8787061994609164</v>
      </c>
    </row>
    <row r="174" spans="2:13" s="85" customFormat="1" ht="6.75" customHeight="1">
      <c r="B174" s="79"/>
    </row>
    <row r="175" spans="2:13" s="85" customFormat="1" ht="3" customHeight="1">
      <c r="B175" s="168"/>
      <c r="C175" s="126"/>
      <c r="D175" s="126"/>
      <c r="E175" s="126"/>
      <c r="F175" s="126"/>
      <c r="G175" s="126"/>
      <c r="H175" s="126"/>
      <c r="I175" s="126"/>
      <c r="J175" s="126"/>
      <c r="K175" s="126"/>
      <c r="L175" s="126"/>
      <c r="M175" s="126"/>
    </row>
    <row r="176" spans="2:13" s="49" customFormat="1" ht="12.75" customHeight="1">
      <c r="B176" s="382" t="s">
        <v>183</v>
      </c>
      <c r="C176" s="382"/>
      <c r="D176" s="382"/>
      <c r="E176" s="382"/>
      <c r="F176" s="382"/>
      <c r="G176" s="382"/>
      <c r="H176" s="382"/>
      <c r="I176" s="382"/>
      <c r="J176" s="382"/>
      <c r="K176" s="382"/>
      <c r="L176" s="382"/>
      <c r="M176" s="382"/>
    </row>
    <row r="177" spans="2:13" s="49" customFormat="1" ht="12.75" customHeight="1">
      <c r="B177" s="381" t="s">
        <v>336</v>
      </c>
      <c r="C177" s="381"/>
      <c r="D177" s="381"/>
      <c r="E177" s="381"/>
      <c r="F177" s="381"/>
      <c r="G177" s="381"/>
      <c r="H177" s="381"/>
      <c r="I177" s="381"/>
      <c r="J177" s="381"/>
      <c r="K177" s="381"/>
      <c r="L177" s="381"/>
      <c r="M177" s="381"/>
    </row>
    <row r="178" spans="2:13" s="49" customFormat="1" ht="12.75" customHeight="1">
      <c r="B178" s="269"/>
      <c r="C178" s="3"/>
      <c r="D178" s="3"/>
      <c r="E178" s="3"/>
      <c r="F178" s="3"/>
      <c r="G178" s="3"/>
      <c r="H178" s="3"/>
      <c r="I178" s="3"/>
      <c r="J178" s="3"/>
      <c r="K178" s="3"/>
      <c r="L178" s="3"/>
      <c r="M178" s="3"/>
    </row>
    <row r="179" spans="2:13" s="49" customFormat="1" ht="12.75" customHeight="1">
      <c r="B179" s="269"/>
      <c r="C179" s="3"/>
      <c r="D179" s="3"/>
      <c r="E179" s="3"/>
      <c r="F179" s="3"/>
      <c r="G179" s="3"/>
      <c r="H179" s="3"/>
      <c r="I179" s="3"/>
      <c r="J179" s="3"/>
      <c r="K179" s="3"/>
      <c r="L179" s="3"/>
      <c r="M179" s="3"/>
    </row>
    <row r="180" spans="2:13" s="49" customFormat="1" ht="12.75" customHeight="1">
      <c r="B180" s="3"/>
      <c r="C180" s="3"/>
      <c r="D180" s="3"/>
      <c r="E180" s="3"/>
      <c r="F180" s="3"/>
      <c r="G180" s="3"/>
      <c r="H180" s="3"/>
      <c r="I180" s="3"/>
      <c r="J180" s="3"/>
      <c r="K180" s="3"/>
      <c r="L180" s="3"/>
      <c r="M180" s="3"/>
    </row>
    <row r="181" spans="2:13" s="49" customFormat="1" ht="12.75" customHeight="1">
      <c r="B181" s="3"/>
      <c r="C181" s="3"/>
      <c r="D181" s="3"/>
      <c r="E181" s="3"/>
      <c r="F181" s="3"/>
      <c r="G181" s="3"/>
      <c r="H181" s="3"/>
      <c r="I181" s="3"/>
      <c r="J181" s="3"/>
      <c r="K181" s="3"/>
      <c r="L181" s="3"/>
      <c r="M181" s="3"/>
    </row>
    <row r="182" spans="2:13" s="49" customFormat="1" ht="9"/>
    <row r="183" spans="2:13" s="49" customFormat="1" ht="16.5" customHeight="1">
      <c r="B183" s="35" t="s">
        <v>89</v>
      </c>
      <c r="C183" s="57"/>
      <c r="D183" s="57"/>
      <c r="E183" s="57"/>
      <c r="F183" s="57"/>
      <c r="G183" s="57"/>
      <c r="H183" s="57"/>
      <c r="I183" s="57"/>
      <c r="J183" s="57"/>
      <c r="M183" s="203"/>
    </row>
    <row r="184" spans="2:13" s="85" customFormat="1" ht="3" customHeight="1"/>
    <row r="185" spans="2:13" s="85" customFormat="1" ht="18.75" customHeight="1">
      <c r="B185" s="393" t="s">
        <v>90</v>
      </c>
      <c r="C185" s="390" t="s">
        <v>91</v>
      </c>
      <c r="D185" s="390"/>
      <c r="E185" s="390"/>
      <c r="F185" s="390" t="s">
        <v>225</v>
      </c>
      <c r="G185" s="390"/>
      <c r="H185" s="390"/>
      <c r="I185" s="390" t="s">
        <v>92</v>
      </c>
      <c r="J185" s="390"/>
      <c r="K185" s="390"/>
      <c r="L185" s="390" t="s">
        <v>93</v>
      </c>
      <c r="M185" s="392"/>
    </row>
    <row r="186" spans="2:13" s="85" customFormat="1" ht="23.25" customHeight="1">
      <c r="B186" s="394"/>
      <c r="C186" s="109" t="s">
        <v>394</v>
      </c>
      <c r="D186" s="110" t="s">
        <v>438</v>
      </c>
      <c r="E186" s="107" t="s">
        <v>213</v>
      </c>
      <c r="F186" s="109" t="s">
        <v>394</v>
      </c>
      <c r="G186" s="110" t="s">
        <v>438</v>
      </c>
      <c r="H186" s="107" t="s">
        <v>213</v>
      </c>
      <c r="I186" s="109" t="s">
        <v>394</v>
      </c>
      <c r="J186" s="110" t="s">
        <v>438</v>
      </c>
      <c r="K186" s="107" t="s">
        <v>213</v>
      </c>
      <c r="L186" s="109" t="s">
        <v>394</v>
      </c>
      <c r="M186" s="110" t="s">
        <v>438</v>
      </c>
    </row>
    <row r="187" spans="2:13" s="85" customFormat="1" ht="15" customHeight="1">
      <c r="B187" s="395"/>
      <c r="C187" s="384" t="s">
        <v>88</v>
      </c>
      <c r="D187" s="384"/>
      <c r="E187" s="2" t="s">
        <v>55</v>
      </c>
      <c r="F187" s="384" t="s">
        <v>88</v>
      </c>
      <c r="G187" s="384"/>
      <c r="H187" s="2" t="s">
        <v>55</v>
      </c>
      <c r="I187" s="384" t="s">
        <v>88</v>
      </c>
      <c r="J187" s="384"/>
      <c r="K187" s="2" t="s">
        <v>55</v>
      </c>
      <c r="L187" s="384" t="s">
        <v>88</v>
      </c>
      <c r="M187" s="396"/>
    </row>
    <row r="188" spans="2:13" s="85" customFormat="1" ht="6" customHeight="1"/>
    <row r="189" spans="2:13" s="85" customFormat="1" ht="16.5" customHeight="1">
      <c r="B189" s="30" t="s">
        <v>94</v>
      </c>
      <c r="C189" s="8">
        <v>198404</v>
      </c>
      <c r="D189" s="8">
        <v>222483</v>
      </c>
      <c r="E189" s="285">
        <v>12.136348057498836</v>
      </c>
      <c r="F189" s="8">
        <v>216938</v>
      </c>
      <c r="G189" s="8">
        <v>243202</v>
      </c>
      <c r="H189" s="285">
        <v>12.106684859268558</v>
      </c>
      <c r="I189" s="8">
        <v>979663</v>
      </c>
      <c r="J189" s="8">
        <v>1099645</v>
      </c>
      <c r="K189" s="285">
        <v>12.247272786662355</v>
      </c>
      <c r="L189" s="66">
        <v>4.5158662843761812</v>
      </c>
      <c r="M189" s="55">
        <v>4.5215294282119389</v>
      </c>
    </row>
    <row r="190" spans="2:13" s="85" customFormat="1" ht="6" customHeight="1">
      <c r="B190" s="30"/>
      <c r="C190" s="143"/>
      <c r="D190" s="143"/>
      <c r="E190" s="287"/>
      <c r="F190" s="143"/>
      <c r="G190" s="143"/>
      <c r="H190" s="287"/>
      <c r="I190" s="143"/>
      <c r="J190" s="143"/>
      <c r="K190" s="287"/>
      <c r="L190" s="66"/>
      <c r="M190" s="55"/>
    </row>
    <row r="191" spans="2:13" s="85" customFormat="1" ht="16.5" customHeight="1">
      <c r="B191" s="39" t="s">
        <v>15</v>
      </c>
      <c r="C191" s="143">
        <v>37066</v>
      </c>
      <c r="D191" s="143">
        <v>43002</v>
      </c>
      <c r="E191" s="287">
        <v>16.01467652295905</v>
      </c>
      <c r="F191" s="143">
        <v>39802</v>
      </c>
      <c r="G191" s="143">
        <v>45314</v>
      </c>
      <c r="H191" s="287">
        <v>13.848550324104325</v>
      </c>
      <c r="I191" s="143">
        <v>124856</v>
      </c>
      <c r="J191" s="143">
        <v>160709</v>
      </c>
      <c r="K191" s="287">
        <v>28.715480233228675</v>
      </c>
      <c r="L191" s="167">
        <v>3.1369277925732377</v>
      </c>
      <c r="M191" s="182">
        <v>3.5465639758132146</v>
      </c>
    </row>
    <row r="192" spans="2:13" s="85" customFormat="1" ht="16.5" customHeight="1">
      <c r="B192" s="39" t="s">
        <v>16</v>
      </c>
      <c r="C192" s="143">
        <v>161338</v>
      </c>
      <c r="D192" s="143">
        <v>179481</v>
      </c>
      <c r="E192" s="287">
        <v>11.245335878714258</v>
      </c>
      <c r="F192" s="143">
        <v>177136</v>
      </c>
      <c r="G192" s="143">
        <v>197888</v>
      </c>
      <c r="H192" s="287">
        <v>11.715292204859541</v>
      </c>
      <c r="I192" s="143">
        <v>854807</v>
      </c>
      <c r="J192" s="143">
        <v>938936</v>
      </c>
      <c r="K192" s="287">
        <v>9.8418707380730339</v>
      </c>
      <c r="L192" s="167">
        <v>4.8257101887815015</v>
      </c>
      <c r="M192" s="182">
        <v>4.7447849288486417</v>
      </c>
    </row>
    <row r="193" spans="2:13" s="85" customFormat="1" ht="6" customHeight="1">
      <c r="B193" s="34"/>
      <c r="C193" s="143"/>
      <c r="D193" s="143"/>
      <c r="E193" s="287"/>
      <c r="F193" s="143"/>
      <c r="G193" s="143"/>
      <c r="H193" s="287"/>
      <c r="I193" s="143"/>
      <c r="J193" s="143"/>
      <c r="K193" s="287"/>
      <c r="L193" s="167"/>
      <c r="M193" s="182"/>
    </row>
    <row r="194" spans="2:13" s="85" customFormat="1" ht="16.5" customHeight="1">
      <c r="B194" s="41" t="s">
        <v>17</v>
      </c>
      <c r="C194" s="143">
        <v>186405</v>
      </c>
      <c r="D194" s="143">
        <v>208611</v>
      </c>
      <c r="E194" s="287">
        <v>11.912770580188292</v>
      </c>
      <c r="F194" s="143">
        <v>204242</v>
      </c>
      <c r="G194" s="143">
        <v>228503</v>
      </c>
      <c r="H194" s="287">
        <v>11.87855583082813</v>
      </c>
      <c r="I194" s="143">
        <v>934137</v>
      </c>
      <c r="J194" s="143">
        <v>1047097</v>
      </c>
      <c r="K194" s="287">
        <v>12.092444684237957</v>
      </c>
      <c r="L194" s="167">
        <v>4.5736773043742227</v>
      </c>
      <c r="M194" s="182">
        <v>4.5824212373579343</v>
      </c>
    </row>
    <row r="195" spans="2:13" s="85" customFormat="1" ht="6" customHeight="1">
      <c r="B195" s="9"/>
      <c r="C195" s="143"/>
      <c r="D195" s="143"/>
      <c r="E195" s="287"/>
      <c r="F195" s="143"/>
      <c r="G195" s="143"/>
      <c r="H195" s="287"/>
      <c r="I195" s="143"/>
      <c r="J195" s="143"/>
      <c r="K195" s="287"/>
      <c r="L195" s="167"/>
      <c r="M195" s="182"/>
    </row>
    <row r="196" spans="2:13" s="85" customFormat="1" ht="16.5" customHeight="1">
      <c r="B196" s="78" t="s">
        <v>380</v>
      </c>
      <c r="C196" s="104">
        <v>151039</v>
      </c>
      <c r="D196" s="143">
        <v>170975</v>
      </c>
      <c r="E196" s="287">
        <v>13.199239931408435</v>
      </c>
      <c r="F196" s="104">
        <v>165359</v>
      </c>
      <c r="G196" s="143">
        <v>185906</v>
      </c>
      <c r="H196" s="287">
        <v>12.425691979269349</v>
      </c>
      <c r="I196" s="104">
        <v>727347</v>
      </c>
      <c r="J196" s="143">
        <v>831008</v>
      </c>
      <c r="K196" s="287">
        <v>14.251932021442304</v>
      </c>
      <c r="L196" s="167">
        <v>4.3985933635302583</v>
      </c>
      <c r="M196" s="182">
        <v>4.4700440007315523</v>
      </c>
    </row>
    <row r="197" spans="2:13" s="85" customFormat="1" ht="16.5" customHeight="1">
      <c r="B197" s="42" t="s">
        <v>15</v>
      </c>
      <c r="C197" s="104">
        <v>37066</v>
      </c>
      <c r="D197" s="143">
        <v>43002</v>
      </c>
      <c r="E197" s="287">
        <v>16.01467652295905</v>
      </c>
      <c r="F197" s="104">
        <v>39802</v>
      </c>
      <c r="G197" s="143">
        <v>45314</v>
      </c>
      <c r="H197" s="287">
        <v>13.848550324104325</v>
      </c>
      <c r="I197" s="104">
        <v>124856</v>
      </c>
      <c r="J197" s="143">
        <v>160709</v>
      </c>
      <c r="K197" s="287">
        <v>28.715480233228675</v>
      </c>
      <c r="L197" s="167">
        <v>3.1369277925732377</v>
      </c>
      <c r="M197" s="182">
        <v>3.5465639758132146</v>
      </c>
    </row>
    <row r="198" spans="2:13" s="85" customFormat="1" ht="16.5" customHeight="1">
      <c r="B198" s="42" t="s">
        <v>18</v>
      </c>
      <c r="C198" s="104">
        <v>30879</v>
      </c>
      <c r="D198" s="143">
        <v>34413</v>
      </c>
      <c r="E198" s="287">
        <v>11.444671135723317</v>
      </c>
      <c r="F198" s="104">
        <v>36291</v>
      </c>
      <c r="G198" s="143">
        <v>39554</v>
      </c>
      <c r="H198" s="287">
        <v>8.9912099418588696</v>
      </c>
      <c r="I198" s="104">
        <v>201592</v>
      </c>
      <c r="J198" s="143">
        <v>219186</v>
      </c>
      <c r="K198" s="287">
        <v>8.7275288701932574</v>
      </c>
      <c r="L198" s="167">
        <v>5.5548758645394178</v>
      </c>
      <c r="M198" s="182">
        <v>5.541437022804268</v>
      </c>
    </row>
    <row r="199" spans="2:13" s="85" customFormat="1" ht="16.5" customHeight="1">
      <c r="B199" s="42" t="s">
        <v>20</v>
      </c>
      <c r="C199" s="104">
        <v>2996</v>
      </c>
      <c r="D199" s="143">
        <v>3661</v>
      </c>
      <c r="E199" s="287">
        <v>22.196261682243001</v>
      </c>
      <c r="F199" s="104">
        <v>3219</v>
      </c>
      <c r="G199" s="143">
        <v>3944</v>
      </c>
      <c r="H199" s="287">
        <v>22.522522522522515</v>
      </c>
      <c r="I199" s="104">
        <v>15507</v>
      </c>
      <c r="J199" s="143">
        <v>18691</v>
      </c>
      <c r="K199" s="287">
        <v>20.532662668472312</v>
      </c>
      <c r="L199" s="167">
        <v>4.8173345759552655</v>
      </c>
      <c r="M199" s="182">
        <v>4.7390973630831645</v>
      </c>
    </row>
    <row r="200" spans="2:13" s="85" customFormat="1" ht="16.5" customHeight="1">
      <c r="B200" s="42" t="s">
        <v>19</v>
      </c>
      <c r="C200" s="104">
        <v>5138</v>
      </c>
      <c r="D200" s="143">
        <v>6609</v>
      </c>
      <c r="E200" s="287">
        <v>28.629817049435569</v>
      </c>
      <c r="F200" s="104">
        <v>5492</v>
      </c>
      <c r="G200" s="143">
        <v>6901</v>
      </c>
      <c r="H200" s="287">
        <v>25.65549890750183</v>
      </c>
      <c r="I200" s="104">
        <v>22583</v>
      </c>
      <c r="J200" s="143">
        <v>26369</v>
      </c>
      <c r="K200" s="287">
        <v>16.764823097019878</v>
      </c>
      <c r="L200" s="167">
        <v>4.1119810633648948</v>
      </c>
      <c r="M200" s="182">
        <v>3.8210404289233444</v>
      </c>
    </row>
    <row r="201" spans="2:13" s="85" customFormat="1" ht="16.5" customHeight="1">
      <c r="B201" s="42" t="s">
        <v>21</v>
      </c>
      <c r="C201" s="104">
        <v>3887</v>
      </c>
      <c r="D201" s="143">
        <v>4189</v>
      </c>
      <c r="E201" s="287">
        <v>7.7694880370465569</v>
      </c>
      <c r="F201" s="104">
        <v>4646</v>
      </c>
      <c r="G201" s="143">
        <v>5026</v>
      </c>
      <c r="H201" s="287">
        <v>8.179078777442971</v>
      </c>
      <c r="I201" s="104">
        <v>27615</v>
      </c>
      <c r="J201" s="143">
        <v>29366</v>
      </c>
      <c r="K201" s="287">
        <v>6.3407568350534182</v>
      </c>
      <c r="L201" s="167">
        <v>5.9438226431338785</v>
      </c>
      <c r="M201" s="182">
        <v>5.8428173497811384</v>
      </c>
    </row>
    <row r="202" spans="2:13" s="85" customFormat="1" ht="16.5" customHeight="1">
      <c r="B202" s="42" t="s">
        <v>22</v>
      </c>
      <c r="C202" s="104">
        <v>4229</v>
      </c>
      <c r="D202" s="143">
        <v>4523</v>
      </c>
      <c r="E202" s="287">
        <v>6.9519981082998283</v>
      </c>
      <c r="F202" s="104">
        <v>4504</v>
      </c>
      <c r="G202" s="143">
        <v>4668</v>
      </c>
      <c r="H202" s="287">
        <v>3.6412078152753047</v>
      </c>
      <c r="I202" s="104">
        <v>17595</v>
      </c>
      <c r="J202" s="143">
        <v>18326</v>
      </c>
      <c r="K202" s="287">
        <v>4.154589371980677</v>
      </c>
      <c r="L202" s="167">
        <v>3.9065275310834813</v>
      </c>
      <c r="M202" s="182">
        <v>3.9258783204798631</v>
      </c>
    </row>
    <row r="203" spans="2:13" s="85" customFormat="1" ht="16.5" customHeight="1">
      <c r="B203" s="42" t="s">
        <v>83</v>
      </c>
      <c r="C203" s="104">
        <v>391</v>
      </c>
      <c r="D203" s="143">
        <v>326</v>
      </c>
      <c r="E203" s="287">
        <v>-16.624040920716109</v>
      </c>
      <c r="F203" s="104">
        <v>401</v>
      </c>
      <c r="G203" s="143">
        <v>344</v>
      </c>
      <c r="H203" s="287">
        <v>-14.214463840399006</v>
      </c>
      <c r="I203" s="104">
        <v>1581</v>
      </c>
      <c r="J203" s="143">
        <v>1469</v>
      </c>
      <c r="K203" s="287">
        <v>-7.0841239721695093</v>
      </c>
      <c r="L203" s="167">
        <v>3.9426433915211971</v>
      </c>
      <c r="M203" s="182">
        <v>4.2703488372093021</v>
      </c>
    </row>
    <row r="204" spans="2:13" s="85" customFormat="1" ht="16.5" customHeight="1">
      <c r="B204" s="42" t="s">
        <v>23</v>
      </c>
      <c r="C204" s="104">
        <v>2104</v>
      </c>
      <c r="D204" s="143">
        <v>2332</v>
      </c>
      <c r="E204" s="287">
        <v>10.836501901140693</v>
      </c>
      <c r="F204" s="104">
        <v>2260</v>
      </c>
      <c r="G204" s="143">
        <v>2877</v>
      </c>
      <c r="H204" s="287">
        <v>27.300884955752203</v>
      </c>
      <c r="I204" s="104">
        <v>15501</v>
      </c>
      <c r="J204" s="143">
        <v>18027</v>
      </c>
      <c r="K204" s="287">
        <v>16.29572285658989</v>
      </c>
      <c r="L204" s="167">
        <v>6.8588495575221238</v>
      </c>
      <c r="M204" s="182">
        <v>6.2659019812304484</v>
      </c>
    </row>
    <row r="205" spans="2:13" s="85" customFormat="1" ht="16.5" customHeight="1">
      <c r="B205" s="42" t="s">
        <v>24</v>
      </c>
      <c r="C205" s="104">
        <v>27163</v>
      </c>
      <c r="D205" s="143">
        <v>27267</v>
      </c>
      <c r="E205" s="287">
        <v>0.38287376210286439</v>
      </c>
      <c r="F205" s="104">
        <v>28107</v>
      </c>
      <c r="G205" s="143">
        <v>28685</v>
      </c>
      <c r="H205" s="287">
        <v>2.056427224534807</v>
      </c>
      <c r="I205" s="104">
        <v>116428</v>
      </c>
      <c r="J205" s="143">
        <v>114209</v>
      </c>
      <c r="K205" s="287">
        <v>-1.905898924657301</v>
      </c>
      <c r="L205" s="167">
        <v>4.1423133027359729</v>
      </c>
      <c r="M205" s="182">
        <v>3.9814885828830398</v>
      </c>
    </row>
    <row r="206" spans="2:13" s="85" customFormat="1" ht="16.5" customHeight="1">
      <c r="B206" s="42" t="s">
        <v>72</v>
      </c>
      <c r="C206" s="104">
        <v>1402</v>
      </c>
      <c r="D206" s="143">
        <v>1619</v>
      </c>
      <c r="E206" s="287">
        <v>15.477888730385159</v>
      </c>
      <c r="F206" s="104">
        <v>1655</v>
      </c>
      <c r="G206" s="143">
        <v>1772</v>
      </c>
      <c r="H206" s="287">
        <v>7.0694864048338468</v>
      </c>
      <c r="I206" s="104">
        <v>7560</v>
      </c>
      <c r="J206" s="143">
        <v>8662</v>
      </c>
      <c r="K206" s="287">
        <v>14.576719576719576</v>
      </c>
      <c r="L206" s="167">
        <v>4.5679758308157101</v>
      </c>
      <c r="M206" s="182">
        <v>4.8882618510158018</v>
      </c>
    </row>
    <row r="207" spans="2:13" s="85" customFormat="1" ht="16.5" customHeight="1">
      <c r="B207" s="42" t="s">
        <v>25</v>
      </c>
      <c r="C207" s="104">
        <v>1269</v>
      </c>
      <c r="D207" s="143">
        <v>2775</v>
      </c>
      <c r="E207" s="287">
        <v>118.67612293144209</v>
      </c>
      <c r="F207" s="104">
        <v>1378</v>
      </c>
      <c r="G207" s="143">
        <v>3055</v>
      </c>
      <c r="H207" s="287">
        <v>121.69811320754715</v>
      </c>
      <c r="I207" s="104">
        <v>6575</v>
      </c>
      <c r="J207" s="143">
        <v>13499</v>
      </c>
      <c r="K207" s="287">
        <v>105.30798479087453</v>
      </c>
      <c r="L207" s="167">
        <v>4.7714078374455733</v>
      </c>
      <c r="M207" s="182">
        <v>4.4186579378068735</v>
      </c>
    </row>
    <row r="208" spans="2:13" s="85" customFormat="1" ht="16.5" customHeight="1">
      <c r="B208" s="42" t="s">
        <v>26</v>
      </c>
      <c r="C208" s="104">
        <v>3312</v>
      </c>
      <c r="D208" s="143">
        <v>3733</v>
      </c>
      <c r="E208" s="287">
        <v>12.711352657004827</v>
      </c>
      <c r="F208" s="104">
        <v>3539</v>
      </c>
      <c r="G208" s="143">
        <v>3831</v>
      </c>
      <c r="H208" s="287">
        <v>8.2509183385137028</v>
      </c>
      <c r="I208" s="104">
        <v>12802</v>
      </c>
      <c r="J208" s="143">
        <v>14325</v>
      </c>
      <c r="K208" s="287">
        <v>11.896578659584446</v>
      </c>
      <c r="L208" s="167">
        <v>3.6174060469059057</v>
      </c>
      <c r="M208" s="182">
        <v>3.7392325763508221</v>
      </c>
    </row>
    <row r="209" spans="1:54" customFormat="1" ht="17.25" customHeight="1">
      <c r="A209" s="357"/>
      <c r="B209" s="42" t="s">
        <v>479</v>
      </c>
      <c r="C209" s="356">
        <v>992</v>
      </c>
      <c r="D209" s="352">
        <v>352</v>
      </c>
      <c r="E209" s="353">
        <v>-64.516129032258064</v>
      </c>
      <c r="F209" s="356">
        <v>1146</v>
      </c>
      <c r="G209" s="352">
        <v>383</v>
      </c>
      <c r="H209" s="353">
        <v>-66.579406631762652</v>
      </c>
      <c r="I209" s="356">
        <v>4803</v>
      </c>
      <c r="J209" s="352">
        <v>1566</v>
      </c>
      <c r="K209" s="353">
        <v>-67.395377888819482</v>
      </c>
      <c r="L209" s="354">
        <v>4.1910994764397902</v>
      </c>
      <c r="M209" s="355">
        <v>4.0887728459530024</v>
      </c>
      <c r="N209" s="5"/>
      <c r="O209" s="5"/>
      <c r="P209" s="5"/>
      <c r="AN209" s="359"/>
      <c r="AO209" s="359"/>
      <c r="AP209" s="359"/>
      <c r="AQ209" s="359"/>
      <c r="AR209" s="359"/>
      <c r="AS209" s="359"/>
      <c r="AT209" s="359"/>
      <c r="AU209" s="359"/>
      <c r="AV209" s="359"/>
      <c r="AW209" s="359"/>
      <c r="AX209" s="359"/>
      <c r="AY209" s="359"/>
      <c r="AZ209" s="359"/>
      <c r="BA209" s="359"/>
      <c r="BB209" s="359"/>
    </row>
    <row r="210" spans="1:54" customFormat="1" ht="17.25" customHeight="1">
      <c r="A210" s="357"/>
      <c r="B210" s="42" t="s">
        <v>480</v>
      </c>
      <c r="C210" s="356">
        <v>1741</v>
      </c>
      <c r="D210" s="352">
        <v>1351</v>
      </c>
      <c r="E210" s="353">
        <v>-22.400919012062037</v>
      </c>
      <c r="F210" s="356">
        <v>1847</v>
      </c>
      <c r="G210" s="352">
        <v>1524</v>
      </c>
      <c r="H210" s="353">
        <v>-17.48781808337845</v>
      </c>
      <c r="I210" s="356">
        <v>10347</v>
      </c>
      <c r="J210" s="352">
        <v>7542</v>
      </c>
      <c r="K210" s="353">
        <v>-27.109307045520438</v>
      </c>
      <c r="L210" s="354">
        <v>5.6020573903627504</v>
      </c>
      <c r="M210" s="355">
        <v>4.9488188976377954</v>
      </c>
      <c r="N210" s="5"/>
      <c r="O210" s="5"/>
      <c r="P210" s="5"/>
      <c r="AN210" s="359"/>
      <c r="AO210" s="359"/>
      <c r="AP210" s="359"/>
      <c r="AQ210" s="359"/>
      <c r="AR210" s="359"/>
      <c r="AS210" s="359"/>
      <c r="AT210" s="359"/>
      <c r="AU210" s="359"/>
      <c r="AV210" s="359"/>
      <c r="AW210" s="359"/>
      <c r="AX210" s="359"/>
      <c r="AY210" s="359"/>
      <c r="AZ210" s="359"/>
      <c r="BA210" s="359"/>
      <c r="BB210" s="359"/>
    </row>
    <row r="211" spans="1:54" s="85" customFormat="1" ht="16.5" customHeight="1">
      <c r="B211" s="42" t="s">
        <v>27</v>
      </c>
      <c r="C211" s="104">
        <v>651</v>
      </c>
      <c r="D211" s="143">
        <v>750</v>
      </c>
      <c r="E211" s="287">
        <v>15.207373271889391</v>
      </c>
      <c r="F211" s="104">
        <v>751</v>
      </c>
      <c r="G211" s="143">
        <v>808</v>
      </c>
      <c r="H211" s="287">
        <v>7.5898801597869436</v>
      </c>
      <c r="I211" s="104">
        <v>4055</v>
      </c>
      <c r="J211" s="143">
        <v>4179</v>
      </c>
      <c r="K211" s="287">
        <v>3.0579531442663344</v>
      </c>
      <c r="L211" s="167">
        <v>5.3994673768308923</v>
      </c>
      <c r="M211" s="182">
        <v>5.1720297029702973</v>
      </c>
    </row>
    <row r="212" spans="1:54" s="85" customFormat="1" ht="16.5" customHeight="1">
      <c r="B212" s="42" t="s">
        <v>58</v>
      </c>
      <c r="C212" s="104">
        <v>9432</v>
      </c>
      <c r="D212" s="143">
        <v>10825</v>
      </c>
      <c r="E212" s="287">
        <v>14.768871925360472</v>
      </c>
      <c r="F212" s="104">
        <v>9843</v>
      </c>
      <c r="G212" s="143">
        <v>11508</v>
      </c>
      <c r="H212" s="287">
        <v>16.915574519963418</v>
      </c>
      <c r="I212" s="104">
        <v>43128</v>
      </c>
      <c r="J212" s="143">
        <v>50658</v>
      </c>
      <c r="K212" s="287">
        <v>17.459654980523087</v>
      </c>
      <c r="L212" s="167">
        <v>4.381590978360256</v>
      </c>
      <c r="M212" s="182">
        <v>4.4019812304483841</v>
      </c>
    </row>
    <row r="213" spans="1:54" s="85" customFormat="1" ht="16.5" customHeight="1">
      <c r="B213" s="42" t="s">
        <v>73</v>
      </c>
      <c r="C213" s="104">
        <v>8820</v>
      </c>
      <c r="D213" s="143">
        <v>11750</v>
      </c>
      <c r="E213" s="287">
        <v>33.21995464852607</v>
      </c>
      <c r="F213" s="104">
        <v>9958</v>
      </c>
      <c r="G213" s="143">
        <v>13105</v>
      </c>
      <c r="H213" s="287">
        <v>31.602731472183176</v>
      </c>
      <c r="I213" s="104">
        <v>47629</v>
      </c>
      <c r="J213" s="143">
        <v>65896</v>
      </c>
      <c r="K213" s="287">
        <v>38.352684288983596</v>
      </c>
      <c r="L213" s="167">
        <v>4.7829885519180557</v>
      </c>
      <c r="M213" s="182">
        <v>5.0283098054177797</v>
      </c>
    </row>
    <row r="214" spans="1:54" s="85" customFormat="1" ht="16.5" customHeight="1">
      <c r="B214" s="42" t="s">
        <v>74</v>
      </c>
      <c r="C214" s="104">
        <v>4651</v>
      </c>
      <c r="D214" s="143">
        <v>5194</v>
      </c>
      <c r="E214" s="287">
        <v>11.674908621801761</v>
      </c>
      <c r="F214" s="104">
        <v>5072</v>
      </c>
      <c r="G214" s="143">
        <v>5512</v>
      </c>
      <c r="H214" s="287">
        <v>8.6750788643533028</v>
      </c>
      <c r="I214" s="104">
        <v>22807</v>
      </c>
      <c r="J214" s="143">
        <v>24569</v>
      </c>
      <c r="K214" s="287">
        <v>7.7256982505371052</v>
      </c>
      <c r="L214" s="167">
        <v>4.496648264984227</v>
      </c>
      <c r="M214" s="182">
        <v>4.457365747460087</v>
      </c>
    </row>
    <row r="215" spans="1:54" s="85" customFormat="1" ht="16.5" customHeight="1">
      <c r="B215" s="42" t="s">
        <v>75</v>
      </c>
      <c r="C215" s="104">
        <v>1165</v>
      </c>
      <c r="D215" s="143">
        <v>1706</v>
      </c>
      <c r="E215" s="287">
        <v>46.43776824034336</v>
      </c>
      <c r="F215" s="104">
        <v>1235</v>
      </c>
      <c r="G215" s="143">
        <v>1808</v>
      </c>
      <c r="H215" s="287">
        <v>46.396761133603249</v>
      </c>
      <c r="I215" s="104">
        <v>5137</v>
      </c>
      <c r="J215" s="143">
        <v>8261</v>
      </c>
      <c r="K215" s="287">
        <v>60.813704496787999</v>
      </c>
      <c r="L215" s="167">
        <v>4.1595141700404854</v>
      </c>
      <c r="M215" s="182">
        <v>4.5691371681415927</v>
      </c>
    </row>
    <row r="216" spans="1:54" s="85" customFormat="1" ht="16.5" customHeight="1">
      <c r="B216" s="42" t="s">
        <v>29</v>
      </c>
      <c r="C216" s="104">
        <v>1270</v>
      </c>
      <c r="D216" s="143">
        <v>1765</v>
      </c>
      <c r="E216" s="287">
        <v>38.976377952755904</v>
      </c>
      <c r="F216" s="104">
        <v>1512</v>
      </c>
      <c r="G216" s="143">
        <v>2115</v>
      </c>
      <c r="H216" s="287">
        <v>39.880952380952372</v>
      </c>
      <c r="I216" s="104">
        <v>8447</v>
      </c>
      <c r="J216" s="143">
        <v>11833</v>
      </c>
      <c r="K216" s="287">
        <v>40.085237362377171</v>
      </c>
      <c r="L216" s="167">
        <v>5.5866402116402121</v>
      </c>
      <c r="M216" s="182">
        <v>5.5947990543735227</v>
      </c>
    </row>
    <row r="217" spans="1:54" s="85" customFormat="1" ht="16.5" customHeight="1">
      <c r="B217" s="79" t="s">
        <v>382</v>
      </c>
      <c r="C217" s="104">
        <v>2481</v>
      </c>
      <c r="D217" s="104">
        <v>2833</v>
      </c>
      <c r="E217" s="287">
        <v>14.187827488915762</v>
      </c>
      <c r="F217" s="104">
        <v>2701</v>
      </c>
      <c r="G217" s="104">
        <v>3172</v>
      </c>
      <c r="H217" s="287">
        <v>17.437985931136613</v>
      </c>
      <c r="I217" s="104">
        <v>10799</v>
      </c>
      <c r="J217" s="104">
        <v>13666</v>
      </c>
      <c r="K217" s="287">
        <v>26.548754514306871</v>
      </c>
      <c r="L217" s="167">
        <v>3.998148833765272</v>
      </c>
      <c r="M217" s="182">
        <v>4.3083228247162673</v>
      </c>
    </row>
    <row r="218" spans="1:54" s="85" customFormat="1" ht="6" customHeight="1">
      <c r="B218" s="9"/>
      <c r="C218" s="143"/>
      <c r="D218" s="143"/>
      <c r="E218" s="287"/>
      <c r="F218" s="143"/>
      <c r="G218" s="143"/>
      <c r="H218" s="287"/>
      <c r="I218" s="143"/>
      <c r="J218" s="143"/>
      <c r="K218" s="287"/>
      <c r="L218" s="167"/>
      <c r="M218" s="182"/>
    </row>
    <row r="219" spans="1:54" s="85" customFormat="1" ht="16.5" customHeight="1">
      <c r="B219" s="78" t="s">
        <v>381</v>
      </c>
      <c r="C219" s="143">
        <v>35366</v>
      </c>
      <c r="D219" s="143">
        <v>37636</v>
      </c>
      <c r="E219" s="287">
        <v>6.4185941299553351</v>
      </c>
      <c r="F219" s="143">
        <v>38883</v>
      </c>
      <c r="G219" s="143">
        <v>42597</v>
      </c>
      <c r="H219" s="287">
        <v>9.5517321194352292</v>
      </c>
      <c r="I219" s="143">
        <v>206790</v>
      </c>
      <c r="J219" s="143">
        <v>216089</v>
      </c>
      <c r="K219" s="287">
        <v>4.4968325354224126</v>
      </c>
      <c r="L219" s="167">
        <v>5.3182624797469327</v>
      </c>
      <c r="M219" s="182">
        <v>5.0728689813836656</v>
      </c>
    </row>
    <row r="220" spans="1:54" s="85" customFormat="1" ht="16.5" customHeight="1">
      <c r="B220" s="42" t="s">
        <v>32</v>
      </c>
      <c r="C220" s="143"/>
      <c r="D220" s="143"/>
      <c r="E220" s="287"/>
      <c r="F220" s="143"/>
      <c r="G220" s="143"/>
      <c r="H220" s="287"/>
      <c r="I220" s="143"/>
      <c r="J220" s="143"/>
      <c r="K220" s="287"/>
      <c r="L220" s="167"/>
      <c r="M220" s="182"/>
    </row>
    <row r="221" spans="1:54" s="85" customFormat="1" ht="16.5" customHeight="1">
      <c r="B221" s="42" t="s">
        <v>28</v>
      </c>
      <c r="C221" s="104">
        <v>25507</v>
      </c>
      <c r="D221" s="143">
        <v>25807</v>
      </c>
      <c r="E221" s="287">
        <v>1.1761477241541529</v>
      </c>
      <c r="F221" s="104">
        <v>28077</v>
      </c>
      <c r="G221" s="143">
        <v>30074</v>
      </c>
      <c r="H221" s="287">
        <v>7.1125832531965694</v>
      </c>
      <c r="I221" s="104">
        <v>156356</v>
      </c>
      <c r="J221" s="143">
        <v>158483</v>
      </c>
      <c r="K221" s="287">
        <v>1.3603571337204912</v>
      </c>
      <c r="L221" s="167">
        <v>5.5688285785518392</v>
      </c>
      <c r="M221" s="182">
        <v>5.2697679058322802</v>
      </c>
    </row>
    <row r="222" spans="1:54" s="85" customFormat="1" ht="16.5" customHeight="1">
      <c r="B222" s="42" t="s">
        <v>30</v>
      </c>
      <c r="C222" s="104">
        <v>1213</v>
      </c>
      <c r="D222" s="143">
        <v>1276</v>
      </c>
      <c r="E222" s="287">
        <v>5.1937345424567294</v>
      </c>
      <c r="F222" s="104">
        <v>1525</v>
      </c>
      <c r="G222" s="143">
        <v>1400</v>
      </c>
      <c r="H222" s="287">
        <v>-8.1967213114754074</v>
      </c>
      <c r="I222" s="104">
        <v>8191</v>
      </c>
      <c r="J222" s="143">
        <v>7832</v>
      </c>
      <c r="K222" s="287">
        <v>-4.3828592357465501</v>
      </c>
      <c r="L222" s="167">
        <v>5.3711475409836069</v>
      </c>
      <c r="M222" s="182">
        <v>5.5942857142857143</v>
      </c>
    </row>
    <row r="223" spans="1:54" s="85" customFormat="1" ht="16.5" customHeight="1">
      <c r="B223" s="42" t="s">
        <v>63</v>
      </c>
      <c r="C223" s="104">
        <v>571</v>
      </c>
      <c r="D223" s="143">
        <v>574</v>
      </c>
      <c r="E223" s="287">
        <v>0.52539404553415547</v>
      </c>
      <c r="F223" s="104">
        <v>622</v>
      </c>
      <c r="G223" s="143">
        <v>616</v>
      </c>
      <c r="H223" s="287">
        <v>-0.96463022508038732</v>
      </c>
      <c r="I223" s="104">
        <v>2814</v>
      </c>
      <c r="J223" s="143">
        <v>2167</v>
      </c>
      <c r="K223" s="287">
        <v>-22.992181947405832</v>
      </c>
      <c r="L223" s="167">
        <v>4.52411575562701</v>
      </c>
      <c r="M223" s="182">
        <v>3.5178571428571428</v>
      </c>
    </row>
    <row r="224" spans="1:54" s="85" customFormat="1" ht="16.5" customHeight="1">
      <c r="B224" s="79" t="s">
        <v>207</v>
      </c>
      <c r="C224" s="104">
        <v>5467</v>
      </c>
      <c r="D224" s="143">
        <v>6236</v>
      </c>
      <c r="E224" s="287">
        <v>14.066215474666176</v>
      </c>
      <c r="F224" s="104">
        <v>5883</v>
      </c>
      <c r="G224" s="143">
        <v>6572</v>
      </c>
      <c r="H224" s="287">
        <v>11.711711711711704</v>
      </c>
      <c r="I224" s="104">
        <v>25494</v>
      </c>
      <c r="J224" s="143">
        <v>29062</v>
      </c>
      <c r="K224" s="287">
        <v>13.995449909782698</v>
      </c>
      <c r="L224" s="167">
        <v>4.3335033146353901</v>
      </c>
      <c r="M224" s="182">
        <v>4.4220937309799151</v>
      </c>
    </row>
    <row r="225" spans="2:13" s="85" customFormat="1" ht="6" customHeight="1">
      <c r="B225" s="42"/>
      <c r="C225" s="143"/>
      <c r="D225" s="143"/>
      <c r="E225" s="287"/>
      <c r="F225" s="143"/>
      <c r="G225" s="143"/>
      <c r="H225" s="287"/>
      <c r="I225" s="143"/>
      <c r="J225" s="143"/>
      <c r="K225" s="287"/>
      <c r="L225" s="167"/>
      <c r="M225" s="182"/>
    </row>
    <row r="226" spans="2:13" s="85" customFormat="1" ht="16.5" customHeight="1">
      <c r="B226" s="44" t="s">
        <v>77</v>
      </c>
      <c r="C226" s="104">
        <v>276</v>
      </c>
      <c r="D226" s="143">
        <v>428</v>
      </c>
      <c r="E226" s="287">
        <v>55.072463768115945</v>
      </c>
      <c r="F226" s="104">
        <v>290</v>
      </c>
      <c r="G226" s="143">
        <v>447</v>
      </c>
      <c r="H226" s="287">
        <v>54.137931034482769</v>
      </c>
      <c r="I226" s="104">
        <v>1201</v>
      </c>
      <c r="J226" s="143">
        <v>1645</v>
      </c>
      <c r="K226" s="287">
        <v>36.969192339716898</v>
      </c>
      <c r="L226" s="167">
        <v>4.1413793103448278</v>
      </c>
      <c r="M226" s="182">
        <v>3.680089485458613</v>
      </c>
    </row>
    <row r="227" spans="2:13" s="85" customFormat="1" ht="16.5" customHeight="1">
      <c r="B227" s="44" t="s">
        <v>78</v>
      </c>
      <c r="C227" s="143">
        <v>9886</v>
      </c>
      <c r="D227" s="143">
        <v>10284</v>
      </c>
      <c r="E227" s="287">
        <v>4.0258952053408903</v>
      </c>
      <c r="F227" s="143">
        <v>10465</v>
      </c>
      <c r="G227" s="143">
        <v>10977</v>
      </c>
      <c r="H227" s="287">
        <v>4.892498805542278</v>
      </c>
      <c r="I227" s="143">
        <v>37104</v>
      </c>
      <c r="J227" s="143">
        <v>39809</v>
      </c>
      <c r="K227" s="287">
        <v>7.2903191030616599</v>
      </c>
      <c r="L227" s="167">
        <v>3.5455327281414237</v>
      </c>
      <c r="M227" s="182">
        <v>3.6265828550605814</v>
      </c>
    </row>
    <row r="228" spans="2:13" s="85" customFormat="1" ht="16.5" customHeight="1">
      <c r="B228" s="42" t="s">
        <v>32</v>
      </c>
      <c r="C228" s="143"/>
      <c r="D228" s="143"/>
      <c r="E228" s="287"/>
      <c r="F228" s="143"/>
      <c r="G228" s="143"/>
      <c r="H228" s="287"/>
      <c r="I228" s="143"/>
      <c r="J228" s="143"/>
      <c r="K228" s="287"/>
      <c r="L228" s="167"/>
      <c r="M228" s="182"/>
    </row>
    <row r="229" spans="2:13" s="85" customFormat="1" ht="16.5" customHeight="1">
      <c r="B229" s="42" t="s">
        <v>81</v>
      </c>
      <c r="C229" s="104">
        <v>765</v>
      </c>
      <c r="D229" s="143">
        <v>906</v>
      </c>
      <c r="E229" s="287">
        <v>18.43137254901961</v>
      </c>
      <c r="F229" s="104">
        <v>837</v>
      </c>
      <c r="G229" s="143">
        <v>958</v>
      </c>
      <c r="H229" s="287">
        <v>14.456391875746721</v>
      </c>
      <c r="I229" s="104">
        <v>3213</v>
      </c>
      <c r="J229" s="143">
        <v>3561</v>
      </c>
      <c r="K229" s="287">
        <v>10.83099906629319</v>
      </c>
      <c r="L229" s="167">
        <v>3.838709677419355</v>
      </c>
      <c r="M229" s="182">
        <v>3.7171189979123174</v>
      </c>
    </row>
    <row r="230" spans="2:13" s="85" customFormat="1" ht="16.5" customHeight="1">
      <c r="B230" s="42" t="s">
        <v>84</v>
      </c>
      <c r="C230" s="104">
        <v>2870</v>
      </c>
      <c r="D230" s="143">
        <v>3184</v>
      </c>
      <c r="E230" s="287">
        <v>10.940766550522651</v>
      </c>
      <c r="F230" s="104">
        <v>3066</v>
      </c>
      <c r="G230" s="143">
        <v>3409</v>
      </c>
      <c r="H230" s="287">
        <v>11.187214611872154</v>
      </c>
      <c r="I230" s="104">
        <v>11755</v>
      </c>
      <c r="J230" s="143">
        <v>13330</v>
      </c>
      <c r="K230" s="287">
        <v>13.398553806890678</v>
      </c>
      <c r="L230" s="167">
        <v>3.8339856490541422</v>
      </c>
      <c r="M230" s="182">
        <v>3.9102376063361688</v>
      </c>
    </row>
    <row r="231" spans="2:13" s="85" customFormat="1" ht="16.5" customHeight="1">
      <c r="B231" s="42" t="s">
        <v>85</v>
      </c>
      <c r="C231" s="104">
        <v>5890</v>
      </c>
      <c r="D231" s="143">
        <v>5677</v>
      </c>
      <c r="E231" s="287">
        <v>-3.6162988115449934</v>
      </c>
      <c r="F231" s="104">
        <v>6167</v>
      </c>
      <c r="G231" s="143">
        <v>6056</v>
      </c>
      <c r="H231" s="287">
        <v>-1.7999027079617314</v>
      </c>
      <c r="I231" s="104">
        <v>20775</v>
      </c>
      <c r="J231" s="143">
        <v>20984</v>
      </c>
      <c r="K231" s="287">
        <v>1.0060168471720754</v>
      </c>
      <c r="L231" s="167">
        <v>3.3687368250364846</v>
      </c>
      <c r="M231" s="182">
        <v>3.4649933949801848</v>
      </c>
    </row>
    <row r="232" spans="2:13" s="85" customFormat="1" ht="16.5" customHeight="1">
      <c r="B232" s="44" t="s">
        <v>79</v>
      </c>
      <c r="C232" s="104">
        <v>1394</v>
      </c>
      <c r="D232" s="143">
        <v>2574</v>
      </c>
      <c r="E232" s="287">
        <v>84.64849354375896</v>
      </c>
      <c r="F232" s="104">
        <v>1457</v>
      </c>
      <c r="G232" s="143">
        <v>2661</v>
      </c>
      <c r="H232" s="287">
        <v>82.635552505147558</v>
      </c>
      <c r="I232" s="104">
        <v>5257</v>
      </c>
      <c r="J232" s="143">
        <v>8911</v>
      </c>
      <c r="K232" s="287">
        <v>69.507323568575231</v>
      </c>
      <c r="L232" s="167">
        <v>3.6080988332189432</v>
      </c>
      <c r="M232" s="182">
        <v>3.3487410747839159</v>
      </c>
    </row>
    <row r="233" spans="2:13" s="85" customFormat="1" ht="16.5" customHeight="1">
      <c r="B233" s="44" t="s">
        <v>208</v>
      </c>
      <c r="C233" s="143">
        <v>443</v>
      </c>
      <c r="D233" s="143">
        <v>586</v>
      </c>
      <c r="E233" s="287">
        <v>32.279909706546285</v>
      </c>
      <c r="F233" s="143">
        <v>484</v>
      </c>
      <c r="G233" s="143">
        <v>614</v>
      </c>
      <c r="H233" s="287">
        <v>26.859504132231415</v>
      </c>
      <c r="I233" s="143">
        <v>1964</v>
      </c>
      <c r="J233" s="143">
        <v>2183</v>
      </c>
      <c r="K233" s="287">
        <v>11.150712830957232</v>
      </c>
      <c r="L233" s="167">
        <v>4.0578512396694215</v>
      </c>
      <c r="M233" s="182">
        <v>3.5553745928338762</v>
      </c>
    </row>
    <row r="234" spans="2:13" s="85" customFormat="1" ht="6.75" customHeight="1">
      <c r="B234" s="79"/>
    </row>
    <row r="235" spans="2:13" s="85" customFormat="1" ht="3" customHeight="1">
      <c r="B235" s="168"/>
      <c r="C235" s="126"/>
      <c r="D235" s="126"/>
      <c r="E235" s="126"/>
      <c r="F235" s="126"/>
      <c r="G235" s="126"/>
      <c r="H235" s="126"/>
      <c r="I235" s="126"/>
      <c r="J235" s="126"/>
      <c r="K235" s="126"/>
      <c r="L235" s="126"/>
      <c r="M235" s="126"/>
    </row>
    <row r="236" spans="2:13" s="49" customFormat="1" ht="12.75" customHeight="1">
      <c r="B236" s="382" t="s">
        <v>183</v>
      </c>
      <c r="C236" s="382"/>
      <c r="D236" s="382"/>
      <c r="E236" s="382"/>
      <c r="F236" s="382"/>
      <c r="G236" s="382"/>
      <c r="H236" s="382"/>
      <c r="I236" s="382"/>
      <c r="J236" s="382"/>
      <c r="K236" s="382"/>
      <c r="L236" s="382"/>
      <c r="M236" s="382"/>
    </row>
    <row r="237" spans="2:13" s="49" customFormat="1" ht="12.75" customHeight="1">
      <c r="B237" s="381" t="s">
        <v>336</v>
      </c>
      <c r="C237" s="381"/>
      <c r="D237" s="381"/>
      <c r="E237" s="381"/>
      <c r="F237" s="381"/>
      <c r="G237" s="381"/>
      <c r="H237" s="381"/>
      <c r="I237" s="381"/>
      <c r="J237" s="381"/>
      <c r="K237" s="381"/>
      <c r="L237" s="381"/>
      <c r="M237" s="381"/>
    </row>
    <row r="238" spans="2:13" s="49" customFormat="1" ht="12.75" customHeight="1">
      <c r="B238" s="269"/>
      <c r="C238" s="3"/>
      <c r="D238" s="3"/>
      <c r="E238" s="3"/>
      <c r="F238" s="3"/>
      <c r="G238" s="3"/>
      <c r="H238" s="3"/>
      <c r="I238" s="3"/>
      <c r="J238" s="3"/>
      <c r="K238" s="3"/>
      <c r="L238" s="3"/>
      <c r="M238" s="3"/>
    </row>
    <row r="239" spans="2:13" s="49" customFormat="1" ht="12.75" customHeight="1">
      <c r="B239" s="269"/>
      <c r="C239" s="3"/>
      <c r="D239" s="3"/>
      <c r="E239" s="3"/>
      <c r="F239" s="3"/>
      <c r="G239" s="3"/>
      <c r="H239" s="3"/>
      <c r="I239" s="3"/>
      <c r="J239" s="3"/>
      <c r="K239" s="3"/>
      <c r="L239" s="3"/>
      <c r="M239" s="3"/>
    </row>
    <row r="240" spans="2:13" s="49" customFormat="1" ht="12.75" customHeight="1">
      <c r="B240" s="3"/>
      <c r="C240" s="3"/>
      <c r="D240" s="3"/>
      <c r="E240" s="3"/>
      <c r="F240" s="3"/>
      <c r="G240" s="3"/>
      <c r="H240" s="3"/>
      <c r="I240" s="3"/>
      <c r="J240" s="3"/>
      <c r="K240" s="3"/>
      <c r="L240" s="3"/>
      <c r="M240" s="3"/>
    </row>
    <row r="241" spans="2:13" s="49" customFormat="1" ht="12.75" customHeight="1">
      <c r="B241" s="3"/>
      <c r="C241" s="3"/>
      <c r="D241" s="3"/>
      <c r="E241" s="3"/>
      <c r="F241" s="3"/>
      <c r="G241" s="3"/>
      <c r="H241" s="3"/>
      <c r="I241" s="3"/>
      <c r="J241" s="3"/>
      <c r="K241" s="3"/>
      <c r="L241" s="3"/>
      <c r="M241" s="3"/>
    </row>
    <row r="242" spans="2:13" s="49" customFormat="1" ht="9"/>
    <row r="243" spans="2:13" s="49" customFormat="1" ht="16.5" customHeight="1">
      <c r="B243" s="35" t="s">
        <v>89</v>
      </c>
      <c r="C243" s="57"/>
      <c r="D243" s="57"/>
      <c r="E243" s="57"/>
      <c r="F243" s="57"/>
      <c r="G243" s="57"/>
      <c r="H243" s="57"/>
      <c r="I243" s="57"/>
      <c r="J243" s="57"/>
      <c r="M243" s="203"/>
    </row>
    <row r="244" spans="2:13" s="85" customFormat="1" ht="3" customHeight="1"/>
    <row r="245" spans="2:13" s="85" customFormat="1" ht="18.75" customHeight="1">
      <c r="B245" s="393" t="s">
        <v>90</v>
      </c>
      <c r="C245" s="390" t="s">
        <v>91</v>
      </c>
      <c r="D245" s="390"/>
      <c r="E245" s="390"/>
      <c r="F245" s="390" t="s">
        <v>225</v>
      </c>
      <c r="G245" s="390"/>
      <c r="H245" s="390"/>
      <c r="I245" s="390" t="s">
        <v>92</v>
      </c>
      <c r="J245" s="390"/>
      <c r="K245" s="390"/>
      <c r="L245" s="390" t="s">
        <v>93</v>
      </c>
      <c r="M245" s="392"/>
    </row>
    <row r="246" spans="2:13" s="85" customFormat="1" ht="23.25" customHeight="1">
      <c r="B246" s="394"/>
      <c r="C246" s="109" t="s">
        <v>395</v>
      </c>
      <c r="D246" s="110" t="s">
        <v>439</v>
      </c>
      <c r="E246" s="107" t="s">
        <v>213</v>
      </c>
      <c r="F246" s="109" t="s">
        <v>395</v>
      </c>
      <c r="G246" s="110" t="s">
        <v>439</v>
      </c>
      <c r="H246" s="107" t="s">
        <v>213</v>
      </c>
      <c r="I246" s="109" t="s">
        <v>395</v>
      </c>
      <c r="J246" s="110" t="s">
        <v>439</v>
      </c>
      <c r="K246" s="107" t="s">
        <v>213</v>
      </c>
      <c r="L246" s="109" t="s">
        <v>395</v>
      </c>
      <c r="M246" s="110" t="s">
        <v>439</v>
      </c>
    </row>
    <row r="247" spans="2:13" s="85" customFormat="1" ht="15" customHeight="1">
      <c r="B247" s="395"/>
      <c r="C247" s="384" t="s">
        <v>88</v>
      </c>
      <c r="D247" s="384"/>
      <c r="E247" s="2" t="s">
        <v>55</v>
      </c>
      <c r="F247" s="384" t="s">
        <v>88</v>
      </c>
      <c r="G247" s="384"/>
      <c r="H247" s="2" t="s">
        <v>55</v>
      </c>
      <c r="I247" s="384" t="s">
        <v>88</v>
      </c>
      <c r="J247" s="384"/>
      <c r="K247" s="2" t="s">
        <v>55</v>
      </c>
      <c r="L247" s="384" t="s">
        <v>88</v>
      </c>
      <c r="M247" s="396"/>
    </row>
    <row r="248" spans="2:13" s="85" customFormat="1" ht="6" customHeight="1"/>
    <row r="249" spans="2:13" s="85" customFormat="1" ht="16.5" customHeight="1">
      <c r="B249" s="30" t="s">
        <v>94</v>
      </c>
      <c r="C249" s="8">
        <v>217300</v>
      </c>
      <c r="D249" s="8">
        <v>235964</v>
      </c>
      <c r="E249" s="285">
        <v>8.5890473999079564</v>
      </c>
      <c r="F249" s="8">
        <v>238901</v>
      </c>
      <c r="G249" s="8">
        <v>259643</v>
      </c>
      <c r="H249" s="285">
        <v>8.6822575041544336</v>
      </c>
      <c r="I249" s="8">
        <v>1069469</v>
      </c>
      <c r="J249" s="8">
        <v>1155608</v>
      </c>
      <c r="K249" s="285">
        <v>8.0543709074316396</v>
      </c>
      <c r="L249" s="66">
        <v>4.4766200225197883</v>
      </c>
      <c r="M249" s="55">
        <v>4.4507573861032261</v>
      </c>
    </row>
    <row r="250" spans="2:13" s="85" customFormat="1" ht="6" customHeight="1">
      <c r="B250" s="30"/>
      <c r="C250" s="143"/>
      <c r="D250" s="143"/>
      <c r="E250" s="287"/>
      <c r="F250" s="143"/>
      <c r="G250" s="143"/>
      <c r="H250" s="287"/>
      <c r="I250" s="143"/>
      <c r="J250" s="143"/>
      <c r="K250" s="287"/>
      <c r="L250" s="66"/>
      <c r="M250" s="55"/>
    </row>
    <row r="251" spans="2:13" s="85" customFormat="1" ht="16.5" customHeight="1">
      <c r="B251" s="39" t="s">
        <v>15</v>
      </c>
      <c r="C251" s="143">
        <v>42588</v>
      </c>
      <c r="D251" s="143">
        <v>47551</v>
      </c>
      <c r="E251" s="287">
        <v>11.653517422748184</v>
      </c>
      <c r="F251" s="143">
        <v>44543</v>
      </c>
      <c r="G251" s="143">
        <v>51619</v>
      </c>
      <c r="H251" s="287">
        <v>15.885773297712324</v>
      </c>
      <c r="I251" s="143">
        <v>137900</v>
      </c>
      <c r="J251" s="143">
        <v>177376</v>
      </c>
      <c r="K251" s="287">
        <v>28.62654097171864</v>
      </c>
      <c r="L251" s="167">
        <v>3.0958848752890464</v>
      </c>
      <c r="M251" s="182">
        <v>3.4362540924853251</v>
      </c>
    </row>
    <row r="252" spans="2:13" s="85" customFormat="1" ht="16.5" customHeight="1">
      <c r="B252" s="39" t="s">
        <v>16</v>
      </c>
      <c r="C252" s="143">
        <v>174712</v>
      </c>
      <c r="D252" s="143">
        <v>188413</v>
      </c>
      <c r="E252" s="287">
        <v>7.8420486286002067</v>
      </c>
      <c r="F252" s="143">
        <v>194358</v>
      </c>
      <c r="G252" s="143">
        <v>208024</v>
      </c>
      <c r="H252" s="287">
        <v>7.0313545107482112</v>
      </c>
      <c r="I252" s="143">
        <v>931569</v>
      </c>
      <c r="J252" s="143">
        <v>978232</v>
      </c>
      <c r="K252" s="287">
        <v>5.0090760856146943</v>
      </c>
      <c r="L252" s="167">
        <v>4.793057141975118</v>
      </c>
      <c r="M252" s="182">
        <v>4.7024958658616312</v>
      </c>
    </row>
    <row r="253" spans="2:13" s="85" customFormat="1" ht="6" customHeight="1">
      <c r="B253" s="34"/>
      <c r="C253" s="143"/>
      <c r="D253" s="143"/>
      <c r="E253" s="287"/>
      <c r="F253" s="143"/>
      <c r="G253" s="143"/>
      <c r="H253" s="287"/>
      <c r="I253" s="143"/>
      <c r="J253" s="143"/>
      <c r="K253" s="287"/>
      <c r="L253" s="167"/>
      <c r="M253" s="182"/>
    </row>
    <row r="254" spans="2:13" s="85" customFormat="1" ht="16.5" customHeight="1">
      <c r="B254" s="41" t="s">
        <v>17</v>
      </c>
      <c r="C254" s="143">
        <v>202164</v>
      </c>
      <c r="D254" s="143">
        <v>217157</v>
      </c>
      <c r="E254" s="287">
        <v>7.4162561089016865</v>
      </c>
      <c r="F254" s="143">
        <v>222824</v>
      </c>
      <c r="G254" s="143">
        <v>240031</v>
      </c>
      <c r="H254" s="287">
        <v>7.7222381790112316</v>
      </c>
      <c r="I254" s="143">
        <v>1012005</v>
      </c>
      <c r="J254" s="143">
        <v>1087964</v>
      </c>
      <c r="K254" s="287">
        <v>7.5057929555683911</v>
      </c>
      <c r="L254" s="167">
        <v>4.5417235127275335</v>
      </c>
      <c r="M254" s="182">
        <v>4.5325978727747662</v>
      </c>
    </row>
    <row r="255" spans="2:13" s="85" customFormat="1" ht="6" customHeight="1">
      <c r="B255" s="9"/>
      <c r="C255" s="143"/>
      <c r="D255" s="143"/>
      <c r="E255" s="287"/>
      <c r="F255" s="143"/>
      <c r="G255" s="143"/>
      <c r="H255" s="287"/>
      <c r="I255" s="143"/>
      <c r="J255" s="143"/>
      <c r="K255" s="287"/>
      <c r="L255" s="167"/>
      <c r="M255" s="182"/>
    </row>
    <row r="256" spans="2:13" s="85" customFormat="1" ht="16.5" customHeight="1">
      <c r="B256" s="78" t="s">
        <v>380</v>
      </c>
      <c r="C256" s="104">
        <v>163771</v>
      </c>
      <c r="D256" s="143">
        <v>176569</v>
      </c>
      <c r="E256" s="287">
        <v>7.8145703451770965</v>
      </c>
      <c r="F256" s="104">
        <v>179769</v>
      </c>
      <c r="G256" s="143">
        <v>194869</v>
      </c>
      <c r="H256" s="287">
        <v>8.3996684634169316</v>
      </c>
      <c r="I256" s="104">
        <v>788254</v>
      </c>
      <c r="J256" s="143">
        <v>854335</v>
      </c>
      <c r="K256" s="287">
        <v>8.3832115028912071</v>
      </c>
      <c r="L256" s="167">
        <v>4.3848160695114284</v>
      </c>
      <c r="M256" s="182">
        <v>4.3841503779462103</v>
      </c>
    </row>
    <row r="257" spans="1:54" s="85" customFormat="1" ht="16.5" customHeight="1">
      <c r="B257" s="42" t="s">
        <v>15</v>
      </c>
      <c r="C257" s="104">
        <v>42588</v>
      </c>
      <c r="D257" s="143">
        <v>47551</v>
      </c>
      <c r="E257" s="287">
        <v>11.653517422748184</v>
      </c>
      <c r="F257" s="104">
        <v>44543</v>
      </c>
      <c r="G257" s="143">
        <v>51619</v>
      </c>
      <c r="H257" s="287">
        <v>15.885773297712324</v>
      </c>
      <c r="I257" s="104">
        <v>137900</v>
      </c>
      <c r="J257" s="143">
        <v>177376</v>
      </c>
      <c r="K257" s="287">
        <v>28.62654097171864</v>
      </c>
      <c r="L257" s="167">
        <v>3.0958848752890464</v>
      </c>
      <c r="M257" s="182">
        <v>3.4362540924853251</v>
      </c>
    </row>
    <row r="258" spans="1:54" s="85" customFormat="1" ht="16.5" customHeight="1">
      <c r="B258" s="42" t="s">
        <v>18</v>
      </c>
      <c r="C258" s="104">
        <v>33919</v>
      </c>
      <c r="D258" s="143">
        <v>33468</v>
      </c>
      <c r="E258" s="287">
        <v>-1.3296382558448117</v>
      </c>
      <c r="F258" s="104">
        <v>38787</v>
      </c>
      <c r="G258" s="143">
        <v>37631</v>
      </c>
      <c r="H258" s="287">
        <v>-2.9803800242349188</v>
      </c>
      <c r="I258" s="104">
        <v>220867</v>
      </c>
      <c r="J258" s="143">
        <v>215201</v>
      </c>
      <c r="K258" s="287">
        <v>-2.5653447549882968</v>
      </c>
      <c r="L258" s="167">
        <v>5.6943563565112019</v>
      </c>
      <c r="M258" s="182">
        <v>5.7187159522733912</v>
      </c>
    </row>
    <row r="259" spans="1:54" s="85" customFormat="1" ht="16.5" customHeight="1">
      <c r="B259" s="42" t="s">
        <v>20</v>
      </c>
      <c r="C259" s="104">
        <v>3758</v>
      </c>
      <c r="D259" s="143">
        <v>4285</v>
      </c>
      <c r="E259" s="287">
        <v>14.023416711016502</v>
      </c>
      <c r="F259" s="104">
        <v>4174</v>
      </c>
      <c r="G259" s="143">
        <v>4615</v>
      </c>
      <c r="H259" s="287">
        <v>10.565404887398188</v>
      </c>
      <c r="I259" s="104">
        <v>19857</v>
      </c>
      <c r="J259" s="143">
        <v>22458</v>
      </c>
      <c r="K259" s="287">
        <v>13.098655386009961</v>
      </c>
      <c r="L259" s="167">
        <v>4.7573071394345954</v>
      </c>
      <c r="M259" s="182">
        <v>4.8663055254604553</v>
      </c>
    </row>
    <row r="260" spans="1:54" s="85" customFormat="1" ht="16.5" customHeight="1">
      <c r="B260" s="42" t="s">
        <v>19</v>
      </c>
      <c r="C260" s="104">
        <v>6176</v>
      </c>
      <c r="D260" s="143">
        <v>7287</v>
      </c>
      <c r="E260" s="287">
        <v>17.988989637305707</v>
      </c>
      <c r="F260" s="104">
        <v>6737</v>
      </c>
      <c r="G260" s="143">
        <v>7907</v>
      </c>
      <c r="H260" s="287">
        <v>17.366780466082822</v>
      </c>
      <c r="I260" s="104">
        <v>30038</v>
      </c>
      <c r="J260" s="143">
        <v>32351</v>
      </c>
      <c r="K260" s="287">
        <v>7.7002463546174793</v>
      </c>
      <c r="L260" s="167">
        <v>4.45866112512988</v>
      </c>
      <c r="M260" s="182">
        <v>4.0914379663589227</v>
      </c>
    </row>
    <row r="261" spans="1:54" s="85" customFormat="1" ht="16.5" customHeight="1">
      <c r="B261" s="42" t="s">
        <v>21</v>
      </c>
      <c r="C261" s="104">
        <v>1578</v>
      </c>
      <c r="D261" s="143">
        <v>1535</v>
      </c>
      <c r="E261" s="287">
        <v>-2.7249683143219294</v>
      </c>
      <c r="F261" s="104">
        <v>1931</v>
      </c>
      <c r="G261" s="143">
        <v>1911</v>
      </c>
      <c r="H261" s="287">
        <v>-1.0357327809425221</v>
      </c>
      <c r="I261" s="104">
        <v>9763</v>
      </c>
      <c r="J261" s="143">
        <v>10733</v>
      </c>
      <c r="K261" s="287">
        <v>9.9354706545119242</v>
      </c>
      <c r="L261" s="167">
        <v>5.0559295701708962</v>
      </c>
      <c r="M261" s="182">
        <v>5.6164311878597593</v>
      </c>
    </row>
    <row r="262" spans="1:54" s="85" customFormat="1" ht="16.5" customHeight="1">
      <c r="B262" s="42" t="s">
        <v>22</v>
      </c>
      <c r="C262" s="104">
        <v>5166</v>
      </c>
      <c r="D262" s="143">
        <v>4296</v>
      </c>
      <c r="E262" s="287">
        <v>-16.840882694541225</v>
      </c>
      <c r="F262" s="104">
        <v>5629</v>
      </c>
      <c r="G262" s="143">
        <v>4597</v>
      </c>
      <c r="H262" s="287">
        <v>-18.333629419079767</v>
      </c>
      <c r="I262" s="104">
        <v>24131</v>
      </c>
      <c r="J262" s="143">
        <v>17527</v>
      </c>
      <c r="K262" s="287">
        <v>-27.367286892379095</v>
      </c>
      <c r="L262" s="167">
        <v>4.2869070882927698</v>
      </c>
      <c r="M262" s="182">
        <v>3.8127039373504461</v>
      </c>
    </row>
    <row r="263" spans="1:54" s="85" customFormat="1" ht="16.5" customHeight="1">
      <c r="B263" s="42" t="s">
        <v>83</v>
      </c>
      <c r="C263" s="104">
        <v>164</v>
      </c>
      <c r="D263" s="143">
        <v>313</v>
      </c>
      <c r="E263" s="287">
        <v>90.853658536585357</v>
      </c>
      <c r="F263" s="104">
        <v>241</v>
      </c>
      <c r="G263" s="143">
        <v>356</v>
      </c>
      <c r="H263" s="287">
        <v>47.71784232365146</v>
      </c>
      <c r="I263" s="104">
        <v>1026</v>
      </c>
      <c r="J263" s="143">
        <v>1434</v>
      </c>
      <c r="K263" s="287">
        <v>39.76608187134503</v>
      </c>
      <c r="L263" s="167">
        <v>4.2572614107883817</v>
      </c>
      <c r="M263" s="182">
        <v>4.0280898876404496</v>
      </c>
    </row>
    <row r="264" spans="1:54" s="85" customFormat="1" ht="16.5" customHeight="1">
      <c r="B264" s="42" t="s">
        <v>23</v>
      </c>
      <c r="C264" s="104">
        <v>1055</v>
      </c>
      <c r="D264" s="143">
        <v>1346</v>
      </c>
      <c r="E264" s="287">
        <v>27.5829383886256</v>
      </c>
      <c r="F264" s="104">
        <v>1289</v>
      </c>
      <c r="G264" s="143">
        <v>1735</v>
      </c>
      <c r="H264" s="287">
        <v>34.600465477114042</v>
      </c>
      <c r="I264" s="104">
        <v>7562</v>
      </c>
      <c r="J264" s="143">
        <v>10031</v>
      </c>
      <c r="K264" s="287">
        <v>32.650092568103673</v>
      </c>
      <c r="L264" s="167">
        <v>5.8665632273079904</v>
      </c>
      <c r="M264" s="182">
        <v>5.7815561959654183</v>
      </c>
    </row>
    <row r="265" spans="1:54" s="85" customFormat="1" ht="16.5" customHeight="1">
      <c r="B265" s="42" t="s">
        <v>24</v>
      </c>
      <c r="C265" s="104">
        <v>29161</v>
      </c>
      <c r="D265" s="143">
        <v>28571</v>
      </c>
      <c r="E265" s="287">
        <v>-2.023250231473539</v>
      </c>
      <c r="F265" s="104">
        <v>31561</v>
      </c>
      <c r="G265" s="143">
        <v>30885</v>
      </c>
      <c r="H265" s="287">
        <v>-2.1418839707233572</v>
      </c>
      <c r="I265" s="104">
        <v>128596</v>
      </c>
      <c r="J265" s="143">
        <v>122645</v>
      </c>
      <c r="K265" s="287">
        <v>-4.6276711561790362</v>
      </c>
      <c r="L265" s="167">
        <v>4.0745223535375938</v>
      </c>
      <c r="M265" s="182">
        <v>3.9710215314877773</v>
      </c>
    </row>
    <row r="266" spans="1:54" s="85" customFormat="1" ht="16.5" customHeight="1">
      <c r="B266" s="42" t="s">
        <v>72</v>
      </c>
      <c r="C266" s="104">
        <v>1370</v>
      </c>
      <c r="D266" s="143">
        <v>1472</v>
      </c>
      <c r="E266" s="287">
        <v>7.4452554744525612</v>
      </c>
      <c r="F266" s="104">
        <v>1486</v>
      </c>
      <c r="G266" s="143">
        <v>1637</v>
      </c>
      <c r="H266" s="287">
        <v>10.161507402422609</v>
      </c>
      <c r="I266" s="104">
        <v>6472</v>
      </c>
      <c r="J266" s="143">
        <v>7175</v>
      </c>
      <c r="K266" s="287">
        <v>10.862175525339923</v>
      </c>
      <c r="L266" s="167">
        <v>4.355316285329744</v>
      </c>
      <c r="M266" s="182">
        <v>4.3830177153329259</v>
      </c>
    </row>
    <row r="267" spans="1:54" s="85" customFormat="1" ht="16.5" customHeight="1">
      <c r="B267" s="42" t="s">
        <v>25</v>
      </c>
      <c r="C267" s="104">
        <v>1251</v>
      </c>
      <c r="D267" s="143">
        <v>2676</v>
      </c>
      <c r="E267" s="287">
        <v>113.90887290167866</v>
      </c>
      <c r="F267" s="104">
        <v>1359</v>
      </c>
      <c r="G267" s="143">
        <v>2881</v>
      </c>
      <c r="H267" s="287">
        <v>111.99411331861664</v>
      </c>
      <c r="I267" s="104">
        <v>6289</v>
      </c>
      <c r="J267" s="143">
        <v>12941</v>
      </c>
      <c r="K267" s="287">
        <v>105.77198282715852</v>
      </c>
      <c r="L267" s="167">
        <v>4.6276674025018396</v>
      </c>
      <c r="M267" s="182">
        <v>4.4918431100312395</v>
      </c>
    </row>
    <row r="268" spans="1:54" s="85" customFormat="1" ht="16.5" customHeight="1">
      <c r="B268" s="42" t="s">
        <v>26</v>
      </c>
      <c r="C268" s="104">
        <v>3948</v>
      </c>
      <c r="D268" s="143">
        <v>3898</v>
      </c>
      <c r="E268" s="287">
        <v>-1.2664640324214771</v>
      </c>
      <c r="F268" s="104">
        <v>4230</v>
      </c>
      <c r="G268" s="143">
        <v>4237</v>
      </c>
      <c r="H268" s="287">
        <v>0.16548463356973464</v>
      </c>
      <c r="I268" s="104">
        <v>15706</v>
      </c>
      <c r="J268" s="143">
        <v>15768</v>
      </c>
      <c r="K268" s="287">
        <v>0.3947535973513272</v>
      </c>
      <c r="L268" s="167">
        <v>3.713002364066194</v>
      </c>
      <c r="M268" s="182">
        <v>3.7215010620722211</v>
      </c>
    </row>
    <row r="269" spans="1:54" customFormat="1" ht="17.25" customHeight="1">
      <c r="A269" s="357"/>
      <c r="B269" s="42" t="s">
        <v>479</v>
      </c>
      <c r="C269" s="356">
        <v>268</v>
      </c>
      <c r="D269" s="352">
        <v>441</v>
      </c>
      <c r="E269" s="353">
        <v>64.552238805970148</v>
      </c>
      <c r="F269" s="356">
        <v>321</v>
      </c>
      <c r="G269" s="352">
        <v>483</v>
      </c>
      <c r="H269" s="353">
        <v>50.467289719626173</v>
      </c>
      <c r="I269" s="356">
        <v>1259</v>
      </c>
      <c r="J269" s="352">
        <v>1946</v>
      </c>
      <c r="K269" s="353">
        <v>54.567116759332812</v>
      </c>
      <c r="L269" s="354">
        <v>3.9221183800623054</v>
      </c>
      <c r="M269" s="355">
        <v>4.0289855072463769</v>
      </c>
      <c r="N269" s="5"/>
      <c r="O269" s="5"/>
      <c r="P269" s="5"/>
      <c r="AN269" s="359"/>
      <c r="AO269" s="359"/>
      <c r="AP269" s="359"/>
      <c r="AQ269" s="359"/>
      <c r="AR269" s="359"/>
      <c r="AS269" s="359"/>
      <c r="AT269" s="359"/>
      <c r="AU269" s="359"/>
      <c r="AV269" s="359"/>
      <c r="AW269" s="359"/>
      <c r="AX269" s="359"/>
      <c r="AY269" s="359"/>
      <c r="AZ269" s="359"/>
      <c r="BA269" s="359"/>
      <c r="BB269" s="359"/>
    </row>
    <row r="270" spans="1:54" customFormat="1" ht="17.25" customHeight="1">
      <c r="A270" s="357"/>
      <c r="B270" s="42" t="s">
        <v>480</v>
      </c>
      <c r="C270" s="356">
        <v>1079</v>
      </c>
      <c r="D270" s="352">
        <v>1216</v>
      </c>
      <c r="E270" s="353">
        <v>12.696941612604263</v>
      </c>
      <c r="F270" s="356">
        <v>1228</v>
      </c>
      <c r="G270" s="352">
        <v>1356</v>
      </c>
      <c r="H270" s="353">
        <v>10.423452768729646</v>
      </c>
      <c r="I270" s="356">
        <v>6648</v>
      </c>
      <c r="J270" s="352">
        <v>7016</v>
      </c>
      <c r="K270" s="353">
        <v>5.53549939831528</v>
      </c>
      <c r="L270" s="354">
        <v>5.4136807817589574</v>
      </c>
      <c r="M270" s="355">
        <v>5.1740412979351031</v>
      </c>
      <c r="N270" s="5"/>
      <c r="O270" s="5"/>
      <c r="P270" s="5"/>
      <c r="AN270" s="359"/>
      <c r="AO270" s="359"/>
      <c r="AP270" s="359"/>
      <c r="AQ270" s="359"/>
      <c r="AR270" s="359"/>
      <c r="AS270" s="359"/>
      <c r="AT270" s="359"/>
      <c r="AU270" s="359"/>
      <c r="AV270" s="359"/>
      <c r="AW270" s="359"/>
      <c r="AX270" s="359"/>
      <c r="AY270" s="359"/>
      <c r="AZ270" s="359"/>
      <c r="BA270" s="359"/>
      <c r="BB270" s="359"/>
    </row>
    <row r="271" spans="1:54" s="85" customFormat="1" ht="16.5" customHeight="1">
      <c r="B271" s="42" t="s">
        <v>27</v>
      </c>
      <c r="C271" s="104">
        <v>509</v>
      </c>
      <c r="D271" s="143">
        <v>474</v>
      </c>
      <c r="E271" s="287">
        <v>-6.8762278978389046</v>
      </c>
      <c r="F271" s="104">
        <v>560</v>
      </c>
      <c r="G271" s="143">
        <v>549</v>
      </c>
      <c r="H271" s="287">
        <v>-1.9642857142857184</v>
      </c>
      <c r="I271" s="104">
        <v>2904</v>
      </c>
      <c r="J271" s="143">
        <v>2708</v>
      </c>
      <c r="K271" s="287">
        <v>-6.7493112947658362</v>
      </c>
      <c r="L271" s="167">
        <v>5.1857142857142859</v>
      </c>
      <c r="M271" s="182">
        <v>4.9326047358834249</v>
      </c>
    </row>
    <row r="272" spans="1:54" s="85" customFormat="1" ht="16.5" customHeight="1">
      <c r="B272" s="42" t="s">
        <v>58</v>
      </c>
      <c r="C272" s="104">
        <v>11563</v>
      </c>
      <c r="D272" s="143">
        <v>13605</v>
      </c>
      <c r="E272" s="287">
        <v>17.659776874513543</v>
      </c>
      <c r="F272" s="104">
        <v>12697</v>
      </c>
      <c r="G272" s="143">
        <v>15040</v>
      </c>
      <c r="H272" s="287">
        <v>18.453177916043153</v>
      </c>
      <c r="I272" s="104">
        <v>56709</v>
      </c>
      <c r="J272" s="143">
        <v>67850</v>
      </c>
      <c r="K272" s="287">
        <v>19.645911583699238</v>
      </c>
      <c r="L272" s="167">
        <v>4.466330629282508</v>
      </c>
      <c r="M272" s="182">
        <v>4.511303191489362</v>
      </c>
    </row>
    <row r="273" spans="2:13" s="85" customFormat="1" ht="16.5" customHeight="1">
      <c r="B273" s="42" t="s">
        <v>73</v>
      </c>
      <c r="C273" s="104">
        <v>9226</v>
      </c>
      <c r="D273" s="143">
        <v>11720</v>
      </c>
      <c r="E273" s="287">
        <v>27.032300021677869</v>
      </c>
      <c r="F273" s="104">
        <v>10695</v>
      </c>
      <c r="G273" s="143">
        <v>13578</v>
      </c>
      <c r="H273" s="287">
        <v>26.956521739130434</v>
      </c>
      <c r="I273" s="104">
        <v>55477</v>
      </c>
      <c r="J273" s="143">
        <v>68056</v>
      </c>
      <c r="K273" s="287">
        <v>22.674261405627561</v>
      </c>
      <c r="L273" s="167">
        <v>5.1871902758298267</v>
      </c>
      <c r="M273" s="182">
        <v>5.0122256591545149</v>
      </c>
    </row>
    <row r="274" spans="2:13" s="85" customFormat="1" ht="16.5" customHeight="1">
      <c r="B274" s="42" t="s">
        <v>74</v>
      </c>
      <c r="C274" s="104">
        <v>5995</v>
      </c>
      <c r="D274" s="143">
        <v>6067</v>
      </c>
      <c r="E274" s="287">
        <v>1.2010008340283651</v>
      </c>
      <c r="F274" s="104">
        <v>6539</v>
      </c>
      <c r="G274" s="143">
        <v>6637</v>
      </c>
      <c r="H274" s="287">
        <v>1.4987001070499995</v>
      </c>
      <c r="I274" s="104">
        <v>30780</v>
      </c>
      <c r="J274" s="143">
        <v>30142</v>
      </c>
      <c r="K274" s="287">
        <v>-2.072774528914878</v>
      </c>
      <c r="L274" s="167">
        <v>4.70714176479584</v>
      </c>
      <c r="M274" s="182">
        <v>4.5415097182461954</v>
      </c>
    </row>
    <row r="275" spans="2:13" s="85" customFormat="1" ht="16.5" customHeight="1">
      <c r="B275" s="42" t="s">
        <v>75</v>
      </c>
      <c r="C275" s="104">
        <v>1816</v>
      </c>
      <c r="D275" s="143">
        <v>1731</v>
      </c>
      <c r="E275" s="287">
        <v>-4.680616740088106</v>
      </c>
      <c r="F275" s="104">
        <v>2055</v>
      </c>
      <c r="G275" s="143">
        <v>1980</v>
      </c>
      <c r="H275" s="287">
        <v>-3.6496350364963459</v>
      </c>
      <c r="I275" s="104">
        <v>10011</v>
      </c>
      <c r="J275" s="143">
        <v>9571</v>
      </c>
      <c r="K275" s="287">
        <v>-4.3951653181500294</v>
      </c>
      <c r="L275" s="167">
        <v>4.8715328467153283</v>
      </c>
      <c r="M275" s="182">
        <v>4.8338383838383843</v>
      </c>
    </row>
    <row r="276" spans="2:13" s="85" customFormat="1" ht="16.5" customHeight="1">
      <c r="B276" s="42" t="s">
        <v>29</v>
      </c>
      <c r="C276" s="104">
        <v>864</v>
      </c>
      <c r="D276" s="143">
        <v>1006</v>
      </c>
      <c r="E276" s="287">
        <v>16.435185185185187</v>
      </c>
      <c r="F276" s="104">
        <v>953</v>
      </c>
      <c r="G276" s="143">
        <v>1133</v>
      </c>
      <c r="H276" s="287">
        <v>18.887722980062961</v>
      </c>
      <c r="I276" s="104">
        <v>4617</v>
      </c>
      <c r="J276" s="143">
        <v>5138</v>
      </c>
      <c r="K276" s="287">
        <v>11.284383799003672</v>
      </c>
      <c r="L276" s="167">
        <v>4.8447009443861493</v>
      </c>
      <c r="M276" s="182">
        <v>4.5348631950573699</v>
      </c>
    </row>
    <row r="277" spans="2:13" s="85" customFormat="1" ht="16.5" customHeight="1">
      <c r="B277" s="79" t="s">
        <v>382</v>
      </c>
      <c r="C277" s="104">
        <v>2317</v>
      </c>
      <c r="D277" s="104">
        <v>3611</v>
      </c>
      <c r="E277" s="287">
        <v>55.848079413034093</v>
      </c>
      <c r="F277" s="104">
        <v>2754</v>
      </c>
      <c r="G277" s="104">
        <v>4102</v>
      </c>
      <c r="H277" s="287">
        <v>48.946986201888151</v>
      </c>
      <c r="I277" s="104">
        <v>11642</v>
      </c>
      <c r="J277" s="104">
        <v>16268</v>
      </c>
      <c r="K277" s="287">
        <v>39.735440645937125</v>
      </c>
      <c r="L277" s="167">
        <v>4.227305737109659</v>
      </c>
      <c r="M277" s="182">
        <v>3.9658703071672354</v>
      </c>
    </row>
    <row r="278" spans="2:13" s="85" customFormat="1" ht="6" customHeight="1">
      <c r="B278" s="9"/>
      <c r="C278" s="143"/>
      <c r="D278" s="143"/>
      <c r="E278" s="287"/>
      <c r="F278" s="143"/>
      <c r="G278" s="143"/>
      <c r="H278" s="287"/>
      <c r="I278" s="143"/>
      <c r="J278" s="143"/>
      <c r="K278" s="287"/>
      <c r="L278" s="167"/>
      <c r="M278" s="182"/>
    </row>
    <row r="279" spans="2:13" s="85" customFormat="1" ht="16.5" customHeight="1">
      <c r="B279" s="78" t="s">
        <v>381</v>
      </c>
      <c r="C279" s="143">
        <v>38393</v>
      </c>
      <c r="D279" s="143">
        <v>40588</v>
      </c>
      <c r="E279" s="287">
        <v>5.717188029067799</v>
      </c>
      <c r="F279" s="143">
        <v>43055</v>
      </c>
      <c r="G279" s="143">
        <v>45162</v>
      </c>
      <c r="H279" s="287">
        <v>4.8937405643943777</v>
      </c>
      <c r="I279" s="143">
        <v>223751</v>
      </c>
      <c r="J279" s="143">
        <v>233629</v>
      </c>
      <c r="K279" s="287">
        <v>4.4147288727201195</v>
      </c>
      <c r="L279" s="167">
        <v>5.1968644756706537</v>
      </c>
      <c r="M279" s="182">
        <v>5.1731322793498959</v>
      </c>
    </row>
    <row r="280" spans="2:13" s="85" customFormat="1" ht="16.5" customHeight="1">
      <c r="B280" s="42" t="s">
        <v>32</v>
      </c>
      <c r="C280" s="143"/>
      <c r="D280" s="143"/>
      <c r="E280" s="287"/>
      <c r="F280" s="143"/>
      <c r="G280" s="143"/>
      <c r="H280" s="287"/>
      <c r="I280" s="143"/>
      <c r="J280" s="143"/>
      <c r="K280" s="287"/>
      <c r="L280" s="167"/>
      <c r="M280" s="182"/>
    </row>
    <row r="281" spans="2:13" s="85" customFormat="1" ht="16.5" customHeight="1">
      <c r="B281" s="42" t="s">
        <v>28</v>
      </c>
      <c r="C281" s="104">
        <v>29560</v>
      </c>
      <c r="D281" s="143">
        <v>29960</v>
      </c>
      <c r="E281" s="287">
        <v>1.3531799729364025</v>
      </c>
      <c r="F281" s="104">
        <v>33300</v>
      </c>
      <c r="G281" s="143">
        <v>33562</v>
      </c>
      <c r="H281" s="287">
        <v>0.78678678678678615</v>
      </c>
      <c r="I281" s="104">
        <v>180798</v>
      </c>
      <c r="J281" s="143">
        <v>185940</v>
      </c>
      <c r="K281" s="287">
        <v>2.8440580094912571</v>
      </c>
      <c r="L281" s="167">
        <v>5.4293693693693692</v>
      </c>
      <c r="M281" s="182">
        <v>5.5401942673261431</v>
      </c>
    </row>
    <row r="282" spans="2:13" s="85" customFormat="1" ht="16.5" customHeight="1">
      <c r="B282" s="42" t="s">
        <v>30</v>
      </c>
      <c r="C282" s="104">
        <v>800</v>
      </c>
      <c r="D282" s="143">
        <v>759</v>
      </c>
      <c r="E282" s="287">
        <v>-5.1250000000000018</v>
      </c>
      <c r="F282" s="104">
        <v>956</v>
      </c>
      <c r="G282" s="143">
        <v>887</v>
      </c>
      <c r="H282" s="287">
        <v>-7.2175732217573234</v>
      </c>
      <c r="I282" s="104">
        <v>5185</v>
      </c>
      <c r="J282" s="143">
        <v>4144</v>
      </c>
      <c r="K282" s="287">
        <v>-20.077145612343294</v>
      </c>
      <c r="L282" s="167">
        <v>5.4236401673640167</v>
      </c>
      <c r="M282" s="182">
        <v>4.6719278466741825</v>
      </c>
    </row>
    <row r="283" spans="2:13" s="85" customFormat="1" ht="16.5" customHeight="1">
      <c r="B283" s="42" t="s">
        <v>63</v>
      </c>
      <c r="C283" s="104">
        <v>623</v>
      </c>
      <c r="D283" s="143">
        <v>756</v>
      </c>
      <c r="E283" s="287">
        <v>21.348314606741582</v>
      </c>
      <c r="F283" s="104">
        <v>652</v>
      </c>
      <c r="G283" s="143">
        <v>806</v>
      </c>
      <c r="H283" s="287">
        <v>23.619631901840489</v>
      </c>
      <c r="I283" s="104">
        <v>2585</v>
      </c>
      <c r="J283" s="143">
        <v>2689</v>
      </c>
      <c r="K283" s="287">
        <v>4.0232108317214799</v>
      </c>
      <c r="L283" s="167">
        <v>3.9647239263803682</v>
      </c>
      <c r="M283" s="182">
        <v>3.3362282878411911</v>
      </c>
    </row>
    <row r="284" spans="2:13" s="85" customFormat="1" ht="16.5" customHeight="1">
      <c r="B284" s="79" t="s">
        <v>207</v>
      </c>
      <c r="C284" s="104">
        <v>4985</v>
      </c>
      <c r="D284" s="143">
        <v>5544</v>
      </c>
      <c r="E284" s="287">
        <v>11.21364092276831</v>
      </c>
      <c r="F284" s="104">
        <v>5571</v>
      </c>
      <c r="G284" s="143">
        <v>6110</v>
      </c>
      <c r="H284" s="287">
        <v>9.6751032130676826</v>
      </c>
      <c r="I284" s="104">
        <v>23895</v>
      </c>
      <c r="J284" s="143">
        <v>24414</v>
      </c>
      <c r="K284" s="287">
        <v>2.1720025109855712</v>
      </c>
      <c r="L284" s="167">
        <v>4.2891760904684979</v>
      </c>
      <c r="M284" s="182">
        <v>3.9957446808510637</v>
      </c>
    </row>
    <row r="285" spans="2:13" s="85" customFormat="1" ht="6" customHeight="1">
      <c r="B285" s="42"/>
      <c r="C285" s="143"/>
      <c r="D285" s="143"/>
      <c r="E285" s="287"/>
      <c r="F285" s="143"/>
      <c r="G285" s="143"/>
      <c r="H285" s="287"/>
      <c r="I285" s="143"/>
      <c r="J285" s="143"/>
      <c r="K285" s="287"/>
      <c r="L285" s="167"/>
      <c r="M285" s="182"/>
    </row>
    <row r="286" spans="2:13" s="85" customFormat="1" ht="16.5" customHeight="1">
      <c r="B286" s="44" t="s">
        <v>77</v>
      </c>
      <c r="C286" s="104">
        <v>414</v>
      </c>
      <c r="D286" s="143">
        <v>553</v>
      </c>
      <c r="E286" s="287">
        <v>33.574879227053131</v>
      </c>
      <c r="F286" s="104">
        <v>441</v>
      </c>
      <c r="G286" s="143">
        <v>586</v>
      </c>
      <c r="H286" s="287">
        <v>32.879818594104314</v>
      </c>
      <c r="I286" s="104">
        <v>1692</v>
      </c>
      <c r="J286" s="143">
        <v>2082</v>
      </c>
      <c r="K286" s="287">
        <v>23.049645390070928</v>
      </c>
      <c r="L286" s="167">
        <v>3.8367346938775508</v>
      </c>
      <c r="M286" s="182">
        <v>3.5529010238907848</v>
      </c>
    </row>
    <row r="287" spans="2:13" s="85" customFormat="1" ht="16.5" customHeight="1">
      <c r="B287" s="44" t="s">
        <v>78</v>
      </c>
      <c r="C287" s="143">
        <v>12610</v>
      </c>
      <c r="D287" s="143">
        <v>14958</v>
      </c>
      <c r="E287" s="287">
        <v>18.620142743854085</v>
      </c>
      <c r="F287" s="143">
        <v>13426</v>
      </c>
      <c r="G287" s="143">
        <v>15586</v>
      </c>
      <c r="H287" s="287">
        <v>16.088187099657382</v>
      </c>
      <c r="I287" s="143">
        <v>47836</v>
      </c>
      <c r="J287" s="143">
        <v>54515</v>
      </c>
      <c r="K287" s="287">
        <v>13.962287816707075</v>
      </c>
      <c r="L287" s="167">
        <v>3.5629375837926411</v>
      </c>
      <c r="M287" s="182">
        <v>3.4976902348261261</v>
      </c>
    </row>
    <row r="288" spans="2:13" s="85" customFormat="1" ht="16.5" customHeight="1">
      <c r="B288" s="42" t="s">
        <v>32</v>
      </c>
      <c r="C288" s="143"/>
      <c r="D288" s="143"/>
      <c r="E288" s="287"/>
      <c r="F288" s="143"/>
      <c r="G288" s="143"/>
      <c r="H288" s="287"/>
      <c r="I288" s="143"/>
      <c r="J288" s="143"/>
      <c r="K288" s="287"/>
      <c r="L288" s="167"/>
      <c r="M288" s="182"/>
    </row>
    <row r="289" spans="2:13" s="85" customFormat="1" ht="16.5" customHeight="1">
      <c r="B289" s="42" t="s">
        <v>81</v>
      </c>
      <c r="C289" s="104">
        <v>1035</v>
      </c>
      <c r="D289" s="143">
        <v>1088</v>
      </c>
      <c r="E289" s="287">
        <v>5.1207729468599084</v>
      </c>
      <c r="F289" s="104">
        <v>1094</v>
      </c>
      <c r="G289" s="143">
        <v>1126</v>
      </c>
      <c r="H289" s="287">
        <v>2.9250457038391131</v>
      </c>
      <c r="I289" s="104">
        <v>4049</v>
      </c>
      <c r="J289" s="143">
        <v>3872</v>
      </c>
      <c r="K289" s="287">
        <v>-4.3714497406767139</v>
      </c>
      <c r="L289" s="167">
        <v>3.7010968921389398</v>
      </c>
      <c r="M289" s="182">
        <v>3.4387211367673181</v>
      </c>
    </row>
    <row r="290" spans="2:13" s="85" customFormat="1" ht="16.5" customHeight="1">
      <c r="B290" s="42" t="s">
        <v>84</v>
      </c>
      <c r="C290" s="104">
        <v>3572</v>
      </c>
      <c r="D290" s="143">
        <v>4611</v>
      </c>
      <c r="E290" s="287">
        <v>29.087346024636052</v>
      </c>
      <c r="F290" s="104">
        <v>3766</v>
      </c>
      <c r="G290" s="143">
        <v>4844</v>
      </c>
      <c r="H290" s="287">
        <v>28.624535315985121</v>
      </c>
      <c r="I290" s="104">
        <v>13720</v>
      </c>
      <c r="J290" s="143">
        <v>17156</v>
      </c>
      <c r="K290" s="287">
        <v>25.043731778425649</v>
      </c>
      <c r="L290" s="167">
        <v>3.6431226765799258</v>
      </c>
      <c r="M290" s="182">
        <v>3.5417010734929808</v>
      </c>
    </row>
    <row r="291" spans="2:13" s="85" customFormat="1" ht="16.5" customHeight="1">
      <c r="B291" s="42" t="s">
        <v>85</v>
      </c>
      <c r="C291" s="104">
        <v>7549</v>
      </c>
      <c r="D291" s="143">
        <v>8712</v>
      </c>
      <c r="E291" s="287">
        <v>15.406014041594918</v>
      </c>
      <c r="F291" s="104">
        <v>8080</v>
      </c>
      <c r="G291" s="143">
        <v>9038</v>
      </c>
      <c r="H291" s="287">
        <v>11.856435643564357</v>
      </c>
      <c r="I291" s="104">
        <v>28439</v>
      </c>
      <c r="J291" s="143">
        <v>31527</v>
      </c>
      <c r="K291" s="287">
        <v>10.858328351911117</v>
      </c>
      <c r="L291" s="167">
        <v>3.5196782178217823</v>
      </c>
      <c r="M291" s="182">
        <v>3.4882717415357378</v>
      </c>
    </row>
    <row r="292" spans="2:13" s="85" customFormat="1" ht="16.5" customHeight="1">
      <c r="B292" s="44" t="s">
        <v>79</v>
      </c>
      <c r="C292" s="104">
        <v>1444</v>
      </c>
      <c r="D292" s="143">
        <v>2524</v>
      </c>
      <c r="E292" s="287">
        <v>74.79224376731301</v>
      </c>
      <c r="F292" s="104">
        <v>1524</v>
      </c>
      <c r="G292" s="143">
        <v>2630</v>
      </c>
      <c r="H292" s="287">
        <v>72.572178477690287</v>
      </c>
      <c r="I292" s="104">
        <v>5003</v>
      </c>
      <c r="J292" s="143">
        <v>8122</v>
      </c>
      <c r="K292" s="287">
        <v>62.342594443334008</v>
      </c>
      <c r="L292" s="167">
        <v>3.2828083989501313</v>
      </c>
      <c r="M292" s="182">
        <v>3.0882129277566541</v>
      </c>
    </row>
    <row r="293" spans="2:13" s="85" customFormat="1" ht="16.5" customHeight="1">
      <c r="B293" s="44" t="s">
        <v>208</v>
      </c>
      <c r="C293" s="143">
        <v>668</v>
      </c>
      <c r="D293" s="143">
        <v>772</v>
      </c>
      <c r="E293" s="287">
        <v>15.568862275449092</v>
      </c>
      <c r="F293" s="143">
        <v>686</v>
      </c>
      <c r="G293" s="143">
        <v>810</v>
      </c>
      <c r="H293" s="287">
        <v>18.075801749271147</v>
      </c>
      <c r="I293" s="143">
        <v>2933</v>
      </c>
      <c r="J293" s="143">
        <v>2925</v>
      </c>
      <c r="K293" s="287">
        <v>-0.27275826798499603</v>
      </c>
      <c r="L293" s="167">
        <v>4.2755102040816331</v>
      </c>
      <c r="M293" s="182">
        <v>3.6111111111111112</v>
      </c>
    </row>
    <row r="294" spans="2:13" s="85" customFormat="1" ht="6.75" customHeight="1">
      <c r="B294" s="44"/>
      <c r="C294" s="143"/>
      <c r="D294" s="143"/>
      <c r="E294" s="103"/>
      <c r="F294" s="143"/>
      <c r="G294" s="143"/>
      <c r="H294" s="103"/>
      <c r="I294" s="143"/>
      <c r="J294" s="143"/>
      <c r="K294" s="103"/>
      <c r="L294" s="182"/>
      <c r="M294" s="182"/>
    </row>
    <row r="295" spans="2:13" s="85" customFormat="1" ht="3" customHeight="1">
      <c r="B295" s="168"/>
      <c r="C295" s="126"/>
      <c r="D295" s="126"/>
      <c r="E295" s="126"/>
      <c r="F295" s="126"/>
      <c r="G295" s="126"/>
      <c r="H295" s="126"/>
      <c r="I295" s="126"/>
      <c r="J295" s="126"/>
      <c r="K295" s="126"/>
      <c r="L295" s="126"/>
      <c r="M295" s="126"/>
    </row>
    <row r="296" spans="2:13" s="85" customFormat="1" ht="3" customHeight="1">
      <c r="B296" s="49" t="s">
        <v>183</v>
      </c>
      <c r="C296" s="49"/>
      <c r="D296" s="49"/>
      <c r="E296" s="49"/>
      <c r="F296" s="49"/>
      <c r="G296" s="49"/>
      <c r="H296" s="49"/>
      <c r="I296" s="49"/>
      <c r="J296" s="49"/>
      <c r="K296" s="49"/>
      <c r="L296" s="49"/>
      <c r="M296" s="49"/>
    </row>
    <row r="297" spans="2:13" s="49" customFormat="1" ht="12.75" customHeight="1">
      <c r="B297" s="382" t="s">
        <v>183</v>
      </c>
      <c r="C297" s="382"/>
      <c r="D297" s="382"/>
      <c r="E297" s="382"/>
      <c r="F297" s="382"/>
      <c r="G297" s="382"/>
      <c r="H297" s="382"/>
      <c r="I297" s="382"/>
      <c r="J297" s="382"/>
      <c r="K297" s="382"/>
      <c r="L297" s="382"/>
      <c r="M297" s="382"/>
    </row>
    <row r="298" spans="2:13" s="49" customFormat="1" ht="12.75" customHeight="1">
      <c r="B298" s="381" t="s">
        <v>336</v>
      </c>
      <c r="C298" s="381"/>
      <c r="D298" s="381"/>
      <c r="E298" s="381"/>
      <c r="F298" s="381"/>
      <c r="G298" s="381"/>
      <c r="H298" s="381"/>
      <c r="I298" s="381"/>
      <c r="J298" s="381"/>
      <c r="K298" s="381"/>
      <c r="L298" s="381"/>
      <c r="M298" s="381"/>
    </row>
    <row r="299" spans="2:13" s="49" customFormat="1" ht="12.75" customHeight="1">
      <c r="B299" s="269"/>
      <c r="C299" s="3"/>
      <c r="D299" s="3"/>
      <c r="E299" s="3"/>
      <c r="F299" s="3"/>
      <c r="G299" s="3"/>
      <c r="H299" s="3"/>
      <c r="I299" s="3"/>
      <c r="J299" s="3"/>
      <c r="K299" s="3"/>
      <c r="L299" s="3"/>
      <c r="M299" s="3"/>
    </row>
    <row r="300" spans="2:13" s="49" customFormat="1" ht="12.75" customHeight="1">
      <c r="B300" s="269"/>
      <c r="C300" s="3"/>
      <c r="D300" s="3"/>
      <c r="E300" s="3"/>
      <c r="F300" s="3"/>
      <c r="G300" s="3"/>
      <c r="H300" s="3"/>
      <c r="I300" s="3"/>
      <c r="J300" s="3"/>
      <c r="K300" s="3"/>
      <c r="L300" s="3"/>
      <c r="M300" s="3"/>
    </row>
    <row r="301" spans="2:13" s="49" customFormat="1" ht="12.75" customHeight="1">
      <c r="B301" s="3"/>
      <c r="C301" s="3"/>
      <c r="D301" s="3"/>
      <c r="E301" s="3"/>
      <c r="F301" s="3"/>
      <c r="G301" s="3"/>
      <c r="H301" s="3"/>
      <c r="I301" s="3"/>
      <c r="J301" s="3"/>
      <c r="K301" s="3"/>
      <c r="L301" s="3"/>
      <c r="M301" s="3"/>
    </row>
    <row r="302" spans="2:13" s="49" customFormat="1" ht="12.75" customHeight="1">
      <c r="B302" s="3"/>
      <c r="C302" s="3"/>
      <c r="D302" s="3"/>
      <c r="E302" s="3"/>
      <c r="F302" s="3"/>
      <c r="G302" s="3"/>
      <c r="H302" s="3"/>
      <c r="I302" s="3"/>
      <c r="J302" s="3"/>
      <c r="K302" s="3"/>
      <c r="L302" s="3"/>
      <c r="M302" s="3"/>
    </row>
    <row r="303" spans="2:13" s="49" customFormat="1" ht="9"/>
    <row r="304" spans="2:13" s="49" customFormat="1" ht="9"/>
    <row r="305" spans="2:13" s="49" customFormat="1" ht="16.5" customHeight="1">
      <c r="B305" s="35" t="s">
        <v>89</v>
      </c>
      <c r="C305" s="57"/>
      <c r="D305" s="57"/>
      <c r="E305" s="57"/>
      <c r="F305" s="57"/>
      <c r="G305" s="57"/>
      <c r="H305" s="57"/>
      <c r="I305" s="57"/>
      <c r="J305" s="57"/>
      <c r="M305" s="203"/>
    </row>
    <row r="306" spans="2:13" s="85" customFormat="1" ht="3" customHeight="1"/>
    <row r="307" spans="2:13" s="85" customFormat="1" ht="18.75" customHeight="1">
      <c r="B307" s="393" t="s">
        <v>90</v>
      </c>
      <c r="C307" s="390" t="s">
        <v>91</v>
      </c>
      <c r="D307" s="390"/>
      <c r="E307" s="390"/>
      <c r="F307" s="390" t="s">
        <v>225</v>
      </c>
      <c r="G307" s="390"/>
      <c r="H307" s="390"/>
      <c r="I307" s="390" t="s">
        <v>92</v>
      </c>
      <c r="J307" s="390"/>
      <c r="K307" s="390"/>
      <c r="L307" s="390" t="s">
        <v>93</v>
      </c>
      <c r="M307" s="392"/>
    </row>
    <row r="308" spans="2:13" s="85" customFormat="1" ht="23.25" customHeight="1">
      <c r="B308" s="394"/>
      <c r="C308" s="109" t="s">
        <v>396</v>
      </c>
      <c r="D308" s="110" t="s">
        <v>440</v>
      </c>
      <c r="E308" s="107" t="s">
        <v>213</v>
      </c>
      <c r="F308" s="109" t="s">
        <v>396</v>
      </c>
      <c r="G308" s="110" t="s">
        <v>440</v>
      </c>
      <c r="H308" s="107" t="s">
        <v>213</v>
      </c>
      <c r="I308" s="109" t="s">
        <v>396</v>
      </c>
      <c r="J308" s="110" t="s">
        <v>440</v>
      </c>
      <c r="K308" s="107" t="s">
        <v>213</v>
      </c>
      <c r="L308" s="109" t="s">
        <v>396</v>
      </c>
      <c r="M308" s="110" t="s">
        <v>440</v>
      </c>
    </row>
    <row r="309" spans="2:13" s="85" customFormat="1" ht="15" customHeight="1">
      <c r="B309" s="395"/>
      <c r="C309" s="384" t="s">
        <v>88</v>
      </c>
      <c r="D309" s="384"/>
      <c r="E309" s="2" t="s">
        <v>55</v>
      </c>
      <c r="F309" s="384" t="s">
        <v>88</v>
      </c>
      <c r="G309" s="384"/>
      <c r="H309" s="2" t="s">
        <v>55</v>
      </c>
      <c r="I309" s="384" t="s">
        <v>88</v>
      </c>
      <c r="J309" s="384"/>
      <c r="K309" s="2" t="s">
        <v>55</v>
      </c>
      <c r="L309" s="384" t="s">
        <v>88</v>
      </c>
      <c r="M309" s="396"/>
    </row>
    <row r="310" spans="2:13" s="85" customFormat="1" ht="6" customHeight="1"/>
    <row r="311" spans="2:13" s="85" customFormat="1" ht="16.5" customHeight="1">
      <c r="B311" s="30" t="s">
        <v>94</v>
      </c>
      <c r="C311" s="54">
        <v>201183</v>
      </c>
      <c r="D311" s="54">
        <v>225349</v>
      </c>
      <c r="E311" s="285">
        <v>12.011949319773541</v>
      </c>
      <c r="F311" s="54">
        <v>224477</v>
      </c>
      <c r="G311" s="54">
        <v>251338</v>
      </c>
      <c r="H311" s="285">
        <v>11.966036609541298</v>
      </c>
      <c r="I311" s="54">
        <v>1057369</v>
      </c>
      <c r="J311" s="54">
        <v>1154759</v>
      </c>
      <c r="K311" s="285">
        <v>9.2105972465619921</v>
      </c>
      <c r="L311" s="66">
        <v>4.7103667636328002</v>
      </c>
      <c r="M311" s="66">
        <v>4.594446522213115</v>
      </c>
    </row>
    <row r="312" spans="2:13" s="85" customFormat="1" ht="6" customHeight="1">
      <c r="B312" s="30"/>
      <c r="C312" s="206"/>
      <c r="D312" s="206"/>
      <c r="E312" s="287"/>
      <c r="F312" s="206"/>
      <c r="G312" s="206"/>
      <c r="H312" s="287"/>
      <c r="I312" s="206"/>
      <c r="J312" s="206"/>
      <c r="K312" s="287"/>
      <c r="L312" s="66"/>
      <c r="M312" s="66"/>
    </row>
    <row r="313" spans="2:13" s="85" customFormat="1" ht="16.5" customHeight="1">
      <c r="B313" s="39" t="s">
        <v>15</v>
      </c>
      <c r="C313" s="206">
        <v>43072</v>
      </c>
      <c r="D313" s="206">
        <v>52644</v>
      </c>
      <c r="E313" s="287">
        <v>22.223254086181289</v>
      </c>
      <c r="F313" s="206">
        <v>47342</v>
      </c>
      <c r="G313" s="206">
        <v>57188</v>
      </c>
      <c r="H313" s="287">
        <v>20.797600439356167</v>
      </c>
      <c r="I313" s="206">
        <v>163496</v>
      </c>
      <c r="J313" s="206">
        <v>218335</v>
      </c>
      <c r="K313" s="287">
        <v>33.541493369868377</v>
      </c>
      <c r="L313" s="167">
        <v>3.4535085125258758</v>
      </c>
      <c r="M313" s="167">
        <v>3.8178464013429392</v>
      </c>
    </row>
    <row r="314" spans="2:13" s="85" customFormat="1" ht="16.5" customHeight="1">
      <c r="B314" s="39" t="s">
        <v>16</v>
      </c>
      <c r="C314" s="206">
        <v>158111</v>
      </c>
      <c r="D314" s="206">
        <v>172705</v>
      </c>
      <c r="E314" s="287">
        <v>9.230224336067705</v>
      </c>
      <c r="F314" s="206">
        <v>177135</v>
      </c>
      <c r="G314" s="206">
        <v>194150</v>
      </c>
      <c r="H314" s="287">
        <v>9.6056679933384181</v>
      </c>
      <c r="I314" s="206">
        <v>893873</v>
      </c>
      <c r="J314" s="206">
        <v>936424</v>
      </c>
      <c r="K314" s="287">
        <v>4.7602959257075694</v>
      </c>
      <c r="L314" s="167">
        <v>5.0462810850481272</v>
      </c>
      <c r="M314" s="167">
        <v>4.8231985578161218</v>
      </c>
    </row>
    <row r="315" spans="2:13" s="85" customFormat="1" ht="6" customHeight="1">
      <c r="B315" s="34"/>
      <c r="C315" s="206"/>
      <c r="D315" s="206"/>
      <c r="E315" s="287"/>
      <c r="F315" s="206"/>
      <c r="G315" s="206"/>
      <c r="H315" s="287"/>
      <c r="I315" s="206"/>
      <c r="J315" s="206"/>
      <c r="K315" s="287"/>
      <c r="L315" s="167"/>
      <c r="M315" s="167"/>
    </row>
    <row r="316" spans="2:13" s="85" customFormat="1" ht="16.5" customHeight="1">
      <c r="B316" s="41" t="s">
        <v>17</v>
      </c>
      <c r="C316" s="206">
        <v>185165</v>
      </c>
      <c r="D316" s="206">
        <v>206401</v>
      </c>
      <c r="E316" s="287">
        <v>11.468690087219514</v>
      </c>
      <c r="F316" s="206">
        <v>207517</v>
      </c>
      <c r="G316" s="206">
        <v>231056</v>
      </c>
      <c r="H316" s="287">
        <v>11.343167065830762</v>
      </c>
      <c r="I316" s="206">
        <v>994668</v>
      </c>
      <c r="J316" s="206">
        <v>1082125</v>
      </c>
      <c r="K316" s="287">
        <v>8.7925820474771488</v>
      </c>
      <c r="L316" s="167">
        <v>4.7931880279687933</v>
      </c>
      <c r="M316" s="167">
        <v>4.683388442628627</v>
      </c>
    </row>
    <row r="317" spans="2:13" s="85" customFormat="1" ht="6" customHeight="1">
      <c r="B317" s="9"/>
      <c r="C317" s="206"/>
      <c r="D317" s="206"/>
      <c r="E317" s="287"/>
      <c r="F317" s="206"/>
      <c r="G317" s="206"/>
      <c r="H317" s="287"/>
      <c r="I317" s="206"/>
      <c r="J317" s="206"/>
      <c r="K317" s="287"/>
      <c r="L317" s="167"/>
      <c r="M317" s="167"/>
    </row>
    <row r="318" spans="2:13" s="85" customFormat="1" ht="16.5" customHeight="1">
      <c r="B318" s="78" t="s">
        <v>380</v>
      </c>
      <c r="C318" s="185">
        <v>149623</v>
      </c>
      <c r="D318" s="206">
        <v>166434</v>
      </c>
      <c r="E318" s="287">
        <v>11.235572071138789</v>
      </c>
      <c r="F318" s="185">
        <v>166343</v>
      </c>
      <c r="G318" s="206">
        <v>185344</v>
      </c>
      <c r="H318" s="287">
        <v>11.422783044672746</v>
      </c>
      <c r="I318" s="185">
        <v>765278</v>
      </c>
      <c r="J318" s="206">
        <v>845860</v>
      </c>
      <c r="K318" s="287">
        <v>10.529768267217921</v>
      </c>
      <c r="L318" s="167">
        <v>4.6006023698021554</v>
      </c>
      <c r="M318" s="167">
        <v>4.5637301450276242</v>
      </c>
    </row>
    <row r="319" spans="2:13" s="85" customFormat="1" ht="16.5" customHeight="1">
      <c r="B319" s="42" t="s">
        <v>15</v>
      </c>
      <c r="C319" s="185">
        <v>43072</v>
      </c>
      <c r="D319" s="206">
        <v>52644</v>
      </c>
      <c r="E319" s="287">
        <v>22.223254086181289</v>
      </c>
      <c r="F319" s="185">
        <v>47342</v>
      </c>
      <c r="G319" s="206">
        <v>57188</v>
      </c>
      <c r="H319" s="287">
        <v>20.797600439356167</v>
      </c>
      <c r="I319" s="185">
        <v>163496</v>
      </c>
      <c r="J319" s="206">
        <v>218335</v>
      </c>
      <c r="K319" s="287">
        <v>33.541493369868377</v>
      </c>
      <c r="L319" s="167">
        <v>3.4535085125258758</v>
      </c>
      <c r="M319" s="167">
        <v>3.8178464013429392</v>
      </c>
    </row>
    <row r="320" spans="2:13" s="85" customFormat="1" ht="16.5" customHeight="1">
      <c r="B320" s="42" t="s">
        <v>18</v>
      </c>
      <c r="C320" s="185">
        <v>29618</v>
      </c>
      <c r="D320" s="206">
        <v>31654</v>
      </c>
      <c r="E320" s="287">
        <v>6.8741981227631754</v>
      </c>
      <c r="F320" s="185">
        <v>34622</v>
      </c>
      <c r="G320" s="206">
        <v>36558</v>
      </c>
      <c r="H320" s="287">
        <v>5.591820229911626</v>
      </c>
      <c r="I320" s="185">
        <v>203804</v>
      </c>
      <c r="J320" s="206">
        <v>209157</v>
      </c>
      <c r="K320" s="287">
        <v>2.6265431493003089</v>
      </c>
      <c r="L320" s="167">
        <v>5.8865461267402228</v>
      </c>
      <c r="M320" s="167">
        <v>5.721237485639258</v>
      </c>
    </row>
    <row r="321" spans="1:54" s="85" customFormat="1" ht="16.5" customHeight="1">
      <c r="B321" s="42" t="s">
        <v>20</v>
      </c>
      <c r="C321" s="185">
        <v>2984</v>
      </c>
      <c r="D321" s="206">
        <v>2985</v>
      </c>
      <c r="E321" s="287">
        <v>3.3512064343166337E-2</v>
      </c>
      <c r="F321" s="185">
        <v>3371</v>
      </c>
      <c r="G321" s="206">
        <v>3485</v>
      </c>
      <c r="H321" s="287">
        <v>3.3817858202313866</v>
      </c>
      <c r="I321" s="185">
        <v>17718</v>
      </c>
      <c r="J321" s="206">
        <v>16148</v>
      </c>
      <c r="K321" s="287">
        <v>-8.861045264702561</v>
      </c>
      <c r="L321" s="167">
        <v>5.2560071195490954</v>
      </c>
      <c r="M321" s="167">
        <v>4.6335724533715927</v>
      </c>
    </row>
    <row r="322" spans="1:54" s="85" customFormat="1" ht="16.5" customHeight="1">
      <c r="B322" s="42" t="s">
        <v>19</v>
      </c>
      <c r="C322" s="185">
        <v>5013</v>
      </c>
      <c r="D322" s="206">
        <v>6116</v>
      </c>
      <c r="E322" s="287">
        <v>22.002792738878906</v>
      </c>
      <c r="F322" s="185">
        <v>5685</v>
      </c>
      <c r="G322" s="206">
        <v>6957</v>
      </c>
      <c r="H322" s="287">
        <v>22.374670184696566</v>
      </c>
      <c r="I322" s="185">
        <v>24793</v>
      </c>
      <c r="J322" s="206">
        <v>29139</v>
      </c>
      <c r="K322" s="287">
        <v>17.529141289880211</v>
      </c>
      <c r="L322" s="167">
        <v>4.3611257695690417</v>
      </c>
      <c r="M322" s="167">
        <v>4.1884432945235019</v>
      </c>
    </row>
    <row r="323" spans="1:54" s="85" customFormat="1" ht="16.5" customHeight="1">
      <c r="B323" s="42" t="s">
        <v>21</v>
      </c>
      <c r="C323" s="185">
        <v>1002</v>
      </c>
      <c r="D323" s="206">
        <v>1009</v>
      </c>
      <c r="E323" s="287">
        <v>0.698602794411185</v>
      </c>
      <c r="F323" s="185">
        <v>1176</v>
      </c>
      <c r="G323" s="206">
        <v>1190</v>
      </c>
      <c r="H323" s="287">
        <v>1.1904761904761862</v>
      </c>
      <c r="I323" s="185">
        <v>6019</v>
      </c>
      <c r="J323" s="206">
        <v>5853</v>
      </c>
      <c r="K323" s="287">
        <v>-2.7579332114969213</v>
      </c>
      <c r="L323" s="167">
        <v>5.1181972789115644</v>
      </c>
      <c r="M323" s="167">
        <v>4.9184873949579835</v>
      </c>
    </row>
    <row r="324" spans="1:54" s="85" customFormat="1" ht="16.5" customHeight="1">
      <c r="B324" s="42" t="s">
        <v>22</v>
      </c>
      <c r="C324" s="185">
        <v>5273</v>
      </c>
      <c r="D324" s="206">
        <v>5781</v>
      </c>
      <c r="E324" s="287">
        <v>9.6339844490802129</v>
      </c>
      <c r="F324" s="185">
        <v>5694</v>
      </c>
      <c r="G324" s="206">
        <v>6113</v>
      </c>
      <c r="H324" s="287">
        <v>7.3586231120477796</v>
      </c>
      <c r="I324" s="185">
        <v>23728</v>
      </c>
      <c r="J324" s="206">
        <v>25405</v>
      </c>
      <c r="K324" s="287">
        <v>7.0675994605529313</v>
      </c>
      <c r="L324" s="167">
        <v>4.1671935370565505</v>
      </c>
      <c r="M324" s="167">
        <v>4.1558972681171271</v>
      </c>
    </row>
    <row r="325" spans="1:54" s="85" customFormat="1" ht="16.5" customHeight="1">
      <c r="B325" s="42" t="s">
        <v>83</v>
      </c>
      <c r="C325" s="185">
        <v>129</v>
      </c>
      <c r="D325" s="206">
        <v>329</v>
      </c>
      <c r="E325" s="287">
        <v>155.0387596899225</v>
      </c>
      <c r="F325" s="185">
        <v>147</v>
      </c>
      <c r="G325" s="206">
        <v>359</v>
      </c>
      <c r="H325" s="287">
        <v>144.21768707482991</v>
      </c>
      <c r="I325" s="185">
        <v>633</v>
      </c>
      <c r="J325" s="206">
        <v>1625</v>
      </c>
      <c r="K325" s="287">
        <v>156.71406003159558</v>
      </c>
      <c r="L325" s="167">
        <v>4.3061224489795915</v>
      </c>
      <c r="M325" s="167">
        <v>4.5264623955431755</v>
      </c>
    </row>
    <row r="326" spans="1:54" s="85" customFormat="1" ht="16.5" customHeight="1">
      <c r="B326" s="42" t="s">
        <v>23</v>
      </c>
      <c r="C326" s="185">
        <v>853</v>
      </c>
      <c r="D326" s="206">
        <v>1591</v>
      </c>
      <c r="E326" s="287">
        <v>86.518171160609597</v>
      </c>
      <c r="F326" s="185">
        <v>1050</v>
      </c>
      <c r="G326" s="206">
        <v>1909</v>
      </c>
      <c r="H326" s="287">
        <v>81.809523809523796</v>
      </c>
      <c r="I326" s="185">
        <v>6215</v>
      </c>
      <c r="J326" s="206">
        <v>10023</v>
      </c>
      <c r="K326" s="287">
        <v>61.271118262268701</v>
      </c>
      <c r="L326" s="167">
        <v>5.9190476190476193</v>
      </c>
      <c r="M326" s="167">
        <v>5.2503928758512313</v>
      </c>
    </row>
    <row r="327" spans="1:54" s="85" customFormat="1" ht="16.5" customHeight="1">
      <c r="B327" s="42" t="s">
        <v>24</v>
      </c>
      <c r="C327" s="185">
        <v>21195</v>
      </c>
      <c r="D327" s="206">
        <v>20886</v>
      </c>
      <c r="E327" s="287">
        <v>-1.4578910120311428</v>
      </c>
      <c r="F327" s="185">
        <v>22764</v>
      </c>
      <c r="G327" s="206">
        <v>22919</v>
      </c>
      <c r="H327" s="287">
        <v>0.68089966613951169</v>
      </c>
      <c r="I327" s="185">
        <v>98979</v>
      </c>
      <c r="J327" s="206">
        <v>94234</v>
      </c>
      <c r="K327" s="287">
        <v>-4.793946190606091</v>
      </c>
      <c r="L327" s="167">
        <v>4.3480495519240909</v>
      </c>
      <c r="M327" s="167">
        <v>4.1116104542082992</v>
      </c>
    </row>
    <row r="328" spans="1:54" s="85" customFormat="1" ht="16.5" customHeight="1">
      <c r="B328" s="42" t="s">
        <v>72</v>
      </c>
      <c r="C328" s="185">
        <v>1565</v>
      </c>
      <c r="D328" s="206">
        <v>1644</v>
      </c>
      <c r="E328" s="287">
        <v>5.0479233226837117</v>
      </c>
      <c r="F328" s="185">
        <v>1665</v>
      </c>
      <c r="G328" s="206">
        <v>1757</v>
      </c>
      <c r="H328" s="287">
        <v>5.5255255255255209</v>
      </c>
      <c r="I328" s="185">
        <v>8024</v>
      </c>
      <c r="J328" s="206">
        <v>7818</v>
      </c>
      <c r="K328" s="287">
        <v>-2.5672981056829469</v>
      </c>
      <c r="L328" s="167">
        <v>4.8192192192192191</v>
      </c>
      <c r="M328" s="167">
        <v>4.4496300512236768</v>
      </c>
    </row>
    <row r="329" spans="1:54" s="85" customFormat="1" ht="16.5" customHeight="1">
      <c r="B329" s="42" t="s">
        <v>25</v>
      </c>
      <c r="C329" s="185">
        <v>1274</v>
      </c>
      <c r="D329" s="206">
        <v>3108</v>
      </c>
      <c r="E329" s="287">
        <v>143.95604395604397</v>
      </c>
      <c r="F329" s="185">
        <v>1413</v>
      </c>
      <c r="G329" s="206">
        <v>3387</v>
      </c>
      <c r="H329" s="287">
        <v>139.7027600849257</v>
      </c>
      <c r="I329" s="185">
        <v>6708</v>
      </c>
      <c r="J329" s="206">
        <v>15891</v>
      </c>
      <c r="K329" s="287">
        <v>136.8962432915921</v>
      </c>
      <c r="L329" s="167">
        <v>4.7473460721868364</v>
      </c>
      <c r="M329" s="167">
        <v>4.6917626217891941</v>
      </c>
    </row>
    <row r="330" spans="1:54" s="85" customFormat="1" ht="16.5" customHeight="1">
      <c r="B330" s="42" t="s">
        <v>26</v>
      </c>
      <c r="C330" s="185">
        <v>4418</v>
      </c>
      <c r="D330" s="206">
        <v>4227</v>
      </c>
      <c r="E330" s="287">
        <v>-4.3232231779085524</v>
      </c>
      <c r="F330" s="185">
        <v>4717</v>
      </c>
      <c r="G330" s="206">
        <v>4639</v>
      </c>
      <c r="H330" s="287">
        <v>-1.6535933856264617</v>
      </c>
      <c r="I330" s="185">
        <v>19949</v>
      </c>
      <c r="J330" s="206">
        <v>19145</v>
      </c>
      <c r="K330" s="287">
        <v>-4.0302772068775417</v>
      </c>
      <c r="L330" s="167">
        <v>4.2291710833156664</v>
      </c>
      <c r="M330" s="167">
        <v>4.1269670187540415</v>
      </c>
    </row>
    <row r="331" spans="1:54" customFormat="1" ht="17.25" customHeight="1">
      <c r="A331" s="357"/>
      <c r="B331" s="42" t="s">
        <v>479</v>
      </c>
      <c r="C331" s="356">
        <v>308</v>
      </c>
      <c r="D331" s="352">
        <v>360</v>
      </c>
      <c r="E331" s="353">
        <v>16.883116883116877</v>
      </c>
      <c r="F331" s="356">
        <v>315</v>
      </c>
      <c r="G331" s="352">
        <v>374</v>
      </c>
      <c r="H331" s="353">
        <v>18.730158730158731</v>
      </c>
      <c r="I331" s="356">
        <v>1324</v>
      </c>
      <c r="J331" s="352">
        <v>1591</v>
      </c>
      <c r="K331" s="353">
        <v>20.166163141993955</v>
      </c>
      <c r="L331" s="354">
        <v>4.2031746031746033</v>
      </c>
      <c r="M331" s="355">
        <v>4.2540106951871657</v>
      </c>
      <c r="N331" s="5"/>
      <c r="O331" s="5"/>
      <c r="P331" s="5"/>
      <c r="AN331" s="359"/>
      <c r="AO331" s="359"/>
      <c r="AP331" s="359"/>
      <c r="AQ331" s="359"/>
      <c r="AR331" s="359"/>
      <c r="AS331" s="359"/>
      <c r="AT331" s="359"/>
      <c r="AU331" s="359"/>
      <c r="AV331" s="359"/>
      <c r="AW331" s="359"/>
      <c r="AX331" s="359"/>
      <c r="AY331" s="359"/>
      <c r="AZ331" s="359"/>
      <c r="BA331" s="359"/>
      <c r="BB331" s="359"/>
    </row>
    <row r="332" spans="1:54" customFormat="1" ht="17.25" customHeight="1">
      <c r="A332" s="357"/>
      <c r="B332" s="42" t="s">
        <v>480</v>
      </c>
      <c r="C332" s="356">
        <v>1104</v>
      </c>
      <c r="D332" s="352">
        <v>1349</v>
      </c>
      <c r="E332" s="353">
        <v>22.19202898550725</v>
      </c>
      <c r="F332" s="356">
        <v>1257</v>
      </c>
      <c r="G332" s="352">
        <v>1538</v>
      </c>
      <c r="H332" s="353">
        <v>22.35481304693716</v>
      </c>
      <c r="I332" s="356">
        <v>6512</v>
      </c>
      <c r="J332" s="352">
        <v>7160</v>
      </c>
      <c r="K332" s="353">
        <v>9.9508599508599573</v>
      </c>
      <c r="L332" s="354">
        <v>5.1805887032617344</v>
      </c>
      <c r="M332" s="355">
        <v>4.6553966189856961</v>
      </c>
      <c r="N332" s="5"/>
      <c r="O332" s="5"/>
      <c r="P332" s="5"/>
      <c r="AN332" s="359"/>
      <c r="AO332" s="359"/>
      <c r="AP332" s="359"/>
      <c r="AQ332" s="359"/>
      <c r="AR332" s="359"/>
      <c r="AS332" s="359"/>
      <c r="AT332" s="359"/>
      <c r="AU332" s="359"/>
      <c r="AV332" s="359"/>
      <c r="AW332" s="359"/>
      <c r="AX332" s="359"/>
      <c r="AY332" s="359"/>
      <c r="AZ332" s="359"/>
      <c r="BA332" s="359"/>
      <c r="BB332" s="359"/>
    </row>
    <row r="333" spans="1:54" s="85" customFormat="1" ht="16.5" customHeight="1">
      <c r="B333" s="42" t="s">
        <v>27</v>
      </c>
      <c r="C333" s="185">
        <v>387</v>
      </c>
      <c r="D333" s="206">
        <v>317</v>
      </c>
      <c r="E333" s="287">
        <v>-18.087855297157617</v>
      </c>
      <c r="F333" s="185">
        <v>442</v>
      </c>
      <c r="G333" s="206">
        <v>393</v>
      </c>
      <c r="H333" s="287">
        <v>-11.085972850678738</v>
      </c>
      <c r="I333" s="185">
        <v>2415</v>
      </c>
      <c r="J333" s="206">
        <v>1839</v>
      </c>
      <c r="K333" s="287">
        <v>-23.850931677018639</v>
      </c>
      <c r="L333" s="167">
        <v>5.4638009049773757</v>
      </c>
      <c r="M333" s="167">
        <v>4.6793893129770989</v>
      </c>
    </row>
    <row r="334" spans="1:54" s="85" customFormat="1" ht="16.5" customHeight="1">
      <c r="B334" s="42" t="s">
        <v>58</v>
      </c>
      <c r="C334" s="185">
        <v>11363</v>
      </c>
      <c r="D334" s="206">
        <v>11081</v>
      </c>
      <c r="E334" s="287">
        <v>-2.4817389773827303</v>
      </c>
      <c r="F334" s="185">
        <v>12624</v>
      </c>
      <c r="G334" s="206">
        <v>12707</v>
      </c>
      <c r="H334" s="287">
        <v>0.65747782002534283</v>
      </c>
      <c r="I334" s="185">
        <v>63439</v>
      </c>
      <c r="J334" s="206">
        <v>60679</v>
      </c>
      <c r="K334" s="287">
        <v>-4.3506360440738305</v>
      </c>
      <c r="L334" s="167">
        <v>5.0252693282636249</v>
      </c>
      <c r="M334" s="167">
        <v>4.7752419926025027</v>
      </c>
    </row>
    <row r="335" spans="1:54" s="85" customFormat="1" ht="16.5" customHeight="1">
      <c r="B335" s="42" t="s">
        <v>73</v>
      </c>
      <c r="C335" s="185">
        <v>10377</v>
      </c>
      <c r="D335" s="206">
        <v>11797</v>
      </c>
      <c r="E335" s="287">
        <v>13.684109087404828</v>
      </c>
      <c r="F335" s="185">
        <v>11199</v>
      </c>
      <c r="G335" s="206">
        <v>13255</v>
      </c>
      <c r="H335" s="287">
        <v>18.358782034110188</v>
      </c>
      <c r="I335" s="185">
        <v>60467</v>
      </c>
      <c r="J335" s="206">
        <v>72087</v>
      </c>
      <c r="K335" s="287">
        <v>19.217093621314095</v>
      </c>
      <c r="L335" s="167">
        <v>5.399321367979284</v>
      </c>
      <c r="M335" s="167">
        <v>5.4384760467748023</v>
      </c>
    </row>
    <row r="336" spans="1:54" s="85" customFormat="1" ht="16.5" customHeight="1">
      <c r="B336" s="42" t="s">
        <v>74</v>
      </c>
      <c r="C336" s="185">
        <v>5140</v>
      </c>
      <c r="D336" s="206">
        <v>4261</v>
      </c>
      <c r="E336" s="287">
        <v>-17.101167315175093</v>
      </c>
      <c r="F336" s="185">
        <v>5831</v>
      </c>
      <c r="G336" s="206">
        <v>4782</v>
      </c>
      <c r="H336" s="287">
        <v>-17.990053164122788</v>
      </c>
      <c r="I336" s="185">
        <v>27785</v>
      </c>
      <c r="J336" s="206">
        <v>21987</v>
      </c>
      <c r="K336" s="287">
        <v>-20.867374482634517</v>
      </c>
      <c r="L336" s="167">
        <v>4.7650488766935348</v>
      </c>
      <c r="M336" s="167">
        <v>4.5978670012547047</v>
      </c>
    </row>
    <row r="337" spans="2:13" s="85" customFormat="1" ht="16.5" customHeight="1">
      <c r="B337" s="42" t="s">
        <v>75</v>
      </c>
      <c r="C337" s="185">
        <v>1643</v>
      </c>
      <c r="D337" s="206">
        <v>1970</v>
      </c>
      <c r="E337" s="287">
        <v>19.902617163724901</v>
      </c>
      <c r="F337" s="185">
        <v>1841</v>
      </c>
      <c r="G337" s="206">
        <v>2178</v>
      </c>
      <c r="H337" s="287">
        <v>18.30526887561108</v>
      </c>
      <c r="I337" s="185">
        <v>9331</v>
      </c>
      <c r="J337" s="206">
        <v>10722</v>
      </c>
      <c r="K337" s="287">
        <v>14.907298253134705</v>
      </c>
      <c r="L337" s="167">
        <v>5.0684410646387832</v>
      </c>
      <c r="M337" s="167">
        <v>4.9228650137741043</v>
      </c>
    </row>
    <row r="338" spans="2:13" s="85" customFormat="1" ht="16.5" customHeight="1">
      <c r="B338" s="42" t="s">
        <v>29</v>
      </c>
      <c r="C338" s="185">
        <v>658</v>
      </c>
      <c r="D338" s="206">
        <v>967</v>
      </c>
      <c r="E338" s="287">
        <v>46.960486322188459</v>
      </c>
      <c r="F338" s="185">
        <v>711</v>
      </c>
      <c r="G338" s="206">
        <v>1064</v>
      </c>
      <c r="H338" s="287">
        <v>49.648382559774973</v>
      </c>
      <c r="I338" s="185">
        <v>3329</v>
      </c>
      <c r="J338" s="206">
        <v>4908</v>
      </c>
      <c r="K338" s="287">
        <v>47.431661159507364</v>
      </c>
      <c r="L338" s="167">
        <v>4.6821378340365678</v>
      </c>
      <c r="M338" s="167">
        <v>4.6127819548872182</v>
      </c>
    </row>
    <row r="339" spans="2:13" s="85" customFormat="1" ht="16.5" customHeight="1">
      <c r="B339" s="79" t="s">
        <v>382</v>
      </c>
      <c r="C339" s="104">
        <v>2247</v>
      </c>
      <c r="D339" s="104">
        <v>2358</v>
      </c>
      <c r="E339" s="287">
        <v>4.9399198931909138</v>
      </c>
      <c r="F339" s="104">
        <v>2477</v>
      </c>
      <c r="G339" s="104">
        <v>2592</v>
      </c>
      <c r="H339" s="287">
        <v>4.6427129592248706</v>
      </c>
      <c r="I339" s="104">
        <v>10610</v>
      </c>
      <c r="J339" s="104">
        <v>12114</v>
      </c>
      <c r="K339" s="287">
        <v>14.175306314797353</v>
      </c>
      <c r="L339" s="167">
        <v>4.2834073475979011</v>
      </c>
      <c r="M339" s="182">
        <v>4.6736111111111107</v>
      </c>
    </row>
    <row r="340" spans="2:13" s="85" customFormat="1" ht="6" customHeight="1">
      <c r="B340" s="9"/>
      <c r="C340" s="206"/>
      <c r="D340" s="206"/>
      <c r="E340" s="287"/>
      <c r="F340" s="206"/>
      <c r="G340" s="206"/>
      <c r="H340" s="287"/>
      <c r="I340" s="206"/>
      <c r="J340" s="206"/>
      <c r="K340" s="287"/>
      <c r="L340" s="167"/>
      <c r="M340" s="167"/>
    </row>
    <row r="341" spans="2:13" s="85" customFormat="1" ht="16.5" customHeight="1">
      <c r="B341" s="78" t="s">
        <v>381</v>
      </c>
      <c r="C341" s="143">
        <v>35542</v>
      </c>
      <c r="D341" s="143">
        <v>39967</v>
      </c>
      <c r="E341" s="287">
        <v>12.450059085026165</v>
      </c>
      <c r="F341" s="143">
        <v>41174</v>
      </c>
      <c r="G341" s="143">
        <v>45712</v>
      </c>
      <c r="H341" s="287">
        <v>11.021518433963173</v>
      </c>
      <c r="I341" s="143">
        <v>229390</v>
      </c>
      <c r="J341" s="143">
        <v>236265</v>
      </c>
      <c r="K341" s="287">
        <v>2.9970792100789012</v>
      </c>
      <c r="L341" s="167">
        <v>5.5712342740564438</v>
      </c>
      <c r="M341" s="182">
        <v>5.1685553027651379</v>
      </c>
    </row>
    <row r="342" spans="2:13" s="85" customFormat="1" ht="16.5" customHeight="1">
      <c r="B342" s="42" t="s">
        <v>32</v>
      </c>
      <c r="C342" s="206"/>
      <c r="D342" s="206"/>
      <c r="E342" s="287"/>
      <c r="F342" s="206"/>
      <c r="G342" s="206"/>
      <c r="H342" s="287"/>
      <c r="I342" s="206"/>
      <c r="J342" s="206"/>
      <c r="K342" s="287"/>
      <c r="L342" s="167"/>
      <c r="M342" s="167"/>
    </row>
    <row r="343" spans="2:13" s="85" customFormat="1" ht="16.5" customHeight="1">
      <c r="B343" s="42" t="s">
        <v>28</v>
      </c>
      <c r="C343" s="185">
        <v>28104</v>
      </c>
      <c r="D343" s="206">
        <v>31034</v>
      </c>
      <c r="E343" s="287">
        <v>10.425562197551951</v>
      </c>
      <c r="F343" s="185">
        <v>33080</v>
      </c>
      <c r="G343" s="206">
        <v>35696</v>
      </c>
      <c r="H343" s="287">
        <v>7.9081015719467906</v>
      </c>
      <c r="I343" s="185">
        <v>194242</v>
      </c>
      <c r="J343" s="206">
        <v>193424</v>
      </c>
      <c r="K343" s="287">
        <v>-0.42112416470175829</v>
      </c>
      <c r="L343" s="167">
        <v>5.871886336154776</v>
      </c>
      <c r="M343" s="167">
        <v>5.418646346929628</v>
      </c>
    </row>
    <row r="344" spans="2:13" s="85" customFormat="1" ht="16.5" customHeight="1">
      <c r="B344" s="42" t="s">
        <v>30</v>
      </c>
      <c r="C344" s="185">
        <v>550</v>
      </c>
      <c r="D344" s="206">
        <v>695</v>
      </c>
      <c r="E344" s="287">
        <v>26.363636363636367</v>
      </c>
      <c r="F344" s="185">
        <v>611</v>
      </c>
      <c r="G344" s="206">
        <v>782</v>
      </c>
      <c r="H344" s="287">
        <v>27.986906710310965</v>
      </c>
      <c r="I344" s="185">
        <v>2829</v>
      </c>
      <c r="J344" s="206">
        <v>3661</v>
      </c>
      <c r="K344" s="287">
        <v>29.409685401201834</v>
      </c>
      <c r="L344" s="167">
        <v>4.6301145662847789</v>
      </c>
      <c r="M344" s="167">
        <v>4.6815856777493607</v>
      </c>
    </row>
    <row r="345" spans="2:13" s="85" customFormat="1" ht="16.5" customHeight="1">
      <c r="B345" s="42" t="s">
        <v>63</v>
      </c>
      <c r="C345" s="185">
        <v>558</v>
      </c>
      <c r="D345" s="206">
        <v>663</v>
      </c>
      <c r="E345" s="287">
        <v>18.817204301075275</v>
      </c>
      <c r="F345" s="185">
        <v>609</v>
      </c>
      <c r="G345" s="206">
        <v>707</v>
      </c>
      <c r="H345" s="287">
        <v>16.09195402298851</v>
      </c>
      <c r="I345" s="185">
        <v>2279</v>
      </c>
      <c r="J345" s="206">
        <v>2601</v>
      </c>
      <c r="K345" s="287">
        <v>14.129003949100483</v>
      </c>
      <c r="L345" s="167">
        <v>3.7422003284072249</v>
      </c>
      <c r="M345" s="167">
        <v>3.6789250353606788</v>
      </c>
    </row>
    <row r="346" spans="2:13" s="85" customFormat="1" ht="16.5" customHeight="1">
      <c r="B346" s="79" t="s">
        <v>207</v>
      </c>
      <c r="C346" s="185">
        <v>4094</v>
      </c>
      <c r="D346" s="206">
        <v>4167</v>
      </c>
      <c r="E346" s="287">
        <v>1.7830972154372349</v>
      </c>
      <c r="F346" s="185">
        <v>4485</v>
      </c>
      <c r="G346" s="206">
        <v>4786</v>
      </c>
      <c r="H346" s="287">
        <v>6.7112597547380082</v>
      </c>
      <c r="I346" s="185">
        <v>19249</v>
      </c>
      <c r="J346" s="206">
        <v>20336</v>
      </c>
      <c r="K346" s="287">
        <v>5.6470465998233577</v>
      </c>
      <c r="L346" s="167">
        <v>4.2918617614269792</v>
      </c>
      <c r="M346" s="167">
        <v>4.2490597576264104</v>
      </c>
    </row>
    <row r="347" spans="2:13" s="85" customFormat="1" ht="6" customHeight="1">
      <c r="B347" s="42"/>
      <c r="C347" s="206"/>
      <c r="D347" s="206"/>
      <c r="E347" s="287"/>
      <c r="F347" s="206"/>
      <c r="G347" s="206"/>
      <c r="H347" s="287"/>
      <c r="I347" s="206"/>
      <c r="J347" s="206"/>
      <c r="K347" s="287"/>
      <c r="L347" s="167"/>
      <c r="M347" s="167"/>
    </row>
    <row r="348" spans="2:13" s="85" customFormat="1" ht="16.5" customHeight="1">
      <c r="B348" s="44" t="s">
        <v>77</v>
      </c>
      <c r="C348" s="185">
        <v>528</v>
      </c>
      <c r="D348" s="206">
        <v>616</v>
      </c>
      <c r="E348" s="287">
        <v>16.666666666666675</v>
      </c>
      <c r="F348" s="185">
        <v>566</v>
      </c>
      <c r="G348" s="206">
        <v>690</v>
      </c>
      <c r="H348" s="287">
        <v>21.908127208480565</v>
      </c>
      <c r="I348" s="185">
        <v>2360</v>
      </c>
      <c r="J348" s="206">
        <v>3190</v>
      </c>
      <c r="K348" s="287">
        <v>35.169491525423723</v>
      </c>
      <c r="L348" s="167">
        <v>4.169611307420495</v>
      </c>
      <c r="M348" s="167">
        <v>4.6231884057971016</v>
      </c>
    </row>
    <row r="349" spans="2:13" s="85" customFormat="1" ht="16.5" customHeight="1">
      <c r="B349" s="44" t="s">
        <v>78</v>
      </c>
      <c r="C349" s="206">
        <v>12928</v>
      </c>
      <c r="D349" s="206">
        <v>15181</v>
      </c>
      <c r="E349" s="287">
        <v>17.427289603960403</v>
      </c>
      <c r="F349" s="206">
        <v>13658</v>
      </c>
      <c r="G349" s="206">
        <v>16179</v>
      </c>
      <c r="H349" s="287">
        <v>18.458046566115094</v>
      </c>
      <c r="I349" s="206">
        <v>50429</v>
      </c>
      <c r="J349" s="206">
        <v>57819</v>
      </c>
      <c r="K349" s="287">
        <v>14.654266394336602</v>
      </c>
      <c r="L349" s="167">
        <v>3.6922682676819445</v>
      </c>
      <c r="M349" s="167">
        <v>3.5737066567773037</v>
      </c>
    </row>
    <row r="350" spans="2:13" s="85" customFormat="1" ht="16.5" customHeight="1">
      <c r="B350" s="42" t="s">
        <v>32</v>
      </c>
      <c r="C350" s="206"/>
      <c r="D350" s="206"/>
      <c r="E350" s="287"/>
      <c r="F350" s="206"/>
      <c r="G350" s="206"/>
      <c r="H350" s="287"/>
      <c r="I350" s="206"/>
      <c r="J350" s="206"/>
      <c r="K350" s="287"/>
      <c r="L350" s="167"/>
      <c r="M350" s="167"/>
    </row>
    <row r="351" spans="2:13" s="85" customFormat="1" ht="16.5" customHeight="1">
      <c r="B351" s="42" t="s">
        <v>81</v>
      </c>
      <c r="C351" s="185">
        <v>996</v>
      </c>
      <c r="D351" s="206">
        <v>1202</v>
      </c>
      <c r="E351" s="287">
        <v>20.68273092369477</v>
      </c>
      <c r="F351" s="185">
        <v>1053</v>
      </c>
      <c r="G351" s="206">
        <v>1295</v>
      </c>
      <c r="H351" s="287">
        <v>22.981956315289654</v>
      </c>
      <c r="I351" s="185">
        <v>4065</v>
      </c>
      <c r="J351" s="206">
        <v>4681</v>
      </c>
      <c r="K351" s="287">
        <v>15.153751537515369</v>
      </c>
      <c r="L351" s="167">
        <v>3.8603988603988606</v>
      </c>
      <c r="M351" s="167">
        <v>3.6146718146718149</v>
      </c>
    </row>
    <row r="352" spans="2:13" s="85" customFormat="1" ht="16.5" customHeight="1">
      <c r="B352" s="42" t="s">
        <v>84</v>
      </c>
      <c r="C352" s="185">
        <v>3384</v>
      </c>
      <c r="D352" s="206">
        <v>3697</v>
      </c>
      <c r="E352" s="287">
        <v>9.2494089834515449</v>
      </c>
      <c r="F352" s="185">
        <v>3564</v>
      </c>
      <c r="G352" s="206">
        <v>4014</v>
      </c>
      <c r="H352" s="287">
        <v>12.62626262626263</v>
      </c>
      <c r="I352" s="185">
        <v>12529</v>
      </c>
      <c r="J352" s="206">
        <v>14556</v>
      </c>
      <c r="K352" s="287">
        <v>16.178465958975185</v>
      </c>
      <c r="L352" s="167">
        <v>3.5154320987654319</v>
      </c>
      <c r="M352" s="167">
        <v>3.6263079222720478</v>
      </c>
    </row>
    <row r="353" spans="2:13" s="85" customFormat="1" ht="16.5" customHeight="1">
      <c r="B353" s="42" t="s">
        <v>85</v>
      </c>
      <c r="C353" s="185">
        <v>8110</v>
      </c>
      <c r="D353" s="206">
        <v>9709</v>
      </c>
      <c r="E353" s="287">
        <v>19.716399506781745</v>
      </c>
      <c r="F353" s="185">
        <v>8588</v>
      </c>
      <c r="G353" s="206">
        <v>10254</v>
      </c>
      <c r="H353" s="287">
        <v>19.399161620866323</v>
      </c>
      <c r="I353" s="185">
        <v>32256</v>
      </c>
      <c r="J353" s="206">
        <v>36387</v>
      </c>
      <c r="K353" s="287">
        <v>12.806919642857139</v>
      </c>
      <c r="L353" s="167">
        <v>3.7559385188635304</v>
      </c>
      <c r="M353" s="167">
        <v>3.5485664131070802</v>
      </c>
    </row>
    <row r="354" spans="2:13" s="85" customFormat="1" ht="16.5" customHeight="1">
      <c r="B354" s="44" t="s">
        <v>79</v>
      </c>
      <c r="C354" s="185">
        <v>1749</v>
      </c>
      <c r="D354" s="206">
        <v>2307</v>
      </c>
      <c r="E354" s="287">
        <v>31.903945111492284</v>
      </c>
      <c r="F354" s="185">
        <v>1868</v>
      </c>
      <c r="G354" s="206">
        <v>2497</v>
      </c>
      <c r="H354" s="287">
        <v>33.672376873661669</v>
      </c>
      <c r="I354" s="185">
        <v>6598</v>
      </c>
      <c r="J354" s="206">
        <v>8128</v>
      </c>
      <c r="K354" s="287">
        <v>23.188845104577148</v>
      </c>
      <c r="L354" s="167">
        <v>3.5321199143468949</v>
      </c>
      <c r="M354" s="167">
        <v>3.2551061273528235</v>
      </c>
    </row>
    <row r="355" spans="2:13" s="85" customFormat="1" ht="16.5" customHeight="1">
      <c r="B355" s="44" t="s">
        <v>208</v>
      </c>
      <c r="C355" s="206">
        <v>813</v>
      </c>
      <c r="D355" s="206">
        <v>844</v>
      </c>
      <c r="E355" s="287">
        <v>3.8130381303812966</v>
      </c>
      <c r="F355" s="206">
        <v>868</v>
      </c>
      <c r="G355" s="206">
        <v>916</v>
      </c>
      <c r="H355" s="287">
        <v>5.5299539170506895</v>
      </c>
      <c r="I355" s="206">
        <v>3314</v>
      </c>
      <c r="J355" s="206">
        <v>3497</v>
      </c>
      <c r="K355" s="287">
        <v>5.5220277610138702</v>
      </c>
      <c r="L355" s="167">
        <v>3.8179723502304146</v>
      </c>
      <c r="M355" s="167">
        <v>3.8176855895196509</v>
      </c>
    </row>
    <row r="356" spans="2:13" s="85" customFormat="1" ht="6.75" customHeight="1">
      <c r="B356" s="79"/>
    </row>
    <row r="357" spans="2:13" s="85" customFormat="1" ht="3" customHeight="1">
      <c r="B357" s="168"/>
      <c r="C357" s="126"/>
      <c r="D357" s="126"/>
      <c r="E357" s="126"/>
      <c r="F357" s="126"/>
      <c r="G357" s="126"/>
      <c r="H357" s="126"/>
      <c r="I357" s="126"/>
      <c r="J357" s="126"/>
      <c r="K357" s="126"/>
      <c r="L357" s="126"/>
      <c r="M357" s="126"/>
    </row>
    <row r="358" spans="2:13" s="49" customFormat="1" ht="12.75" customHeight="1">
      <c r="B358" s="382" t="s">
        <v>183</v>
      </c>
      <c r="C358" s="382"/>
      <c r="D358" s="382"/>
      <c r="E358" s="382"/>
      <c r="F358" s="382"/>
      <c r="G358" s="382"/>
      <c r="H358" s="382"/>
      <c r="I358" s="382"/>
      <c r="J358" s="382"/>
      <c r="K358" s="382"/>
      <c r="L358" s="382"/>
      <c r="M358" s="382"/>
    </row>
    <row r="359" spans="2:13" s="49" customFormat="1" ht="12.75" customHeight="1">
      <c r="B359" s="381" t="s">
        <v>336</v>
      </c>
      <c r="C359" s="381"/>
      <c r="D359" s="381"/>
      <c r="E359" s="381"/>
      <c r="F359" s="381"/>
      <c r="G359" s="381"/>
      <c r="H359" s="381"/>
      <c r="I359" s="381"/>
      <c r="J359" s="381"/>
      <c r="K359" s="381"/>
      <c r="L359" s="381"/>
      <c r="M359" s="381"/>
    </row>
    <row r="360" spans="2:13" s="49" customFormat="1" ht="12.75" customHeight="1">
      <c r="B360" s="269"/>
      <c r="C360" s="3"/>
      <c r="D360" s="3"/>
      <c r="E360" s="3"/>
      <c r="F360" s="3"/>
      <c r="G360" s="3"/>
      <c r="H360" s="3"/>
      <c r="I360" s="3"/>
      <c r="J360" s="3"/>
      <c r="K360" s="3"/>
      <c r="L360" s="3"/>
      <c r="M360" s="3"/>
    </row>
    <row r="361" spans="2:13" s="49" customFormat="1" ht="12.75" customHeight="1">
      <c r="B361" s="269"/>
      <c r="C361" s="3"/>
      <c r="D361" s="3"/>
      <c r="E361" s="3"/>
      <c r="F361" s="3"/>
      <c r="G361" s="3"/>
      <c r="H361" s="3"/>
      <c r="I361" s="3"/>
      <c r="J361" s="3"/>
      <c r="K361" s="3"/>
      <c r="L361" s="3"/>
      <c r="M361" s="3"/>
    </row>
    <row r="362" spans="2:13" s="49" customFormat="1" ht="12.75" customHeight="1">
      <c r="B362" s="3"/>
      <c r="C362" s="3"/>
      <c r="D362" s="3"/>
      <c r="E362" s="3"/>
      <c r="F362" s="3"/>
      <c r="G362" s="3"/>
      <c r="H362" s="3"/>
      <c r="I362" s="3"/>
      <c r="J362" s="3"/>
      <c r="K362" s="3"/>
      <c r="L362" s="3"/>
      <c r="M362" s="3"/>
    </row>
    <row r="363" spans="2:13" s="49" customFormat="1" ht="12.75" customHeight="1">
      <c r="B363" s="3"/>
      <c r="C363" s="3"/>
      <c r="D363" s="3"/>
      <c r="E363" s="3"/>
      <c r="F363" s="3"/>
      <c r="G363" s="3"/>
      <c r="H363" s="3"/>
      <c r="I363" s="3"/>
      <c r="J363" s="3"/>
      <c r="K363" s="3"/>
      <c r="L363" s="3"/>
      <c r="M363" s="3"/>
    </row>
    <row r="364" spans="2:13" s="49" customFormat="1" ht="9"/>
    <row r="365" spans="2:13" s="49" customFormat="1" ht="16.5" customHeight="1">
      <c r="B365" s="35" t="s">
        <v>89</v>
      </c>
      <c r="C365" s="57"/>
      <c r="D365" s="57"/>
      <c r="E365" s="57"/>
      <c r="F365" s="57"/>
      <c r="G365" s="57"/>
      <c r="H365" s="57"/>
      <c r="I365" s="57"/>
      <c r="J365" s="57"/>
      <c r="M365" s="203"/>
    </row>
    <row r="366" spans="2:13" s="85" customFormat="1" ht="3" customHeight="1"/>
    <row r="367" spans="2:13" s="85" customFormat="1" ht="18.75" customHeight="1">
      <c r="B367" s="393" t="s">
        <v>90</v>
      </c>
      <c r="C367" s="390" t="s">
        <v>91</v>
      </c>
      <c r="D367" s="390"/>
      <c r="E367" s="390"/>
      <c r="F367" s="390" t="s">
        <v>161</v>
      </c>
      <c r="G367" s="390"/>
      <c r="H367" s="390"/>
      <c r="I367" s="390" t="s">
        <v>92</v>
      </c>
      <c r="J367" s="390"/>
      <c r="K367" s="390"/>
      <c r="L367" s="390" t="s">
        <v>93</v>
      </c>
      <c r="M367" s="392"/>
    </row>
    <row r="368" spans="2:13" s="85" customFormat="1" ht="23.25" customHeight="1">
      <c r="B368" s="394"/>
      <c r="C368" s="109" t="s">
        <v>397</v>
      </c>
      <c r="D368" s="110" t="s">
        <v>404</v>
      </c>
      <c r="E368" s="107" t="s">
        <v>213</v>
      </c>
      <c r="F368" s="109" t="s">
        <v>397</v>
      </c>
      <c r="G368" s="110" t="s">
        <v>404</v>
      </c>
      <c r="H368" s="107" t="s">
        <v>213</v>
      </c>
      <c r="I368" s="109" t="s">
        <v>397</v>
      </c>
      <c r="J368" s="110" t="s">
        <v>404</v>
      </c>
      <c r="K368" s="107" t="s">
        <v>213</v>
      </c>
      <c r="L368" s="109" t="s">
        <v>397</v>
      </c>
      <c r="M368" s="110" t="s">
        <v>404</v>
      </c>
    </row>
    <row r="369" spans="2:13" s="85" customFormat="1" ht="15" customHeight="1">
      <c r="B369" s="395"/>
      <c r="C369" s="384" t="s">
        <v>88</v>
      </c>
      <c r="D369" s="384"/>
      <c r="E369" s="2" t="s">
        <v>55</v>
      </c>
      <c r="F369" s="384" t="s">
        <v>88</v>
      </c>
      <c r="G369" s="384"/>
      <c r="H369" s="2" t="s">
        <v>55</v>
      </c>
      <c r="I369" s="384" t="s">
        <v>88</v>
      </c>
      <c r="J369" s="384"/>
      <c r="K369" s="2" t="s">
        <v>55</v>
      </c>
      <c r="L369" s="384" t="s">
        <v>88</v>
      </c>
      <c r="M369" s="396"/>
    </row>
    <row r="370" spans="2:13" s="85" customFormat="1" ht="6" customHeight="1"/>
    <row r="371" spans="2:13" s="85" customFormat="1" ht="16.5" customHeight="1">
      <c r="B371" s="30" t="s">
        <v>94</v>
      </c>
      <c r="C371" s="54">
        <v>215076</v>
      </c>
      <c r="D371" s="54">
        <v>246456</v>
      </c>
      <c r="E371" s="285">
        <v>14.590191374211914</v>
      </c>
      <c r="F371" s="54">
        <v>238316</v>
      </c>
      <c r="G371" s="54">
        <v>273376</v>
      </c>
      <c r="H371" s="285">
        <v>14.71155944208531</v>
      </c>
      <c r="I371" s="54">
        <v>1184201</v>
      </c>
      <c r="J371" s="54">
        <v>1313726</v>
      </c>
      <c r="K371" s="285">
        <v>10.937754654826337</v>
      </c>
      <c r="L371" s="66">
        <v>4.969036908977996</v>
      </c>
      <c r="M371" s="66">
        <v>4.8055644972492102</v>
      </c>
    </row>
    <row r="372" spans="2:13" s="85" customFormat="1" ht="6" customHeight="1">
      <c r="B372" s="30"/>
      <c r="C372" s="206"/>
      <c r="D372" s="206"/>
      <c r="E372" s="287"/>
      <c r="F372" s="206"/>
      <c r="G372" s="206"/>
      <c r="H372" s="287"/>
      <c r="I372" s="206"/>
      <c r="J372" s="206"/>
      <c r="K372" s="287"/>
      <c r="L372" s="66"/>
      <c r="M372" s="66"/>
    </row>
    <row r="373" spans="2:13" s="85" customFormat="1" ht="16.5" customHeight="1">
      <c r="B373" s="39" t="s">
        <v>15</v>
      </c>
      <c r="C373" s="206">
        <v>39655</v>
      </c>
      <c r="D373" s="206">
        <v>53282</v>
      </c>
      <c r="E373" s="287">
        <v>34.363888538645824</v>
      </c>
      <c r="F373" s="206">
        <v>43163</v>
      </c>
      <c r="G373" s="206">
        <v>59007</v>
      </c>
      <c r="H373" s="287">
        <v>36.707365104371803</v>
      </c>
      <c r="I373" s="206">
        <v>170174</v>
      </c>
      <c r="J373" s="206">
        <v>237448</v>
      </c>
      <c r="K373" s="287">
        <v>39.532478521983386</v>
      </c>
      <c r="L373" s="167">
        <v>3.9425897180455483</v>
      </c>
      <c r="M373" s="167">
        <v>4.0240649414476248</v>
      </c>
    </row>
    <row r="374" spans="2:13" s="85" customFormat="1" ht="16.5" customHeight="1">
      <c r="B374" s="39" t="s">
        <v>16</v>
      </c>
      <c r="C374" s="206">
        <v>175421</v>
      </c>
      <c r="D374" s="206">
        <v>193174</v>
      </c>
      <c r="E374" s="287">
        <v>10.120225058573373</v>
      </c>
      <c r="F374" s="206">
        <v>195153</v>
      </c>
      <c r="G374" s="206">
        <v>214369</v>
      </c>
      <c r="H374" s="287">
        <v>9.8466331544992958</v>
      </c>
      <c r="I374" s="206">
        <v>1014027</v>
      </c>
      <c r="J374" s="206">
        <v>1076278</v>
      </c>
      <c r="K374" s="287">
        <v>6.1389884095788272</v>
      </c>
      <c r="L374" s="167">
        <v>5.1960615517055846</v>
      </c>
      <c r="M374" s="167">
        <v>5.0206792959802957</v>
      </c>
    </row>
    <row r="375" spans="2:13" s="85" customFormat="1" ht="6" customHeight="1">
      <c r="B375" s="34"/>
      <c r="C375" s="206"/>
      <c r="D375" s="206"/>
      <c r="E375" s="287"/>
      <c r="F375" s="206"/>
      <c r="G375" s="206"/>
      <c r="H375" s="287"/>
      <c r="I375" s="206"/>
      <c r="J375" s="206"/>
      <c r="K375" s="287"/>
      <c r="L375" s="167"/>
      <c r="M375" s="167"/>
    </row>
    <row r="376" spans="2:13" s="85" customFormat="1" ht="16.5" customHeight="1">
      <c r="B376" s="41" t="s">
        <v>17</v>
      </c>
      <c r="C376" s="206">
        <v>199276</v>
      </c>
      <c r="D376" s="206">
        <v>227707</v>
      </c>
      <c r="E376" s="287">
        <v>14.267147072402086</v>
      </c>
      <c r="F376" s="206">
        <v>221143</v>
      </c>
      <c r="G376" s="206">
        <v>253264</v>
      </c>
      <c r="H376" s="287">
        <v>14.524990616931133</v>
      </c>
      <c r="I376" s="206">
        <v>1116939</v>
      </c>
      <c r="J376" s="206">
        <v>1239044</v>
      </c>
      <c r="K376" s="287">
        <v>10.932109989892025</v>
      </c>
      <c r="L376" s="167">
        <v>5.0507544891766862</v>
      </c>
      <c r="M376" s="167">
        <v>4.8923021037336536</v>
      </c>
    </row>
    <row r="377" spans="2:13" s="85" customFormat="1" ht="6" customHeight="1">
      <c r="B377" s="9"/>
      <c r="C377" s="206"/>
      <c r="D377" s="206"/>
      <c r="E377" s="287"/>
      <c r="F377" s="206"/>
      <c r="G377" s="206"/>
      <c r="H377" s="287"/>
      <c r="I377" s="206"/>
      <c r="J377" s="206"/>
      <c r="K377" s="287"/>
      <c r="L377" s="167"/>
      <c r="M377" s="167"/>
    </row>
    <row r="378" spans="2:13" s="85" customFormat="1" ht="16.5" customHeight="1">
      <c r="B378" s="78" t="s">
        <v>380</v>
      </c>
      <c r="C378" s="185">
        <v>161593</v>
      </c>
      <c r="D378" s="206">
        <v>186828</v>
      </c>
      <c r="E378" s="287">
        <v>15.616394274504476</v>
      </c>
      <c r="F378" s="185">
        <v>178759</v>
      </c>
      <c r="G378" s="206">
        <v>206110</v>
      </c>
      <c r="H378" s="287">
        <v>15.300488367019295</v>
      </c>
      <c r="I378" s="185">
        <v>876640</v>
      </c>
      <c r="J378" s="206">
        <v>981994</v>
      </c>
      <c r="K378" s="287">
        <v>12.017932104398611</v>
      </c>
      <c r="L378" s="167">
        <v>4.9040328039427381</v>
      </c>
      <c r="M378" s="167">
        <v>4.7644170588520689</v>
      </c>
    </row>
    <row r="379" spans="2:13" s="85" customFormat="1" ht="16.5" customHeight="1">
      <c r="B379" s="42" t="s">
        <v>15</v>
      </c>
      <c r="C379" s="185">
        <v>39655</v>
      </c>
      <c r="D379" s="206">
        <v>53282</v>
      </c>
      <c r="E379" s="287">
        <v>34.363888538645824</v>
      </c>
      <c r="F379" s="185">
        <v>43163</v>
      </c>
      <c r="G379" s="206">
        <v>59007</v>
      </c>
      <c r="H379" s="287">
        <v>36.707365104371803</v>
      </c>
      <c r="I379" s="185">
        <v>170174</v>
      </c>
      <c r="J379" s="206">
        <v>237448</v>
      </c>
      <c r="K379" s="287">
        <v>39.532478521983386</v>
      </c>
      <c r="L379" s="167">
        <v>3.9425897180455483</v>
      </c>
      <c r="M379" s="167">
        <v>4.0240649414476248</v>
      </c>
    </row>
    <row r="380" spans="2:13" s="85" customFormat="1" ht="16.5" customHeight="1">
      <c r="B380" s="42" t="s">
        <v>18</v>
      </c>
      <c r="C380" s="185">
        <v>28518</v>
      </c>
      <c r="D380" s="206">
        <v>29043</v>
      </c>
      <c r="E380" s="287">
        <v>1.8409425625920406</v>
      </c>
      <c r="F380" s="185">
        <v>33338</v>
      </c>
      <c r="G380" s="206">
        <v>33448</v>
      </c>
      <c r="H380" s="287">
        <v>0.32995380646709815</v>
      </c>
      <c r="I380" s="185">
        <v>201408</v>
      </c>
      <c r="J380" s="206">
        <v>197585</v>
      </c>
      <c r="K380" s="287">
        <v>-1.8981371147124282</v>
      </c>
      <c r="L380" s="167">
        <v>6.0413942048113265</v>
      </c>
      <c r="M380" s="167">
        <v>5.9072291317866537</v>
      </c>
    </row>
    <row r="381" spans="2:13" s="85" customFormat="1" ht="16.5" customHeight="1">
      <c r="B381" s="42" t="s">
        <v>20</v>
      </c>
      <c r="C381" s="185">
        <v>3432</v>
      </c>
      <c r="D381" s="206">
        <v>3867</v>
      </c>
      <c r="E381" s="287">
        <v>12.674825174825166</v>
      </c>
      <c r="F381" s="185">
        <v>3780</v>
      </c>
      <c r="G381" s="206">
        <v>4118</v>
      </c>
      <c r="H381" s="287">
        <v>8.9417989417989396</v>
      </c>
      <c r="I381" s="185">
        <v>19509</v>
      </c>
      <c r="J381" s="206">
        <v>19621</v>
      </c>
      <c r="K381" s="287">
        <v>0.57409400789378839</v>
      </c>
      <c r="L381" s="167">
        <v>5.1611111111111114</v>
      </c>
      <c r="M381" s="167">
        <v>4.76469159786304</v>
      </c>
    </row>
    <row r="382" spans="2:13" s="85" customFormat="1" ht="16.5" customHeight="1">
      <c r="B382" s="42" t="s">
        <v>19</v>
      </c>
      <c r="C382" s="185">
        <v>8653</v>
      </c>
      <c r="D382" s="206">
        <v>8721</v>
      </c>
      <c r="E382" s="287">
        <v>0.78585461689586467</v>
      </c>
      <c r="F382" s="185">
        <v>9183</v>
      </c>
      <c r="G382" s="206">
        <v>9302</v>
      </c>
      <c r="H382" s="287">
        <v>1.2958728084504045</v>
      </c>
      <c r="I382" s="185">
        <v>42662</v>
      </c>
      <c r="J382" s="206">
        <v>43358</v>
      </c>
      <c r="K382" s="287">
        <v>1.6314284374853605</v>
      </c>
      <c r="L382" s="167">
        <v>4.6457584667320049</v>
      </c>
      <c r="M382" s="167">
        <v>4.6611481401849062</v>
      </c>
    </row>
    <row r="383" spans="2:13" s="85" customFormat="1" ht="16.5" customHeight="1">
      <c r="B383" s="42" t="s">
        <v>21</v>
      </c>
      <c r="C383" s="185">
        <v>2341</v>
      </c>
      <c r="D383" s="206">
        <v>2214</v>
      </c>
      <c r="E383" s="287">
        <v>-5.4250320375907712</v>
      </c>
      <c r="F383" s="185">
        <v>2560</v>
      </c>
      <c r="G383" s="206">
        <v>2419</v>
      </c>
      <c r="H383" s="287">
        <v>-5.5078124999999982</v>
      </c>
      <c r="I383" s="185">
        <v>13976</v>
      </c>
      <c r="J383" s="206">
        <v>13590</v>
      </c>
      <c r="K383" s="287">
        <v>-2.7618775042930754</v>
      </c>
      <c r="L383" s="167">
        <v>5.4593749999999996</v>
      </c>
      <c r="M383" s="167">
        <v>5.6180239768499378</v>
      </c>
    </row>
    <row r="384" spans="2:13" s="85" customFormat="1" ht="16.5" customHeight="1">
      <c r="B384" s="42" t="s">
        <v>22</v>
      </c>
      <c r="C384" s="185">
        <v>10447</v>
      </c>
      <c r="D384" s="206">
        <v>10307</v>
      </c>
      <c r="E384" s="287">
        <v>-1.3400976356848893</v>
      </c>
      <c r="F384" s="185">
        <v>10973</v>
      </c>
      <c r="G384" s="206">
        <v>10924</v>
      </c>
      <c r="H384" s="287">
        <v>-0.44655062425954517</v>
      </c>
      <c r="I384" s="185">
        <v>52213</v>
      </c>
      <c r="J384" s="206">
        <v>49760</v>
      </c>
      <c r="K384" s="287">
        <v>-4.6980637006109554</v>
      </c>
      <c r="L384" s="167">
        <v>4.7583158662170781</v>
      </c>
      <c r="M384" s="167">
        <v>4.5551080190406443</v>
      </c>
    </row>
    <row r="385" spans="1:54" s="85" customFormat="1" ht="16.5" customHeight="1">
      <c r="B385" s="42" t="s">
        <v>83</v>
      </c>
      <c r="C385" s="185">
        <v>172</v>
      </c>
      <c r="D385" s="206">
        <v>224</v>
      </c>
      <c r="E385" s="287">
        <v>30.232558139534895</v>
      </c>
      <c r="F385" s="185">
        <v>193</v>
      </c>
      <c r="G385" s="206">
        <v>245</v>
      </c>
      <c r="H385" s="287">
        <v>26.943005181347157</v>
      </c>
      <c r="I385" s="185">
        <v>941</v>
      </c>
      <c r="J385" s="206">
        <v>985</v>
      </c>
      <c r="K385" s="287">
        <v>4.6758767268862966</v>
      </c>
      <c r="L385" s="167">
        <v>4.8756476683937819</v>
      </c>
      <c r="M385" s="167">
        <v>4.0204081632653059</v>
      </c>
    </row>
    <row r="386" spans="1:54" s="85" customFormat="1" ht="16.5" customHeight="1">
      <c r="B386" s="42" t="s">
        <v>23</v>
      </c>
      <c r="C386" s="185">
        <v>1225</v>
      </c>
      <c r="D386" s="206">
        <v>1673</v>
      </c>
      <c r="E386" s="287">
        <v>36.571428571428569</v>
      </c>
      <c r="F386" s="185">
        <v>1259</v>
      </c>
      <c r="G386" s="206">
        <v>2031</v>
      </c>
      <c r="H386" s="287">
        <v>61.31850675138999</v>
      </c>
      <c r="I386" s="185">
        <v>7693</v>
      </c>
      <c r="J386" s="206">
        <v>11244</v>
      </c>
      <c r="K386" s="287">
        <v>46.158845703886641</v>
      </c>
      <c r="L386" s="167">
        <v>6.1104050833995238</v>
      </c>
      <c r="M386" s="167">
        <v>5.5361890694239291</v>
      </c>
    </row>
    <row r="387" spans="1:54" s="85" customFormat="1" ht="16.5" customHeight="1">
      <c r="B387" s="42" t="s">
        <v>24</v>
      </c>
      <c r="C387" s="185">
        <v>21816</v>
      </c>
      <c r="D387" s="206">
        <v>26068</v>
      </c>
      <c r="E387" s="287">
        <v>19.490282361569488</v>
      </c>
      <c r="F387" s="185">
        <v>23455</v>
      </c>
      <c r="G387" s="206">
        <v>27686</v>
      </c>
      <c r="H387" s="287">
        <v>18.038797697719033</v>
      </c>
      <c r="I387" s="185">
        <v>102301</v>
      </c>
      <c r="J387" s="206">
        <v>119694</v>
      </c>
      <c r="K387" s="287">
        <v>17.001788838818776</v>
      </c>
      <c r="L387" s="167">
        <v>4.361586015774888</v>
      </c>
      <c r="M387" s="167">
        <v>4.3232680777288159</v>
      </c>
    </row>
    <row r="388" spans="1:54" s="85" customFormat="1" ht="16.5" customHeight="1">
      <c r="B388" s="42" t="s">
        <v>72</v>
      </c>
      <c r="C388" s="185">
        <v>1698</v>
      </c>
      <c r="D388" s="206">
        <v>1902</v>
      </c>
      <c r="E388" s="287">
        <v>12.014134275618371</v>
      </c>
      <c r="F388" s="185">
        <v>1911</v>
      </c>
      <c r="G388" s="206">
        <v>2126</v>
      </c>
      <c r="H388" s="287">
        <v>11.250654107796976</v>
      </c>
      <c r="I388" s="185">
        <v>9700</v>
      </c>
      <c r="J388" s="206">
        <v>11070</v>
      </c>
      <c r="K388" s="287">
        <v>14.12371134020618</v>
      </c>
      <c r="L388" s="167">
        <v>5.0758765044479333</v>
      </c>
      <c r="M388" s="167">
        <v>5.2069614299153342</v>
      </c>
    </row>
    <row r="389" spans="1:54" s="85" customFormat="1" ht="16.5" customHeight="1">
      <c r="B389" s="42" t="s">
        <v>25</v>
      </c>
      <c r="C389" s="185">
        <v>1477</v>
      </c>
      <c r="D389" s="206">
        <v>3015</v>
      </c>
      <c r="E389" s="287">
        <v>104.1299932295193</v>
      </c>
      <c r="F389" s="185">
        <v>1566</v>
      </c>
      <c r="G389" s="206">
        <v>3401</v>
      </c>
      <c r="H389" s="287">
        <v>117.17752234993614</v>
      </c>
      <c r="I389" s="185">
        <v>8598</v>
      </c>
      <c r="J389" s="206">
        <v>16990</v>
      </c>
      <c r="K389" s="287">
        <v>97.604093975343105</v>
      </c>
      <c r="L389" s="167">
        <v>5.490421455938697</v>
      </c>
      <c r="M389" s="167">
        <v>4.9955895324904436</v>
      </c>
    </row>
    <row r="390" spans="1:54" s="85" customFormat="1" ht="16.5" customHeight="1">
      <c r="B390" s="42" t="s">
        <v>26</v>
      </c>
      <c r="C390" s="185">
        <v>5656</v>
      </c>
      <c r="D390" s="206">
        <v>5449</v>
      </c>
      <c r="E390" s="287">
        <v>-3.6598302687411599</v>
      </c>
      <c r="F390" s="185">
        <v>6080</v>
      </c>
      <c r="G390" s="206">
        <v>5827</v>
      </c>
      <c r="H390" s="287">
        <v>-4.1611842105263142</v>
      </c>
      <c r="I390" s="185">
        <v>27424</v>
      </c>
      <c r="J390" s="206">
        <v>24984</v>
      </c>
      <c r="K390" s="287">
        <v>-8.8973162193699</v>
      </c>
      <c r="L390" s="167">
        <v>4.5105263157894733</v>
      </c>
      <c r="M390" s="167">
        <v>4.2876265659859278</v>
      </c>
    </row>
    <row r="391" spans="1:54" customFormat="1" ht="17.25" customHeight="1">
      <c r="A391" s="357"/>
      <c r="B391" s="42" t="s">
        <v>479</v>
      </c>
      <c r="C391" s="356">
        <v>223</v>
      </c>
      <c r="D391" s="352">
        <v>306</v>
      </c>
      <c r="E391" s="353">
        <v>37.219730941704029</v>
      </c>
      <c r="F391" s="356">
        <v>236</v>
      </c>
      <c r="G391" s="352">
        <v>331</v>
      </c>
      <c r="H391" s="353">
        <v>40.254237288135599</v>
      </c>
      <c r="I391" s="356">
        <v>1179</v>
      </c>
      <c r="J391" s="352">
        <v>1320</v>
      </c>
      <c r="K391" s="353">
        <v>11.959287531806616</v>
      </c>
      <c r="L391" s="354">
        <v>4.9957627118644066</v>
      </c>
      <c r="M391" s="355">
        <v>3.987915407854985</v>
      </c>
      <c r="N391" s="5"/>
      <c r="O391" s="5"/>
      <c r="P391" s="5"/>
      <c r="AN391" s="359"/>
      <c r="AO391" s="359"/>
      <c r="AP391" s="359"/>
      <c r="AQ391" s="359"/>
      <c r="AR391" s="359"/>
      <c r="AS391" s="359"/>
      <c r="AT391" s="359"/>
      <c r="AU391" s="359"/>
      <c r="AV391" s="359"/>
      <c r="AW391" s="359"/>
      <c r="AX391" s="359"/>
      <c r="AY391" s="359"/>
      <c r="AZ391" s="359"/>
      <c r="BA391" s="359"/>
      <c r="BB391" s="359"/>
    </row>
    <row r="392" spans="1:54" customFormat="1" ht="17.25" customHeight="1">
      <c r="A392" s="357"/>
      <c r="B392" s="42" t="s">
        <v>480</v>
      </c>
      <c r="C392" s="356">
        <v>1268</v>
      </c>
      <c r="D392" s="352">
        <v>1343</v>
      </c>
      <c r="E392" s="353">
        <v>5.9148264984227206</v>
      </c>
      <c r="F392" s="356">
        <v>1341</v>
      </c>
      <c r="G392" s="352">
        <v>1557</v>
      </c>
      <c r="H392" s="353">
        <v>16.107382550335569</v>
      </c>
      <c r="I392" s="356">
        <v>7631</v>
      </c>
      <c r="J392" s="352">
        <v>8075</v>
      </c>
      <c r="K392" s="353">
        <v>5.8183724282531823</v>
      </c>
      <c r="L392" s="354">
        <v>5.6905294556301271</v>
      </c>
      <c r="M392" s="355">
        <v>5.1862556197816314</v>
      </c>
      <c r="N392" s="5"/>
      <c r="O392" s="5"/>
      <c r="P392" s="5"/>
      <c r="AN392" s="359"/>
      <c r="AO392" s="359"/>
      <c r="AP392" s="359"/>
      <c r="AQ392" s="359"/>
      <c r="AR392" s="359"/>
      <c r="AS392" s="359"/>
      <c r="AT392" s="359"/>
      <c r="AU392" s="359"/>
      <c r="AV392" s="359"/>
      <c r="AW392" s="359"/>
      <c r="AX392" s="359"/>
      <c r="AY392" s="359"/>
      <c r="AZ392" s="359"/>
      <c r="BA392" s="359"/>
      <c r="BB392" s="359"/>
    </row>
    <row r="393" spans="1:54" s="85" customFormat="1" ht="16.5" customHeight="1">
      <c r="B393" s="42" t="s">
        <v>27</v>
      </c>
      <c r="C393" s="185">
        <v>447</v>
      </c>
      <c r="D393" s="206">
        <v>356</v>
      </c>
      <c r="E393" s="287">
        <v>-20.3579418344519</v>
      </c>
      <c r="F393" s="185">
        <v>478</v>
      </c>
      <c r="G393" s="206">
        <v>410</v>
      </c>
      <c r="H393" s="287">
        <v>-14.225941422594147</v>
      </c>
      <c r="I393" s="185">
        <v>2548</v>
      </c>
      <c r="J393" s="206">
        <v>2091</v>
      </c>
      <c r="K393" s="287">
        <v>-17.935635792778648</v>
      </c>
      <c r="L393" s="167">
        <v>5.3305439330543933</v>
      </c>
      <c r="M393" s="167">
        <v>5.0999999999999996</v>
      </c>
    </row>
    <row r="394" spans="1:54" s="85" customFormat="1" ht="16.5" customHeight="1">
      <c r="B394" s="42" t="s">
        <v>58</v>
      </c>
      <c r="C394" s="185">
        <v>12161</v>
      </c>
      <c r="D394" s="206">
        <v>12853</v>
      </c>
      <c r="E394" s="287">
        <v>5.690321519611885</v>
      </c>
      <c r="F394" s="185">
        <v>13353</v>
      </c>
      <c r="G394" s="206">
        <v>13922</v>
      </c>
      <c r="H394" s="287">
        <v>4.2612147083052498</v>
      </c>
      <c r="I394" s="185">
        <v>68454</v>
      </c>
      <c r="J394" s="206">
        <v>68643</v>
      </c>
      <c r="K394" s="287">
        <v>0.27609781751249951</v>
      </c>
      <c r="L394" s="167">
        <v>5.1264884295663897</v>
      </c>
      <c r="M394" s="167">
        <v>4.9305415888521766</v>
      </c>
    </row>
    <row r="395" spans="1:54" s="85" customFormat="1" ht="16.5" customHeight="1">
      <c r="B395" s="42" t="s">
        <v>73</v>
      </c>
      <c r="C395" s="185">
        <v>10745</v>
      </c>
      <c r="D395" s="206">
        <v>13987</v>
      </c>
      <c r="E395" s="287">
        <v>30.172173103769182</v>
      </c>
      <c r="F395" s="185">
        <v>12827</v>
      </c>
      <c r="G395" s="206">
        <v>15908</v>
      </c>
      <c r="H395" s="287">
        <v>24.0196460590941</v>
      </c>
      <c r="I395" s="185">
        <v>73773</v>
      </c>
      <c r="J395" s="206">
        <v>89298</v>
      </c>
      <c r="K395" s="287">
        <v>21.044284494327204</v>
      </c>
      <c r="L395" s="167">
        <v>5.7513837997973027</v>
      </c>
      <c r="M395" s="167">
        <v>5.6134020618556697</v>
      </c>
    </row>
    <row r="396" spans="1:54" s="85" customFormat="1" ht="16.5" customHeight="1">
      <c r="B396" s="42" t="s">
        <v>74</v>
      </c>
      <c r="C396" s="185">
        <v>6710</v>
      </c>
      <c r="D396" s="206">
        <v>6080</v>
      </c>
      <c r="E396" s="287">
        <v>-9.388971684053649</v>
      </c>
      <c r="F396" s="185">
        <v>7527</v>
      </c>
      <c r="G396" s="206">
        <v>6596</v>
      </c>
      <c r="H396" s="287">
        <v>-12.368805633054336</v>
      </c>
      <c r="I396" s="185">
        <v>39216</v>
      </c>
      <c r="J396" s="206">
        <v>33419</v>
      </c>
      <c r="K396" s="287">
        <v>-14.782231742146068</v>
      </c>
      <c r="L396" s="167">
        <v>5.2100438421681945</v>
      </c>
      <c r="M396" s="167">
        <v>5.0665554881746511</v>
      </c>
    </row>
    <row r="397" spans="1:54" s="85" customFormat="1" ht="16.5" customHeight="1">
      <c r="B397" s="42" t="s">
        <v>75</v>
      </c>
      <c r="C397" s="185">
        <v>1838</v>
      </c>
      <c r="D397" s="206">
        <v>2199</v>
      </c>
      <c r="E397" s="287">
        <v>19.640914036996726</v>
      </c>
      <c r="F397" s="185">
        <v>2116</v>
      </c>
      <c r="G397" s="206">
        <v>2540</v>
      </c>
      <c r="H397" s="287">
        <v>20.03780718336483</v>
      </c>
      <c r="I397" s="185">
        <v>10242</v>
      </c>
      <c r="J397" s="206">
        <v>12684</v>
      </c>
      <c r="K397" s="287">
        <v>23.842999414176912</v>
      </c>
      <c r="L397" s="167">
        <v>4.8402646502835536</v>
      </c>
      <c r="M397" s="167">
        <v>4.9937007874015746</v>
      </c>
    </row>
    <row r="398" spans="1:54" s="85" customFormat="1" ht="16.5" customHeight="1">
      <c r="B398" s="42" t="s">
        <v>29</v>
      </c>
      <c r="C398" s="185">
        <v>967</v>
      </c>
      <c r="D398" s="206">
        <v>1365</v>
      </c>
      <c r="E398" s="287">
        <v>41.158221302998975</v>
      </c>
      <c r="F398" s="185">
        <v>1040</v>
      </c>
      <c r="G398" s="206">
        <v>1519</v>
      </c>
      <c r="H398" s="287">
        <v>46.057692307692299</v>
      </c>
      <c r="I398" s="185">
        <v>4912</v>
      </c>
      <c r="J398" s="206">
        <v>7299</v>
      </c>
      <c r="K398" s="287">
        <v>48.595276872964163</v>
      </c>
      <c r="L398" s="167">
        <v>4.7230769230769232</v>
      </c>
      <c r="M398" s="167">
        <v>4.8051349572086899</v>
      </c>
    </row>
    <row r="399" spans="1:54" s="85" customFormat="1" ht="16.5" customHeight="1">
      <c r="B399" s="79" t="s">
        <v>382</v>
      </c>
      <c r="C399" s="104">
        <v>2144</v>
      </c>
      <c r="D399" s="104">
        <v>2574</v>
      </c>
      <c r="E399" s="287">
        <v>20.055970149253731</v>
      </c>
      <c r="F399" s="104">
        <v>2380</v>
      </c>
      <c r="G399" s="104">
        <v>2793</v>
      </c>
      <c r="H399" s="287">
        <v>17.352941176470594</v>
      </c>
      <c r="I399" s="104">
        <v>12086</v>
      </c>
      <c r="J399" s="104">
        <v>12836</v>
      </c>
      <c r="K399" s="287">
        <v>6.2055270560979592</v>
      </c>
      <c r="L399" s="167">
        <v>5.0781512605042014</v>
      </c>
      <c r="M399" s="182">
        <v>4.5957751521661292</v>
      </c>
    </row>
    <row r="400" spans="1:54" s="85" customFormat="1" ht="6" customHeight="1">
      <c r="B400" s="9"/>
      <c r="C400" s="206"/>
      <c r="D400" s="206"/>
      <c r="E400" s="287"/>
      <c r="F400" s="206"/>
      <c r="G400" s="206"/>
      <c r="H400" s="287"/>
      <c r="I400" s="206"/>
      <c r="J400" s="206"/>
      <c r="K400" s="287"/>
      <c r="L400" s="167"/>
      <c r="M400" s="167"/>
    </row>
    <row r="401" spans="2:13" s="85" customFormat="1" ht="16.5" customHeight="1">
      <c r="B401" s="78" t="s">
        <v>381</v>
      </c>
      <c r="C401" s="143">
        <v>37683</v>
      </c>
      <c r="D401" s="143">
        <v>40879</v>
      </c>
      <c r="E401" s="287">
        <v>8.4812780298808566</v>
      </c>
      <c r="F401" s="143">
        <v>42384</v>
      </c>
      <c r="G401" s="143">
        <v>47154</v>
      </c>
      <c r="H401" s="287">
        <v>11.254246885617224</v>
      </c>
      <c r="I401" s="143">
        <v>240299</v>
      </c>
      <c r="J401" s="143">
        <v>257050</v>
      </c>
      <c r="K401" s="287">
        <v>6.9708987553006807</v>
      </c>
      <c r="L401" s="167">
        <v>5.6695687051717627</v>
      </c>
      <c r="M401" s="182">
        <v>5.4512872714934044</v>
      </c>
    </row>
    <row r="402" spans="2:13" s="85" customFormat="1" ht="16.5" customHeight="1">
      <c r="B402" s="42" t="s">
        <v>32</v>
      </c>
      <c r="C402" s="206"/>
      <c r="D402" s="206"/>
      <c r="E402" s="287"/>
      <c r="F402" s="206"/>
      <c r="G402" s="206"/>
      <c r="H402" s="287"/>
      <c r="I402" s="206"/>
      <c r="J402" s="206"/>
      <c r="K402" s="287"/>
      <c r="L402" s="167"/>
      <c r="M402" s="167"/>
    </row>
    <row r="403" spans="2:13" s="85" customFormat="1" ht="16.5" customHeight="1">
      <c r="B403" s="42" t="s">
        <v>28</v>
      </c>
      <c r="C403" s="185">
        <v>27810</v>
      </c>
      <c r="D403" s="206">
        <v>29302</v>
      </c>
      <c r="E403" s="287">
        <v>5.3649766271125499</v>
      </c>
      <c r="F403" s="185">
        <v>31601</v>
      </c>
      <c r="G403" s="206">
        <v>34798</v>
      </c>
      <c r="H403" s="287">
        <v>10.116768456694402</v>
      </c>
      <c r="I403" s="185">
        <v>189196</v>
      </c>
      <c r="J403" s="206">
        <v>198003</v>
      </c>
      <c r="K403" s="287">
        <v>4.6549609928328239</v>
      </c>
      <c r="L403" s="167">
        <v>5.9870257270339549</v>
      </c>
      <c r="M403" s="167">
        <v>5.6900683947353299</v>
      </c>
    </row>
    <row r="404" spans="2:13" s="85" customFormat="1" ht="16.5" customHeight="1">
      <c r="B404" s="42" t="s">
        <v>30</v>
      </c>
      <c r="C404" s="185">
        <v>1146</v>
      </c>
      <c r="D404" s="206">
        <v>1227</v>
      </c>
      <c r="E404" s="287">
        <v>7.0680628272251411</v>
      </c>
      <c r="F404" s="185">
        <v>1315</v>
      </c>
      <c r="G404" s="206">
        <v>1361</v>
      </c>
      <c r="H404" s="287">
        <v>3.4980988593155793</v>
      </c>
      <c r="I404" s="185">
        <v>7609</v>
      </c>
      <c r="J404" s="206">
        <v>7992</v>
      </c>
      <c r="K404" s="287">
        <v>5.0335129451964722</v>
      </c>
      <c r="L404" s="167">
        <v>5.7863117870722434</v>
      </c>
      <c r="M404" s="167">
        <v>5.872152828802351</v>
      </c>
    </row>
    <row r="405" spans="2:13" s="85" customFormat="1" ht="16.5" customHeight="1">
      <c r="B405" s="42" t="s">
        <v>63</v>
      </c>
      <c r="C405" s="185">
        <v>519</v>
      </c>
      <c r="D405" s="206">
        <v>752</v>
      </c>
      <c r="E405" s="287">
        <v>44.894026974951842</v>
      </c>
      <c r="F405" s="185">
        <v>566</v>
      </c>
      <c r="G405" s="206">
        <v>779</v>
      </c>
      <c r="H405" s="287">
        <v>37.632508833922259</v>
      </c>
      <c r="I405" s="185">
        <v>2498</v>
      </c>
      <c r="J405" s="206">
        <v>3210</v>
      </c>
      <c r="K405" s="287">
        <v>28.502802241793447</v>
      </c>
      <c r="L405" s="167">
        <v>4.4134275618374561</v>
      </c>
      <c r="M405" s="167">
        <v>4.1206675224646983</v>
      </c>
    </row>
    <row r="406" spans="2:13" s="85" customFormat="1" ht="16.5" customHeight="1">
      <c r="B406" s="79" t="s">
        <v>207</v>
      </c>
      <c r="C406" s="185">
        <v>5947</v>
      </c>
      <c r="D406" s="206">
        <v>6361</v>
      </c>
      <c r="E406" s="287">
        <v>6.9614931898436261</v>
      </c>
      <c r="F406" s="185">
        <v>6395</v>
      </c>
      <c r="G406" s="206">
        <v>6722</v>
      </c>
      <c r="H406" s="287">
        <v>5.113369820172009</v>
      </c>
      <c r="I406" s="185">
        <v>28975</v>
      </c>
      <c r="J406" s="206">
        <v>31417</v>
      </c>
      <c r="K406" s="287">
        <v>8.4279551337359759</v>
      </c>
      <c r="L406" s="167">
        <v>4.5308835027365131</v>
      </c>
      <c r="M406" s="167">
        <v>4.6737578101755428</v>
      </c>
    </row>
    <row r="407" spans="2:13" s="85" customFormat="1" ht="6" customHeight="1">
      <c r="B407" s="42"/>
      <c r="C407" s="206"/>
      <c r="D407" s="206"/>
      <c r="E407" s="287"/>
      <c r="F407" s="206"/>
      <c r="G407" s="206"/>
      <c r="H407" s="287"/>
      <c r="I407" s="206"/>
      <c r="J407" s="206"/>
      <c r="K407" s="287"/>
      <c r="L407" s="167"/>
      <c r="M407" s="167"/>
    </row>
    <row r="408" spans="2:13" s="85" customFormat="1" ht="16.5" customHeight="1">
      <c r="B408" s="44" t="s">
        <v>77</v>
      </c>
      <c r="C408" s="185">
        <v>524</v>
      </c>
      <c r="D408" s="206">
        <v>700</v>
      </c>
      <c r="E408" s="287">
        <v>33.587786259541971</v>
      </c>
      <c r="F408" s="185">
        <v>565</v>
      </c>
      <c r="G408" s="206">
        <v>729</v>
      </c>
      <c r="H408" s="287">
        <v>29.026548672566378</v>
      </c>
      <c r="I408" s="185">
        <v>2267</v>
      </c>
      <c r="J408" s="206">
        <v>2944</v>
      </c>
      <c r="K408" s="287">
        <v>29.863255403617117</v>
      </c>
      <c r="L408" s="167">
        <v>4.0123893805309736</v>
      </c>
      <c r="M408" s="167">
        <v>4.0384087791495196</v>
      </c>
    </row>
    <row r="409" spans="2:13" s="85" customFormat="1" ht="16.5" customHeight="1">
      <c r="B409" s="44" t="s">
        <v>78</v>
      </c>
      <c r="C409" s="206">
        <v>12599</v>
      </c>
      <c r="D409" s="206">
        <v>14420</v>
      </c>
      <c r="E409" s="287">
        <v>14.453528057782371</v>
      </c>
      <c r="F409" s="206">
        <v>13689</v>
      </c>
      <c r="G409" s="206">
        <v>15574</v>
      </c>
      <c r="H409" s="287">
        <v>13.770180436847102</v>
      </c>
      <c r="I409" s="206">
        <v>53269</v>
      </c>
      <c r="J409" s="206">
        <v>57936</v>
      </c>
      <c r="K409" s="287">
        <v>8.7611931892845654</v>
      </c>
      <c r="L409" s="167">
        <v>3.8913726349623787</v>
      </c>
      <c r="M409" s="167">
        <v>3.7200462308976499</v>
      </c>
    </row>
    <row r="410" spans="2:13" s="85" customFormat="1" ht="16.5" customHeight="1">
      <c r="B410" s="42" t="s">
        <v>32</v>
      </c>
      <c r="C410" s="206"/>
      <c r="D410" s="206"/>
      <c r="E410" s="287"/>
      <c r="F410" s="206"/>
      <c r="G410" s="206"/>
      <c r="H410" s="287"/>
      <c r="I410" s="206"/>
      <c r="J410" s="206"/>
      <c r="K410" s="287"/>
      <c r="L410" s="167"/>
      <c r="M410" s="167"/>
    </row>
    <row r="411" spans="2:13" s="85" customFormat="1" ht="16.5" customHeight="1">
      <c r="B411" s="42" t="s">
        <v>81</v>
      </c>
      <c r="C411" s="185">
        <v>1065</v>
      </c>
      <c r="D411" s="206">
        <v>942</v>
      </c>
      <c r="E411" s="287">
        <v>-11.549295774647883</v>
      </c>
      <c r="F411" s="185">
        <v>1132</v>
      </c>
      <c r="G411" s="206">
        <v>1018</v>
      </c>
      <c r="H411" s="287">
        <v>-10.070671378091877</v>
      </c>
      <c r="I411" s="185">
        <v>4729</v>
      </c>
      <c r="J411" s="206">
        <v>4203</v>
      </c>
      <c r="K411" s="287">
        <v>-11.122858955381687</v>
      </c>
      <c r="L411" s="167">
        <v>4.1775618374558308</v>
      </c>
      <c r="M411" s="167">
        <v>4.1286836935166997</v>
      </c>
    </row>
    <row r="412" spans="2:13" s="85" customFormat="1" ht="16.5" customHeight="1">
      <c r="B412" s="42" t="s">
        <v>84</v>
      </c>
      <c r="C412" s="185">
        <v>3590</v>
      </c>
      <c r="D412" s="206">
        <v>3683</v>
      </c>
      <c r="E412" s="287">
        <v>2.5905292479108555</v>
      </c>
      <c r="F412" s="185">
        <v>3866</v>
      </c>
      <c r="G412" s="206">
        <v>3959</v>
      </c>
      <c r="H412" s="287">
        <v>2.4055871702017617</v>
      </c>
      <c r="I412" s="185">
        <v>15177</v>
      </c>
      <c r="J412" s="206">
        <v>15431</v>
      </c>
      <c r="K412" s="287">
        <v>1.6735850299795851</v>
      </c>
      <c r="L412" s="167">
        <v>3.9257630625969995</v>
      </c>
      <c r="M412" s="167">
        <v>3.8977014397575145</v>
      </c>
    </row>
    <row r="413" spans="2:13" s="85" customFormat="1" ht="16.5" customHeight="1">
      <c r="B413" s="42" t="s">
        <v>85</v>
      </c>
      <c r="C413" s="185">
        <v>7381</v>
      </c>
      <c r="D413" s="206">
        <v>9063</v>
      </c>
      <c r="E413" s="287">
        <v>22.78824007587048</v>
      </c>
      <c r="F413" s="185">
        <v>8109</v>
      </c>
      <c r="G413" s="206">
        <v>9820</v>
      </c>
      <c r="H413" s="287">
        <v>21.100012331976824</v>
      </c>
      <c r="I413" s="185">
        <v>31296</v>
      </c>
      <c r="J413" s="206">
        <v>35516</v>
      </c>
      <c r="K413" s="287">
        <v>13.484151329243343</v>
      </c>
      <c r="L413" s="167">
        <v>3.8594154642989271</v>
      </c>
      <c r="M413" s="167">
        <v>3.6167006109979631</v>
      </c>
    </row>
    <row r="414" spans="2:13" s="85" customFormat="1" ht="16.5" customHeight="1">
      <c r="B414" s="44" t="s">
        <v>79</v>
      </c>
      <c r="C414" s="185">
        <v>1707</v>
      </c>
      <c r="D414" s="206">
        <v>2610</v>
      </c>
      <c r="E414" s="287">
        <v>52.899824253075579</v>
      </c>
      <c r="F414" s="185">
        <v>1858</v>
      </c>
      <c r="G414" s="206">
        <v>2710</v>
      </c>
      <c r="H414" s="287">
        <v>45.855758880516696</v>
      </c>
      <c r="I414" s="185">
        <v>7308</v>
      </c>
      <c r="J414" s="206">
        <v>9380</v>
      </c>
      <c r="K414" s="287">
        <v>28.352490421455933</v>
      </c>
      <c r="L414" s="167">
        <v>3.9332615715823467</v>
      </c>
      <c r="M414" s="167">
        <v>3.4612546125461257</v>
      </c>
    </row>
    <row r="415" spans="2:13" s="85" customFormat="1" ht="16.5" customHeight="1">
      <c r="B415" s="44" t="s">
        <v>208</v>
      </c>
      <c r="C415" s="206">
        <v>970</v>
      </c>
      <c r="D415" s="206">
        <v>1019</v>
      </c>
      <c r="E415" s="287">
        <v>5.0515463917525816</v>
      </c>
      <c r="F415" s="206">
        <v>1061</v>
      </c>
      <c r="G415" s="206">
        <v>1099</v>
      </c>
      <c r="H415" s="287">
        <v>3.5815268614514562</v>
      </c>
      <c r="I415" s="206">
        <v>4418</v>
      </c>
      <c r="J415" s="206">
        <v>4422</v>
      </c>
      <c r="K415" s="287">
        <v>9.0538705296516753E-2</v>
      </c>
      <c r="L415" s="167">
        <v>4.1639962299717244</v>
      </c>
      <c r="M415" s="167">
        <v>4.0236578707916291</v>
      </c>
    </row>
    <row r="416" spans="2:13" s="85" customFormat="1" ht="6.75" customHeight="1">
      <c r="B416" s="79"/>
    </row>
    <row r="417" spans="2:13" s="85" customFormat="1" ht="3" customHeight="1">
      <c r="B417" s="168"/>
      <c r="C417" s="126"/>
      <c r="D417" s="126"/>
      <c r="E417" s="126"/>
      <c r="F417" s="126"/>
      <c r="G417" s="126"/>
      <c r="H417" s="126"/>
      <c r="I417" s="126"/>
      <c r="J417" s="126"/>
      <c r="K417" s="126"/>
      <c r="L417" s="126"/>
      <c r="M417" s="126"/>
    </row>
    <row r="418" spans="2:13" s="49" customFormat="1" ht="12.75" customHeight="1">
      <c r="B418" s="382" t="s">
        <v>183</v>
      </c>
      <c r="C418" s="382"/>
      <c r="D418" s="382"/>
      <c r="E418" s="382"/>
      <c r="F418" s="382"/>
      <c r="G418" s="382"/>
      <c r="H418" s="382"/>
      <c r="I418" s="382"/>
      <c r="J418" s="382"/>
      <c r="K418" s="382"/>
      <c r="L418" s="382"/>
      <c r="M418" s="382"/>
    </row>
    <row r="419" spans="2:13" s="49" customFormat="1" ht="12.75" customHeight="1">
      <c r="B419" s="381" t="s">
        <v>336</v>
      </c>
      <c r="C419" s="381"/>
      <c r="D419" s="381"/>
      <c r="E419" s="381"/>
      <c r="F419" s="381"/>
      <c r="G419" s="381"/>
      <c r="H419" s="381"/>
      <c r="I419" s="381"/>
      <c r="J419" s="381"/>
      <c r="K419" s="381"/>
      <c r="L419" s="381"/>
      <c r="M419" s="381"/>
    </row>
    <row r="420" spans="2:13" s="49" customFormat="1" ht="12.75" customHeight="1">
      <c r="B420" s="269"/>
      <c r="C420" s="3"/>
      <c r="D420" s="3"/>
      <c r="E420" s="3"/>
      <c r="F420" s="3"/>
      <c r="G420" s="3"/>
      <c r="H420" s="3"/>
      <c r="I420" s="3"/>
      <c r="J420" s="3"/>
      <c r="K420" s="3"/>
      <c r="L420" s="3"/>
      <c r="M420" s="3"/>
    </row>
    <row r="421" spans="2:13" s="49" customFormat="1" ht="12.75" customHeight="1">
      <c r="B421" s="269"/>
      <c r="C421" s="3"/>
      <c r="D421" s="3"/>
      <c r="E421" s="3"/>
      <c r="F421" s="3"/>
      <c r="G421" s="3"/>
      <c r="H421" s="3"/>
      <c r="I421" s="3"/>
      <c r="J421" s="3"/>
      <c r="K421" s="3"/>
      <c r="L421" s="3"/>
      <c r="M421" s="3"/>
    </row>
    <row r="422" spans="2:13" s="49" customFormat="1" ht="12.75" customHeight="1">
      <c r="B422" s="3"/>
      <c r="C422" s="3"/>
      <c r="D422" s="3"/>
      <c r="E422" s="3"/>
      <c r="F422" s="3"/>
      <c r="G422" s="3"/>
      <c r="H422" s="3"/>
      <c r="I422" s="3"/>
      <c r="J422" s="3"/>
      <c r="K422" s="3"/>
      <c r="L422" s="3"/>
      <c r="M422" s="3"/>
    </row>
    <row r="423" spans="2:13" s="49" customFormat="1" ht="12.75" customHeight="1">
      <c r="B423" s="3"/>
      <c r="C423" s="3"/>
      <c r="D423" s="3"/>
      <c r="E423" s="3"/>
      <c r="F423" s="3"/>
      <c r="G423" s="3"/>
      <c r="H423" s="3"/>
      <c r="I423" s="3"/>
      <c r="J423" s="3"/>
      <c r="K423" s="3"/>
      <c r="L423" s="3"/>
      <c r="M423" s="3"/>
    </row>
    <row r="424" spans="2:13" s="49" customFormat="1" ht="9"/>
    <row r="425" spans="2:13" s="49" customFormat="1" ht="16.5" customHeight="1">
      <c r="B425" s="35" t="s">
        <v>89</v>
      </c>
      <c r="C425" s="57"/>
      <c r="D425" s="57"/>
      <c r="E425" s="57"/>
      <c r="F425" s="57"/>
      <c r="G425" s="57"/>
      <c r="H425" s="57"/>
      <c r="I425" s="57"/>
      <c r="J425" s="57"/>
      <c r="M425" s="203"/>
    </row>
    <row r="426" spans="2:13" s="85" customFormat="1" ht="3" customHeight="1"/>
    <row r="427" spans="2:13" s="85" customFormat="1" ht="18.75" customHeight="1">
      <c r="B427" s="393" t="s">
        <v>90</v>
      </c>
      <c r="C427" s="390" t="s">
        <v>91</v>
      </c>
      <c r="D427" s="390"/>
      <c r="E427" s="390"/>
      <c r="F427" s="390" t="s">
        <v>161</v>
      </c>
      <c r="G427" s="390"/>
      <c r="H427" s="390"/>
      <c r="I427" s="390" t="s">
        <v>92</v>
      </c>
      <c r="J427" s="390"/>
      <c r="K427" s="390"/>
      <c r="L427" s="390" t="s">
        <v>93</v>
      </c>
      <c r="M427" s="392"/>
    </row>
    <row r="428" spans="2:13" s="85" customFormat="1" ht="23.25" customHeight="1">
      <c r="B428" s="394"/>
      <c r="C428" s="109" t="s">
        <v>398</v>
      </c>
      <c r="D428" s="110" t="s">
        <v>441</v>
      </c>
      <c r="E428" s="107" t="s">
        <v>213</v>
      </c>
      <c r="F428" s="109" t="s">
        <v>398</v>
      </c>
      <c r="G428" s="110" t="s">
        <v>441</v>
      </c>
      <c r="H428" s="107" t="s">
        <v>213</v>
      </c>
      <c r="I428" s="109" t="s">
        <v>398</v>
      </c>
      <c r="J428" s="110" t="s">
        <v>441</v>
      </c>
      <c r="K428" s="107" t="s">
        <v>213</v>
      </c>
      <c r="L428" s="109" t="s">
        <v>398</v>
      </c>
      <c r="M428" s="110" t="s">
        <v>441</v>
      </c>
    </row>
    <row r="429" spans="2:13" s="85" customFormat="1" ht="15" customHeight="1">
      <c r="B429" s="395"/>
      <c r="C429" s="384" t="s">
        <v>88</v>
      </c>
      <c r="D429" s="384"/>
      <c r="E429" s="2" t="s">
        <v>55</v>
      </c>
      <c r="F429" s="384" t="s">
        <v>88</v>
      </c>
      <c r="G429" s="384"/>
      <c r="H429" s="2" t="s">
        <v>55</v>
      </c>
      <c r="I429" s="384" t="s">
        <v>88</v>
      </c>
      <c r="J429" s="384"/>
      <c r="K429" s="2" t="s">
        <v>55</v>
      </c>
      <c r="L429" s="384" t="s">
        <v>88</v>
      </c>
      <c r="M429" s="396"/>
    </row>
    <row r="430" spans="2:13" s="85" customFormat="1" ht="6" customHeight="1"/>
    <row r="431" spans="2:13" s="85" customFormat="1" ht="16.5" customHeight="1">
      <c r="B431" s="30" t="s">
        <v>94</v>
      </c>
      <c r="C431" s="54">
        <v>222816</v>
      </c>
      <c r="D431" s="54">
        <v>242350</v>
      </c>
      <c r="E431" s="285">
        <v>8.7668749102398422</v>
      </c>
      <c r="F431" s="54">
        <v>250518</v>
      </c>
      <c r="G431" s="54">
        <v>272609</v>
      </c>
      <c r="H431" s="285">
        <v>8.8181288370496436</v>
      </c>
      <c r="I431" s="54">
        <v>1230998</v>
      </c>
      <c r="J431" s="54">
        <v>1354062</v>
      </c>
      <c r="K431" s="285">
        <v>9.9970917905634273</v>
      </c>
      <c r="L431" s="66">
        <v>4.9138105844689806</v>
      </c>
      <c r="M431" s="66">
        <v>4.9670480431680541</v>
      </c>
    </row>
    <row r="432" spans="2:13" s="85" customFormat="1" ht="6" customHeight="1">
      <c r="B432" s="30"/>
      <c r="C432" s="206"/>
      <c r="D432" s="206"/>
      <c r="E432" s="287"/>
      <c r="F432" s="206"/>
      <c r="G432" s="206"/>
      <c r="H432" s="287"/>
      <c r="I432" s="206"/>
      <c r="J432" s="206"/>
      <c r="K432" s="287"/>
      <c r="L432" s="66"/>
      <c r="M432" s="66"/>
    </row>
    <row r="433" spans="2:13" s="85" customFormat="1" ht="16.5" customHeight="1">
      <c r="B433" s="39" t="s">
        <v>15</v>
      </c>
      <c r="C433" s="206">
        <v>44532</v>
      </c>
      <c r="D433" s="206">
        <v>54770</v>
      </c>
      <c r="E433" s="287">
        <v>22.990209287703234</v>
      </c>
      <c r="F433" s="206">
        <v>48354</v>
      </c>
      <c r="G433" s="206">
        <v>60933</v>
      </c>
      <c r="H433" s="287">
        <v>26.014393845390238</v>
      </c>
      <c r="I433" s="206">
        <v>193376</v>
      </c>
      <c r="J433" s="206">
        <v>266362</v>
      </c>
      <c r="K433" s="287">
        <v>37.743049809697162</v>
      </c>
      <c r="L433" s="167">
        <v>3.9991727675063076</v>
      </c>
      <c r="M433" s="167">
        <v>4.3713915284000455</v>
      </c>
    </row>
    <row r="434" spans="2:13" s="85" customFormat="1" ht="16.5" customHeight="1">
      <c r="B434" s="39" t="s">
        <v>16</v>
      </c>
      <c r="C434" s="206">
        <v>178284</v>
      </c>
      <c r="D434" s="206">
        <v>187580</v>
      </c>
      <c r="E434" s="287">
        <v>5.2141527001862142</v>
      </c>
      <c r="F434" s="206">
        <v>202164</v>
      </c>
      <c r="G434" s="206">
        <v>211676</v>
      </c>
      <c r="H434" s="287">
        <v>4.7050909162857923</v>
      </c>
      <c r="I434" s="206">
        <v>1037622</v>
      </c>
      <c r="J434" s="206">
        <v>1087700</v>
      </c>
      <c r="K434" s="287">
        <v>4.8262276628675993</v>
      </c>
      <c r="L434" s="167">
        <v>5.1325755327357987</v>
      </c>
      <c r="M434" s="167">
        <v>5.1385135773540691</v>
      </c>
    </row>
    <row r="435" spans="2:13" s="85" customFormat="1" ht="6" customHeight="1">
      <c r="B435" s="34"/>
      <c r="C435" s="206"/>
      <c r="D435" s="206"/>
      <c r="E435" s="287"/>
      <c r="F435" s="206"/>
      <c r="G435" s="206"/>
      <c r="H435" s="287"/>
      <c r="I435" s="206"/>
      <c r="J435" s="206"/>
      <c r="K435" s="287"/>
      <c r="L435" s="167"/>
      <c r="M435" s="167"/>
    </row>
    <row r="436" spans="2:13" s="85" customFormat="1" ht="16.5" customHeight="1">
      <c r="B436" s="41" t="s">
        <v>17</v>
      </c>
      <c r="C436" s="206">
        <v>207935</v>
      </c>
      <c r="D436" s="206">
        <v>226573</v>
      </c>
      <c r="E436" s="287">
        <v>8.963377978695263</v>
      </c>
      <c r="F436" s="206">
        <v>234389</v>
      </c>
      <c r="G436" s="206">
        <v>255800</v>
      </c>
      <c r="H436" s="287">
        <v>9.1348143470896694</v>
      </c>
      <c r="I436" s="206">
        <v>1170320</v>
      </c>
      <c r="J436" s="206">
        <v>1289322</v>
      </c>
      <c r="K436" s="287">
        <v>10.16833002939368</v>
      </c>
      <c r="L436" s="167">
        <v>4.9930670807930406</v>
      </c>
      <c r="M436" s="167">
        <v>5.0403518373729472</v>
      </c>
    </row>
    <row r="437" spans="2:13" s="85" customFormat="1" ht="6" customHeight="1">
      <c r="B437" s="9"/>
      <c r="C437" s="206"/>
      <c r="D437" s="206"/>
      <c r="E437" s="287"/>
      <c r="F437" s="206"/>
      <c r="G437" s="206"/>
      <c r="H437" s="287"/>
      <c r="I437" s="206"/>
      <c r="J437" s="206"/>
      <c r="K437" s="287"/>
      <c r="L437" s="167"/>
      <c r="M437" s="167"/>
    </row>
    <row r="438" spans="2:13" s="85" customFormat="1" ht="16.5" customHeight="1">
      <c r="B438" s="78" t="s">
        <v>380</v>
      </c>
      <c r="C438" s="185">
        <v>173745</v>
      </c>
      <c r="D438" s="206">
        <v>191173</v>
      </c>
      <c r="E438" s="287">
        <v>10.030792253014464</v>
      </c>
      <c r="F438" s="185">
        <v>193682</v>
      </c>
      <c r="G438" s="206">
        <v>214679</v>
      </c>
      <c r="H438" s="287">
        <v>10.84096611972203</v>
      </c>
      <c r="I438" s="185">
        <v>941203</v>
      </c>
      <c r="J438" s="206">
        <v>1055774</v>
      </c>
      <c r="K438" s="287">
        <v>12.17282562847759</v>
      </c>
      <c r="L438" s="167">
        <v>4.8595274728678968</v>
      </c>
      <c r="M438" s="167">
        <v>4.9179193120892126</v>
      </c>
    </row>
    <row r="439" spans="2:13" s="85" customFormat="1" ht="16.5" customHeight="1">
      <c r="B439" s="42" t="s">
        <v>15</v>
      </c>
      <c r="C439" s="185">
        <v>44532</v>
      </c>
      <c r="D439" s="206">
        <v>54770</v>
      </c>
      <c r="E439" s="287">
        <v>22.990209287703234</v>
      </c>
      <c r="F439" s="185">
        <v>48354</v>
      </c>
      <c r="G439" s="206">
        <v>60933</v>
      </c>
      <c r="H439" s="287">
        <v>26.014393845390238</v>
      </c>
      <c r="I439" s="185">
        <v>193376</v>
      </c>
      <c r="J439" s="206">
        <v>266362</v>
      </c>
      <c r="K439" s="287">
        <v>37.743049809697162</v>
      </c>
      <c r="L439" s="167">
        <v>3.9991727675063076</v>
      </c>
      <c r="M439" s="167">
        <v>4.3713915284000455</v>
      </c>
    </row>
    <row r="440" spans="2:13" s="85" customFormat="1" ht="16.5" customHeight="1">
      <c r="B440" s="42" t="s">
        <v>18</v>
      </c>
      <c r="C440" s="185">
        <v>31115</v>
      </c>
      <c r="D440" s="206">
        <v>30714</v>
      </c>
      <c r="E440" s="287">
        <v>-1.2887674754941347</v>
      </c>
      <c r="F440" s="185">
        <v>35525</v>
      </c>
      <c r="G440" s="206">
        <v>35552</v>
      </c>
      <c r="H440" s="287">
        <v>7.60028149190628E-2</v>
      </c>
      <c r="I440" s="185">
        <v>209448</v>
      </c>
      <c r="J440" s="206">
        <v>214432</v>
      </c>
      <c r="K440" s="287">
        <v>2.3795882510217359</v>
      </c>
      <c r="L440" s="167">
        <v>5.8957916959887404</v>
      </c>
      <c r="M440" s="167">
        <v>6.0315031503150314</v>
      </c>
    </row>
    <row r="441" spans="2:13" s="85" customFormat="1" ht="16.5" customHeight="1">
      <c r="B441" s="42" t="s">
        <v>20</v>
      </c>
      <c r="C441" s="185">
        <v>3406</v>
      </c>
      <c r="D441" s="206">
        <v>3362</v>
      </c>
      <c r="E441" s="287">
        <v>-1.2918379330593033</v>
      </c>
      <c r="F441" s="185">
        <v>3762</v>
      </c>
      <c r="G441" s="206">
        <v>3908</v>
      </c>
      <c r="H441" s="287">
        <v>3.880914407230196</v>
      </c>
      <c r="I441" s="185">
        <v>18317</v>
      </c>
      <c r="J441" s="206">
        <v>20021</v>
      </c>
      <c r="K441" s="287">
        <v>9.3028334334225082</v>
      </c>
      <c r="L441" s="167">
        <v>4.8689526847421583</v>
      </c>
      <c r="M441" s="167">
        <v>5.123080859774821</v>
      </c>
    </row>
    <row r="442" spans="2:13" s="85" customFormat="1" ht="16.5" customHeight="1">
      <c r="B442" s="42" t="s">
        <v>19</v>
      </c>
      <c r="C442" s="185">
        <v>5268</v>
      </c>
      <c r="D442" s="206">
        <v>5794</v>
      </c>
      <c r="E442" s="287">
        <v>9.9848139711465436</v>
      </c>
      <c r="F442" s="185">
        <v>6068</v>
      </c>
      <c r="G442" s="206">
        <v>6560</v>
      </c>
      <c r="H442" s="287">
        <v>8.1081081081081141</v>
      </c>
      <c r="I442" s="185">
        <v>27709</v>
      </c>
      <c r="J442" s="206">
        <v>28203</v>
      </c>
      <c r="K442" s="287">
        <v>1.7828142480782461</v>
      </c>
      <c r="L442" s="167">
        <v>4.5664139749505601</v>
      </c>
      <c r="M442" s="167">
        <v>4.2992378048780484</v>
      </c>
    </row>
    <row r="443" spans="2:13" s="85" customFormat="1" ht="16.5" customHeight="1">
      <c r="B443" s="42" t="s">
        <v>21</v>
      </c>
      <c r="C443" s="185">
        <v>804</v>
      </c>
      <c r="D443" s="206">
        <v>778</v>
      </c>
      <c r="E443" s="287">
        <v>-3.2338308457711462</v>
      </c>
      <c r="F443" s="185">
        <v>1030</v>
      </c>
      <c r="G443" s="206">
        <v>913</v>
      </c>
      <c r="H443" s="287">
        <v>-11.359223300970879</v>
      </c>
      <c r="I443" s="185">
        <v>4207</v>
      </c>
      <c r="J443" s="206">
        <v>3887</v>
      </c>
      <c r="K443" s="287">
        <v>-7.6063703351556882</v>
      </c>
      <c r="L443" s="167">
        <v>4.0844660194174756</v>
      </c>
      <c r="M443" s="167">
        <v>4.2573932092004378</v>
      </c>
    </row>
    <row r="444" spans="2:13" s="85" customFormat="1" ht="16.5" customHeight="1">
      <c r="B444" s="42" t="s">
        <v>22</v>
      </c>
      <c r="C444" s="185">
        <v>13664</v>
      </c>
      <c r="D444" s="206">
        <v>12534</v>
      </c>
      <c r="E444" s="287">
        <v>-8.2699063231850172</v>
      </c>
      <c r="F444" s="185">
        <v>14909</v>
      </c>
      <c r="G444" s="206">
        <v>13684</v>
      </c>
      <c r="H444" s="287">
        <v>-8.2165135153263176</v>
      </c>
      <c r="I444" s="185">
        <v>73649</v>
      </c>
      <c r="J444" s="206">
        <v>67853</v>
      </c>
      <c r="K444" s="287">
        <v>-7.8697606213254723</v>
      </c>
      <c r="L444" s="167">
        <v>4.9399020725736129</v>
      </c>
      <c r="M444" s="167">
        <v>4.9585647471499561</v>
      </c>
    </row>
    <row r="445" spans="2:13" s="85" customFormat="1" ht="16.5" customHeight="1">
      <c r="B445" s="42" t="s">
        <v>83</v>
      </c>
      <c r="C445" s="185">
        <v>113</v>
      </c>
      <c r="D445" s="206">
        <v>216</v>
      </c>
      <c r="E445" s="287">
        <v>91.150442477876112</v>
      </c>
      <c r="F445" s="185">
        <v>119</v>
      </c>
      <c r="G445" s="206">
        <v>226</v>
      </c>
      <c r="H445" s="287">
        <v>89.915966386554615</v>
      </c>
      <c r="I445" s="185">
        <v>607</v>
      </c>
      <c r="J445" s="206">
        <v>1141</v>
      </c>
      <c r="K445" s="287">
        <v>87.973640856672162</v>
      </c>
      <c r="L445" s="167">
        <v>5.1008403361344534</v>
      </c>
      <c r="M445" s="167">
        <v>5.0486725663716818</v>
      </c>
    </row>
    <row r="446" spans="2:13" s="85" customFormat="1" ht="16.5" customHeight="1">
      <c r="B446" s="42" t="s">
        <v>23</v>
      </c>
      <c r="C446" s="185">
        <v>944</v>
      </c>
      <c r="D446" s="206">
        <v>1234</v>
      </c>
      <c r="E446" s="287">
        <v>30.720338983050844</v>
      </c>
      <c r="F446" s="185">
        <v>1144</v>
      </c>
      <c r="G446" s="206">
        <v>1499</v>
      </c>
      <c r="H446" s="287">
        <v>31.031468531468541</v>
      </c>
      <c r="I446" s="185">
        <v>6613</v>
      </c>
      <c r="J446" s="206">
        <v>8717</v>
      </c>
      <c r="K446" s="287">
        <v>31.816119764101014</v>
      </c>
      <c r="L446" s="167">
        <v>5.7805944055944058</v>
      </c>
      <c r="M446" s="167">
        <v>5.815210140093396</v>
      </c>
    </row>
    <row r="447" spans="2:13" s="85" customFormat="1" ht="16.5" customHeight="1">
      <c r="B447" s="42" t="s">
        <v>24</v>
      </c>
      <c r="C447" s="185">
        <v>26827</v>
      </c>
      <c r="D447" s="206">
        <v>31277</v>
      </c>
      <c r="E447" s="287">
        <v>16.587766056584783</v>
      </c>
      <c r="F447" s="185">
        <v>29110</v>
      </c>
      <c r="G447" s="206">
        <v>34015</v>
      </c>
      <c r="H447" s="287">
        <v>16.849879766403308</v>
      </c>
      <c r="I447" s="185">
        <v>130133</v>
      </c>
      <c r="J447" s="206">
        <v>151355</v>
      </c>
      <c r="K447" s="287">
        <v>16.307931116626829</v>
      </c>
      <c r="L447" s="167">
        <v>4.4703881827550669</v>
      </c>
      <c r="M447" s="167">
        <v>4.4496545641628691</v>
      </c>
    </row>
    <row r="448" spans="2:13" s="85" customFormat="1" ht="16.5" customHeight="1">
      <c r="B448" s="42" t="s">
        <v>72</v>
      </c>
      <c r="C448" s="185">
        <v>1546</v>
      </c>
      <c r="D448" s="206">
        <v>1850</v>
      </c>
      <c r="E448" s="287">
        <v>19.663648124191457</v>
      </c>
      <c r="F448" s="185">
        <v>1765</v>
      </c>
      <c r="G448" s="206">
        <v>2024</v>
      </c>
      <c r="H448" s="287">
        <v>14.674220963172813</v>
      </c>
      <c r="I448" s="185">
        <v>8570</v>
      </c>
      <c r="J448" s="206">
        <v>10222</v>
      </c>
      <c r="K448" s="287">
        <v>19.276546091015167</v>
      </c>
      <c r="L448" s="167">
        <v>4.8555240793201131</v>
      </c>
      <c r="M448" s="167">
        <v>5.0503952569169961</v>
      </c>
    </row>
    <row r="449" spans="1:54" s="85" customFormat="1" ht="16.5" customHeight="1">
      <c r="B449" s="42" t="s">
        <v>25</v>
      </c>
      <c r="C449" s="185">
        <v>1196</v>
      </c>
      <c r="D449" s="206">
        <v>2635</v>
      </c>
      <c r="E449" s="287">
        <v>120.31772575250837</v>
      </c>
      <c r="F449" s="185">
        <v>1372</v>
      </c>
      <c r="G449" s="206">
        <v>2980</v>
      </c>
      <c r="H449" s="287">
        <v>117.20116618075802</v>
      </c>
      <c r="I449" s="185">
        <v>7352</v>
      </c>
      <c r="J449" s="206">
        <v>15051</v>
      </c>
      <c r="K449" s="287">
        <v>104.71980413492928</v>
      </c>
      <c r="L449" s="167">
        <v>5.3586005830903787</v>
      </c>
      <c r="M449" s="167">
        <v>5.0506711409395972</v>
      </c>
    </row>
    <row r="450" spans="1:54" s="85" customFormat="1" ht="16.5" customHeight="1">
      <c r="B450" s="42" t="s">
        <v>26</v>
      </c>
      <c r="C450" s="185">
        <v>10965</v>
      </c>
      <c r="D450" s="206">
        <v>9031</v>
      </c>
      <c r="E450" s="287">
        <v>-17.637938896488826</v>
      </c>
      <c r="F450" s="185">
        <v>11539</v>
      </c>
      <c r="G450" s="206">
        <v>9595</v>
      </c>
      <c r="H450" s="287">
        <v>-16.847213796689488</v>
      </c>
      <c r="I450" s="185">
        <v>51511</v>
      </c>
      <c r="J450" s="206">
        <v>45291</v>
      </c>
      <c r="K450" s="287">
        <v>-12.075090757313966</v>
      </c>
      <c r="L450" s="167">
        <v>4.4640783430106596</v>
      </c>
      <c r="M450" s="167">
        <v>4.7202709744658673</v>
      </c>
    </row>
    <row r="451" spans="1:54" customFormat="1" ht="17.25" customHeight="1">
      <c r="A451" s="357"/>
      <c r="B451" s="42" t="s">
        <v>479</v>
      </c>
      <c r="C451" s="356">
        <v>163</v>
      </c>
      <c r="D451" s="352">
        <v>272</v>
      </c>
      <c r="E451" s="353">
        <v>66.871165644171768</v>
      </c>
      <c r="F451" s="356">
        <v>181</v>
      </c>
      <c r="G451" s="352">
        <v>299</v>
      </c>
      <c r="H451" s="353">
        <v>65.193370165745847</v>
      </c>
      <c r="I451" s="356">
        <v>969</v>
      </c>
      <c r="J451" s="352">
        <v>1211</v>
      </c>
      <c r="K451" s="353">
        <v>24.974200206398358</v>
      </c>
      <c r="L451" s="354">
        <v>5.3535911602209945</v>
      </c>
      <c r="M451" s="355">
        <v>4.0501672240802673</v>
      </c>
      <c r="N451" s="5"/>
      <c r="O451" s="5"/>
      <c r="P451" s="5"/>
      <c r="AN451" s="359"/>
      <c r="AO451" s="359"/>
      <c r="AP451" s="359"/>
      <c r="AQ451" s="359"/>
      <c r="AR451" s="359"/>
      <c r="AS451" s="359"/>
      <c r="AT451" s="359"/>
      <c r="AU451" s="359"/>
      <c r="AV451" s="359"/>
      <c r="AW451" s="359"/>
      <c r="AX451" s="359"/>
      <c r="AY451" s="359"/>
      <c r="AZ451" s="359"/>
      <c r="BA451" s="359"/>
      <c r="BB451" s="359"/>
    </row>
    <row r="452" spans="1:54" customFormat="1" ht="17.25" customHeight="1">
      <c r="A452" s="357"/>
      <c r="B452" s="42" t="s">
        <v>480</v>
      </c>
      <c r="C452" s="356">
        <v>1006</v>
      </c>
      <c r="D452" s="352">
        <v>1102</v>
      </c>
      <c r="E452" s="353">
        <v>9.5427435387674073</v>
      </c>
      <c r="F452" s="356">
        <v>1211</v>
      </c>
      <c r="G452" s="352">
        <v>1265</v>
      </c>
      <c r="H452" s="353">
        <v>4.4591246903385562</v>
      </c>
      <c r="I452" s="356">
        <v>6611</v>
      </c>
      <c r="J452" s="352">
        <v>7125</v>
      </c>
      <c r="K452" s="353">
        <v>7.7749205869006133</v>
      </c>
      <c r="L452" s="354">
        <v>5.4591246903385633</v>
      </c>
      <c r="M452" s="355">
        <v>5.6324110671936758</v>
      </c>
      <c r="N452" s="5"/>
      <c r="O452" s="5"/>
      <c r="P452" s="5"/>
      <c r="AN452" s="359"/>
      <c r="AO452" s="359"/>
      <c r="AP452" s="359"/>
      <c r="AQ452" s="359"/>
      <c r="AR452" s="359"/>
      <c r="AS452" s="359"/>
      <c r="AT452" s="359"/>
      <c r="AU452" s="359"/>
      <c r="AV452" s="359"/>
      <c r="AW452" s="359"/>
      <c r="AX452" s="359"/>
      <c r="AY452" s="359"/>
      <c r="AZ452" s="359"/>
      <c r="BA452" s="359"/>
      <c r="BB452" s="359"/>
    </row>
    <row r="453" spans="1:54" s="85" customFormat="1" ht="16.5" customHeight="1">
      <c r="B453" s="42" t="s">
        <v>27</v>
      </c>
      <c r="C453" s="185">
        <v>619</v>
      </c>
      <c r="D453" s="206">
        <v>653</v>
      </c>
      <c r="E453" s="287">
        <v>5.4927302100161501</v>
      </c>
      <c r="F453" s="185">
        <v>679</v>
      </c>
      <c r="G453" s="206">
        <v>715</v>
      </c>
      <c r="H453" s="287">
        <v>5.3019145802650991</v>
      </c>
      <c r="I453" s="185">
        <v>3756</v>
      </c>
      <c r="J453" s="206">
        <v>3866</v>
      </c>
      <c r="K453" s="287">
        <v>2.9286474973375887</v>
      </c>
      <c r="L453" s="167">
        <v>5.5316642120765831</v>
      </c>
      <c r="M453" s="167">
        <v>5.406993006993007</v>
      </c>
    </row>
    <row r="454" spans="1:54" s="85" customFormat="1" ht="16.5" customHeight="1">
      <c r="B454" s="42" t="s">
        <v>58</v>
      </c>
      <c r="C454" s="185">
        <v>11150</v>
      </c>
      <c r="D454" s="206">
        <v>11346</v>
      </c>
      <c r="E454" s="287">
        <v>1.7578475336322841</v>
      </c>
      <c r="F454" s="185">
        <v>13091</v>
      </c>
      <c r="G454" s="206">
        <v>13345</v>
      </c>
      <c r="H454" s="287">
        <v>1.9402643037201184</v>
      </c>
      <c r="I454" s="185">
        <v>68984</v>
      </c>
      <c r="J454" s="206">
        <v>66670</v>
      </c>
      <c r="K454" s="287">
        <v>-3.3544010205264985</v>
      </c>
      <c r="L454" s="167">
        <v>5.2695745168436332</v>
      </c>
      <c r="M454" s="167">
        <v>4.9958786062195575</v>
      </c>
    </row>
    <row r="455" spans="1:54" s="85" customFormat="1" ht="16.5" customHeight="1">
      <c r="B455" s="42" t="s">
        <v>73</v>
      </c>
      <c r="C455" s="185">
        <v>11191</v>
      </c>
      <c r="D455" s="206">
        <v>13355</v>
      </c>
      <c r="E455" s="287">
        <v>19.336967205790366</v>
      </c>
      <c r="F455" s="185">
        <v>13179</v>
      </c>
      <c r="G455" s="206">
        <v>15632</v>
      </c>
      <c r="H455" s="287">
        <v>18.612944836482281</v>
      </c>
      <c r="I455" s="185">
        <v>73739</v>
      </c>
      <c r="J455" s="206">
        <v>88619</v>
      </c>
      <c r="K455" s="287">
        <v>20.179280977501723</v>
      </c>
      <c r="L455" s="167">
        <v>5.5951893163365964</v>
      </c>
      <c r="M455" s="167">
        <v>5.6690762538382806</v>
      </c>
    </row>
    <row r="456" spans="1:54" s="85" customFormat="1" ht="16.5" customHeight="1">
      <c r="B456" s="42" t="s">
        <v>74</v>
      </c>
      <c r="C456" s="185">
        <v>4948</v>
      </c>
      <c r="D456" s="206">
        <v>5243</v>
      </c>
      <c r="E456" s="287">
        <v>5.9620048504446244</v>
      </c>
      <c r="F456" s="185">
        <v>5737</v>
      </c>
      <c r="G456" s="206">
        <v>5802</v>
      </c>
      <c r="H456" s="287">
        <v>1.1329963395502851</v>
      </c>
      <c r="I456" s="185">
        <v>31031</v>
      </c>
      <c r="J456" s="206">
        <v>27705</v>
      </c>
      <c r="K456" s="287">
        <v>-10.718313944120395</v>
      </c>
      <c r="L456" s="167">
        <v>5.4089245250130729</v>
      </c>
      <c r="M456" s="167">
        <v>4.7750775594622548</v>
      </c>
    </row>
    <row r="457" spans="1:54" s="85" customFormat="1" ht="16.5" customHeight="1">
      <c r="B457" s="42" t="s">
        <v>75</v>
      </c>
      <c r="C457" s="185">
        <v>1971</v>
      </c>
      <c r="D457" s="206">
        <v>2095</v>
      </c>
      <c r="E457" s="287">
        <v>6.2912227295788936</v>
      </c>
      <c r="F457" s="185">
        <v>2266</v>
      </c>
      <c r="G457" s="206">
        <v>2402</v>
      </c>
      <c r="H457" s="287">
        <v>6.0017652250661913</v>
      </c>
      <c r="I457" s="185">
        <v>12197</v>
      </c>
      <c r="J457" s="206">
        <v>12855</v>
      </c>
      <c r="K457" s="287">
        <v>5.394769205542338</v>
      </c>
      <c r="L457" s="167">
        <v>5.3826125330979702</v>
      </c>
      <c r="M457" s="167">
        <v>5.3517901748542878</v>
      </c>
    </row>
    <row r="458" spans="1:54" s="85" customFormat="1" ht="16.5" customHeight="1">
      <c r="B458" s="42" t="s">
        <v>29</v>
      </c>
      <c r="C458" s="185">
        <v>483</v>
      </c>
      <c r="D458" s="206">
        <v>772</v>
      </c>
      <c r="E458" s="287">
        <v>59.834368530020711</v>
      </c>
      <c r="F458" s="185">
        <v>575</v>
      </c>
      <c r="G458" s="206">
        <v>911</v>
      </c>
      <c r="H458" s="287">
        <v>58.434782608695656</v>
      </c>
      <c r="I458" s="185">
        <v>2534</v>
      </c>
      <c r="J458" s="206">
        <v>3945</v>
      </c>
      <c r="K458" s="287">
        <v>55.682715074980258</v>
      </c>
      <c r="L458" s="167">
        <v>4.4069565217391302</v>
      </c>
      <c r="M458" s="167">
        <v>4.330406147091109</v>
      </c>
    </row>
    <row r="459" spans="1:54" s="85" customFormat="1" ht="16.5" customHeight="1">
      <c r="B459" s="79" t="s">
        <v>382</v>
      </c>
      <c r="C459" s="104">
        <v>1834</v>
      </c>
      <c r="D459" s="104">
        <v>2140</v>
      </c>
      <c r="E459" s="287">
        <v>16.684841875681578</v>
      </c>
      <c r="F459" s="104">
        <v>2066</v>
      </c>
      <c r="G459" s="104">
        <v>2419</v>
      </c>
      <c r="H459" s="287">
        <v>17.086156824782183</v>
      </c>
      <c r="I459" s="104">
        <v>9890</v>
      </c>
      <c r="J459" s="104">
        <v>11243</v>
      </c>
      <c r="K459" s="287">
        <v>13.68048533872599</v>
      </c>
      <c r="L459" s="167">
        <v>4.7870280735721202</v>
      </c>
      <c r="M459" s="182">
        <v>4.6477883422902027</v>
      </c>
    </row>
    <row r="460" spans="1:54" s="85" customFormat="1" ht="6" customHeight="1">
      <c r="B460" s="9"/>
      <c r="C460" s="206"/>
      <c r="D460" s="206"/>
      <c r="E460" s="287"/>
      <c r="F460" s="206"/>
      <c r="G460" s="206"/>
      <c r="H460" s="287"/>
      <c r="I460" s="206"/>
      <c r="J460" s="206"/>
      <c r="K460" s="287"/>
      <c r="L460" s="167"/>
      <c r="M460" s="167"/>
    </row>
    <row r="461" spans="1:54" s="85" customFormat="1" ht="16.5" customHeight="1">
      <c r="B461" s="78" t="s">
        <v>381</v>
      </c>
      <c r="C461" s="143">
        <v>34190</v>
      </c>
      <c r="D461" s="143">
        <v>35400</v>
      </c>
      <c r="E461" s="287">
        <v>3.5390465048259712</v>
      </c>
      <c r="F461" s="143">
        <v>40707</v>
      </c>
      <c r="G461" s="143">
        <v>41121</v>
      </c>
      <c r="H461" s="287">
        <v>1.0170240990493129</v>
      </c>
      <c r="I461" s="143">
        <v>229117</v>
      </c>
      <c r="J461" s="143">
        <v>233548</v>
      </c>
      <c r="K461" s="287">
        <v>1.9339464116586713</v>
      </c>
      <c r="L461" s="167">
        <v>5.6284422826540892</v>
      </c>
      <c r="M461" s="182">
        <v>5.6795311398069117</v>
      </c>
    </row>
    <row r="462" spans="1:54" s="85" customFormat="1" ht="16.5" customHeight="1">
      <c r="B462" s="42" t="s">
        <v>32</v>
      </c>
      <c r="C462" s="206"/>
      <c r="D462" s="206"/>
      <c r="E462" s="287"/>
      <c r="F462" s="206"/>
      <c r="G462" s="206"/>
      <c r="H462" s="287"/>
      <c r="I462" s="206"/>
      <c r="J462" s="206"/>
      <c r="K462" s="287"/>
      <c r="L462" s="167"/>
      <c r="M462" s="167"/>
    </row>
    <row r="463" spans="1:54" s="85" customFormat="1" ht="16.5" customHeight="1">
      <c r="B463" s="42" t="s">
        <v>28</v>
      </c>
      <c r="C463" s="185">
        <v>27669</v>
      </c>
      <c r="D463" s="206">
        <v>27602</v>
      </c>
      <c r="E463" s="287">
        <v>-0.24214825255701733</v>
      </c>
      <c r="F463" s="185">
        <v>33245</v>
      </c>
      <c r="G463" s="206">
        <v>32202</v>
      </c>
      <c r="H463" s="287">
        <v>-3.1373138817867297</v>
      </c>
      <c r="I463" s="185">
        <v>197018</v>
      </c>
      <c r="J463" s="206">
        <v>193925</v>
      </c>
      <c r="K463" s="287">
        <v>-1.5699073181130618</v>
      </c>
      <c r="L463" s="167">
        <v>5.9262445480523391</v>
      </c>
      <c r="M463" s="167">
        <v>6.0221414818955346</v>
      </c>
    </row>
    <row r="464" spans="1:54" s="85" customFormat="1" ht="16.5" customHeight="1">
      <c r="B464" s="42" t="s">
        <v>30</v>
      </c>
      <c r="C464" s="185">
        <v>309</v>
      </c>
      <c r="D464" s="206">
        <v>550</v>
      </c>
      <c r="E464" s="287">
        <v>77.993527508090608</v>
      </c>
      <c r="F464" s="185">
        <v>419</v>
      </c>
      <c r="G464" s="206">
        <v>642</v>
      </c>
      <c r="H464" s="287">
        <v>53.221957040572796</v>
      </c>
      <c r="I464" s="185">
        <v>1891</v>
      </c>
      <c r="J464" s="206">
        <v>2862</v>
      </c>
      <c r="K464" s="287">
        <v>51.34849286092016</v>
      </c>
      <c r="L464" s="167">
        <v>4.5131264916467781</v>
      </c>
      <c r="M464" s="167">
        <v>4.4579439252336446</v>
      </c>
    </row>
    <row r="465" spans="2:13" s="85" customFormat="1" ht="16.5" customHeight="1">
      <c r="B465" s="42" t="s">
        <v>63</v>
      </c>
      <c r="C465" s="185">
        <v>567</v>
      </c>
      <c r="D465" s="206">
        <v>745</v>
      </c>
      <c r="E465" s="287">
        <v>31.393298059964735</v>
      </c>
      <c r="F465" s="185">
        <v>600</v>
      </c>
      <c r="G465" s="206">
        <v>821</v>
      </c>
      <c r="H465" s="287">
        <v>36.833333333333343</v>
      </c>
      <c r="I465" s="185">
        <v>2641</v>
      </c>
      <c r="J465" s="206">
        <v>3427</v>
      </c>
      <c r="K465" s="287">
        <v>29.761453994698982</v>
      </c>
      <c r="L465" s="167">
        <v>4.4016666666666664</v>
      </c>
      <c r="M465" s="167">
        <v>4.174177831912302</v>
      </c>
    </row>
    <row r="466" spans="2:13" s="85" customFormat="1" ht="16.5" customHeight="1">
      <c r="B466" s="79" t="s">
        <v>207</v>
      </c>
      <c r="C466" s="185">
        <v>3694</v>
      </c>
      <c r="D466" s="206">
        <v>3616</v>
      </c>
      <c r="E466" s="287">
        <v>-2.1115322144017346</v>
      </c>
      <c r="F466" s="185">
        <v>4258</v>
      </c>
      <c r="G466" s="206">
        <v>4245</v>
      </c>
      <c r="H466" s="287">
        <v>-0.30530765617661215</v>
      </c>
      <c r="I466" s="185">
        <v>17721</v>
      </c>
      <c r="J466" s="206">
        <v>18315</v>
      </c>
      <c r="K466" s="287">
        <v>3.3519553072625774</v>
      </c>
      <c r="L466" s="167">
        <v>4.1618130577736023</v>
      </c>
      <c r="M466" s="167">
        <v>4.3144876325088335</v>
      </c>
    </row>
    <row r="467" spans="2:13" s="85" customFormat="1" ht="6" customHeight="1">
      <c r="B467" s="42"/>
      <c r="C467" s="206"/>
      <c r="D467" s="206"/>
      <c r="E467" s="287"/>
      <c r="F467" s="206"/>
      <c r="G467" s="206"/>
      <c r="H467" s="287"/>
      <c r="I467" s="206"/>
      <c r="J467" s="206"/>
      <c r="K467" s="287"/>
      <c r="L467" s="167"/>
      <c r="M467" s="167"/>
    </row>
    <row r="468" spans="2:13" s="85" customFormat="1" ht="16.5" customHeight="1">
      <c r="B468" s="44" t="s">
        <v>77</v>
      </c>
      <c r="C468" s="185">
        <v>589</v>
      </c>
      <c r="D468" s="206">
        <v>688</v>
      </c>
      <c r="E468" s="287">
        <v>16.80814940577249</v>
      </c>
      <c r="F468" s="185">
        <v>627</v>
      </c>
      <c r="G468" s="206">
        <v>724</v>
      </c>
      <c r="H468" s="287">
        <v>15.470494417862835</v>
      </c>
      <c r="I468" s="185">
        <v>2647</v>
      </c>
      <c r="J468" s="206">
        <v>3312</v>
      </c>
      <c r="K468" s="287">
        <v>25.122780506233468</v>
      </c>
      <c r="L468" s="167">
        <v>4.2216905901116428</v>
      </c>
      <c r="M468" s="167">
        <v>4.5745856353591163</v>
      </c>
    </row>
    <row r="469" spans="2:13" s="85" customFormat="1" ht="16.5" customHeight="1">
      <c r="B469" s="44" t="s">
        <v>78</v>
      </c>
      <c r="C469" s="206">
        <v>11887</v>
      </c>
      <c r="D469" s="206">
        <v>12012</v>
      </c>
      <c r="E469" s="287">
        <v>1.0515689408597595</v>
      </c>
      <c r="F469" s="206">
        <v>12962</v>
      </c>
      <c r="G469" s="206">
        <v>12714</v>
      </c>
      <c r="H469" s="287">
        <v>-1.9132849868847446</v>
      </c>
      <c r="I469" s="206">
        <v>48070</v>
      </c>
      <c r="J469" s="206">
        <v>48934</v>
      </c>
      <c r="K469" s="287">
        <v>1.7973788225504439</v>
      </c>
      <c r="L469" s="167">
        <v>3.7085326338528004</v>
      </c>
      <c r="M469" s="167">
        <v>3.84882806355199</v>
      </c>
    </row>
    <row r="470" spans="2:13" s="85" customFormat="1" ht="16.5" customHeight="1">
      <c r="B470" s="42" t="s">
        <v>32</v>
      </c>
      <c r="C470" s="206"/>
      <c r="D470" s="206"/>
      <c r="E470" s="287"/>
      <c r="F470" s="206"/>
      <c r="G470" s="206"/>
      <c r="H470" s="287"/>
      <c r="I470" s="206"/>
      <c r="J470" s="206"/>
      <c r="K470" s="287"/>
      <c r="L470" s="167"/>
      <c r="M470" s="167"/>
    </row>
    <row r="471" spans="2:13" s="85" customFormat="1" ht="16.5" customHeight="1">
      <c r="B471" s="42" t="s">
        <v>81</v>
      </c>
      <c r="C471" s="185">
        <v>665</v>
      </c>
      <c r="D471" s="206">
        <v>746</v>
      </c>
      <c r="E471" s="287">
        <v>12.180451127819559</v>
      </c>
      <c r="F471" s="185">
        <v>724</v>
      </c>
      <c r="G471" s="206">
        <v>798</v>
      </c>
      <c r="H471" s="287">
        <v>10.220994475138113</v>
      </c>
      <c r="I471" s="185">
        <v>3210</v>
      </c>
      <c r="J471" s="206">
        <v>3394</v>
      </c>
      <c r="K471" s="287">
        <v>5.7320872274143397</v>
      </c>
      <c r="L471" s="167">
        <v>4.4337016574585633</v>
      </c>
      <c r="M471" s="167">
        <v>4.2531328320802002</v>
      </c>
    </row>
    <row r="472" spans="2:13" s="85" customFormat="1" ht="16.5" customHeight="1">
      <c r="B472" s="42" t="s">
        <v>84</v>
      </c>
      <c r="C472" s="185">
        <v>3463</v>
      </c>
      <c r="D472" s="206">
        <v>3373</v>
      </c>
      <c r="E472" s="287">
        <v>-2.5989026855327779</v>
      </c>
      <c r="F472" s="185">
        <v>3790</v>
      </c>
      <c r="G472" s="206">
        <v>3568</v>
      </c>
      <c r="H472" s="287">
        <v>-5.8575197889182089</v>
      </c>
      <c r="I472" s="185">
        <v>13822</v>
      </c>
      <c r="J472" s="206">
        <v>13522</v>
      </c>
      <c r="K472" s="287">
        <v>-2.1704529011720486</v>
      </c>
      <c r="L472" s="167">
        <v>3.6469656992084434</v>
      </c>
      <c r="M472" s="167">
        <v>3.7897982062780269</v>
      </c>
    </row>
    <row r="473" spans="2:13" s="85" customFormat="1" ht="16.5" customHeight="1">
      <c r="B473" s="42" t="s">
        <v>85</v>
      </c>
      <c r="C473" s="185">
        <v>7307</v>
      </c>
      <c r="D473" s="206">
        <v>7296</v>
      </c>
      <c r="E473" s="287">
        <v>-0.15054057752840189</v>
      </c>
      <c r="F473" s="185">
        <v>7923</v>
      </c>
      <c r="G473" s="206">
        <v>7726</v>
      </c>
      <c r="H473" s="287">
        <v>-2.4864319071058905</v>
      </c>
      <c r="I473" s="185">
        <v>29023</v>
      </c>
      <c r="J473" s="206">
        <v>29710</v>
      </c>
      <c r="K473" s="287">
        <v>2.3670881714502379</v>
      </c>
      <c r="L473" s="167">
        <v>3.663132651773318</v>
      </c>
      <c r="M473" s="167">
        <v>3.8454568987833291</v>
      </c>
    </row>
    <row r="474" spans="2:13" s="85" customFormat="1" ht="16.5" customHeight="1">
      <c r="B474" s="44" t="s">
        <v>79</v>
      </c>
      <c r="C474" s="185">
        <v>1633</v>
      </c>
      <c r="D474" s="206">
        <v>2246</v>
      </c>
      <c r="E474" s="287">
        <v>37.53827311696265</v>
      </c>
      <c r="F474" s="185">
        <v>1727</v>
      </c>
      <c r="G474" s="206">
        <v>2445</v>
      </c>
      <c r="H474" s="287">
        <v>41.574985524030119</v>
      </c>
      <c r="I474" s="185">
        <v>6547</v>
      </c>
      <c r="J474" s="206">
        <v>8559</v>
      </c>
      <c r="K474" s="287">
        <v>30.731632808920107</v>
      </c>
      <c r="L474" s="167">
        <v>3.7909669947886506</v>
      </c>
      <c r="M474" s="167">
        <v>3.5006134969325156</v>
      </c>
    </row>
    <row r="475" spans="2:13" s="85" customFormat="1" ht="16.5" customHeight="1">
      <c r="B475" s="44" t="s">
        <v>208</v>
      </c>
      <c r="C475" s="206">
        <v>772</v>
      </c>
      <c r="D475" s="206">
        <v>831</v>
      </c>
      <c r="E475" s="287">
        <v>7.6424870466321293</v>
      </c>
      <c r="F475" s="206">
        <v>813</v>
      </c>
      <c r="G475" s="206">
        <v>926</v>
      </c>
      <c r="H475" s="287">
        <v>13.899138991389904</v>
      </c>
      <c r="I475" s="206">
        <v>3414</v>
      </c>
      <c r="J475" s="206">
        <v>3935</v>
      </c>
      <c r="K475" s="287">
        <v>15.260691271236082</v>
      </c>
      <c r="L475" s="167">
        <v>4.1992619926199266</v>
      </c>
      <c r="M475" s="167">
        <v>4.2494600431965441</v>
      </c>
    </row>
    <row r="476" spans="2:13" s="85" customFormat="1" ht="6.75" customHeight="1">
      <c r="B476" s="79"/>
    </row>
    <row r="477" spans="2:13" s="85" customFormat="1" ht="3" customHeight="1">
      <c r="B477" s="168"/>
      <c r="C477" s="126"/>
      <c r="D477" s="126"/>
      <c r="E477" s="126"/>
      <c r="F477" s="126"/>
      <c r="G477" s="126"/>
      <c r="H477" s="126"/>
      <c r="I477" s="126"/>
      <c r="J477" s="126"/>
      <c r="K477" s="126"/>
      <c r="L477" s="126"/>
      <c r="M477" s="126"/>
    </row>
    <row r="478" spans="2:13" s="49" customFormat="1" ht="12.75" customHeight="1">
      <c r="B478" s="382" t="s">
        <v>183</v>
      </c>
      <c r="C478" s="382"/>
      <c r="D478" s="382"/>
      <c r="E478" s="382"/>
      <c r="F478" s="382"/>
      <c r="G478" s="382"/>
      <c r="H478" s="382"/>
      <c r="I478" s="382"/>
      <c r="J478" s="382"/>
      <c r="K478" s="382"/>
      <c r="L478" s="382"/>
      <c r="M478" s="382"/>
    </row>
    <row r="479" spans="2:13" s="49" customFormat="1" ht="12.75" customHeight="1">
      <c r="B479" s="381" t="s">
        <v>336</v>
      </c>
      <c r="C479" s="381"/>
      <c r="D479" s="381"/>
      <c r="E479" s="381"/>
      <c r="F479" s="381"/>
      <c r="G479" s="381"/>
      <c r="H479" s="381"/>
      <c r="I479" s="381"/>
      <c r="J479" s="381"/>
      <c r="K479" s="381"/>
      <c r="L479" s="381"/>
      <c r="M479" s="381"/>
    </row>
    <row r="480" spans="2:13" s="49" customFormat="1" ht="12.75" customHeight="1">
      <c r="B480" s="269"/>
      <c r="C480" s="3"/>
      <c r="D480" s="3"/>
      <c r="E480" s="3"/>
      <c r="F480" s="3"/>
      <c r="G480" s="3"/>
      <c r="H480" s="3"/>
      <c r="I480" s="3"/>
      <c r="J480" s="3"/>
      <c r="K480" s="3"/>
      <c r="L480" s="3"/>
      <c r="M480" s="3"/>
    </row>
    <row r="481" spans="2:13" s="49" customFormat="1" ht="12.75" customHeight="1">
      <c r="B481" s="269"/>
      <c r="C481" s="3"/>
      <c r="D481" s="3"/>
      <c r="E481" s="3"/>
      <c r="F481" s="3"/>
      <c r="G481" s="3"/>
      <c r="H481" s="3"/>
      <c r="I481" s="3"/>
      <c r="J481" s="3"/>
      <c r="K481" s="3"/>
      <c r="L481" s="3"/>
      <c r="M481" s="3"/>
    </row>
    <row r="482" spans="2:13" s="49" customFormat="1" ht="12.75" customHeight="1">
      <c r="B482" s="3"/>
      <c r="C482" s="3"/>
      <c r="D482" s="3"/>
      <c r="E482" s="3"/>
      <c r="F482" s="3"/>
      <c r="G482" s="3"/>
      <c r="H482" s="3"/>
      <c r="I482" s="3"/>
      <c r="J482" s="3"/>
      <c r="K482" s="3"/>
      <c r="L482" s="3"/>
      <c r="M482" s="3"/>
    </row>
    <row r="483" spans="2:13" s="49" customFormat="1" ht="12.75" customHeight="1">
      <c r="B483" s="3"/>
      <c r="C483" s="3"/>
      <c r="D483" s="3"/>
      <c r="E483" s="3"/>
      <c r="F483" s="3"/>
      <c r="G483" s="3"/>
      <c r="H483" s="3"/>
      <c r="I483" s="3"/>
      <c r="J483" s="3"/>
      <c r="K483" s="3"/>
      <c r="L483" s="3"/>
      <c r="M483" s="3"/>
    </row>
    <row r="484" spans="2:13" s="49" customFormat="1" ht="9"/>
    <row r="485" spans="2:13" s="49" customFormat="1" ht="16.5" customHeight="1">
      <c r="B485" s="35" t="s">
        <v>89</v>
      </c>
      <c r="C485" s="57"/>
      <c r="D485" s="57"/>
      <c r="E485" s="57"/>
      <c r="F485" s="57"/>
      <c r="G485" s="57"/>
      <c r="H485" s="57"/>
      <c r="I485" s="57"/>
      <c r="J485" s="57"/>
      <c r="M485" s="203"/>
    </row>
    <row r="486" spans="2:13" s="85" customFormat="1" ht="3" customHeight="1"/>
    <row r="487" spans="2:13" s="85" customFormat="1" ht="18.75" customHeight="1">
      <c r="B487" s="393" t="s">
        <v>90</v>
      </c>
      <c r="C487" s="390" t="s">
        <v>91</v>
      </c>
      <c r="D487" s="390"/>
      <c r="E487" s="390"/>
      <c r="F487" s="390" t="s">
        <v>161</v>
      </c>
      <c r="G487" s="390"/>
      <c r="H487" s="390"/>
      <c r="I487" s="390" t="s">
        <v>92</v>
      </c>
      <c r="J487" s="390"/>
      <c r="K487" s="390"/>
      <c r="L487" s="390" t="s">
        <v>93</v>
      </c>
      <c r="M487" s="392"/>
    </row>
    <row r="488" spans="2:13" s="85" customFormat="1" ht="23.25" customHeight="1">
      <c r="B488" s="394"/>
      <c r="C488" s="109" t="s">
        <v>399</v>
      </c>
      <c r="D488" s="110" t="s">
        <v>442</v>
      </c>
      <c r="E488" s="107" t="s">
        <v>213</v>
      </c>
      <c r="F488" s="109" t="s">
        <v>399</v>
      </c>
      <c r="G488" s="110" t="s">
        <v>442</v>
      </c>
      <c r="H488" s="107" t="s">
        <v>213</v>
      </c>
      <c r="I488" s="109" t="s">
        <v>399</v>
      </c>
      <c r="J488" s="110" t="s">
        <v>442</v>
      </c>
      <c r="K488" s="107" t="s">
        <v>213</v>
      </c>
      <c r="L488" s="109" t="s">
        <v>399</v>
      </c>
      <c r="M488" s="110" t="s">
        <v>442</v>
      </c>
    </row>
    <row r="489" spans="2:13" s="85" customFormat="1" ht="15" customHeight="1">
      <c r="B489" s="395"/>
      <c r="C489" s="384" t="s">
        <v>88</v>
      </c>
      <c r="D489" s="384"/>
      <c r="E489" s="2" t="s">
        <v>55</v>
      </c>
      <c r="F489" s="384" t="s">
        <v>88</v>
      </c>
      <c r="G489" s="384"/>
      <c r="H489" s="2" t="s">
        <v>55</v>
      </c>
      <c r="I489" s="384" t="s">
        <v>88</v>
      </c>
      <c r="J489" s="384"/>
      <c r="K489" s="2" t="s">
        <v>55</v>
      </c>
      <c r="L489" s="384" t="s">
        <v>88</v>
      </c>
      <c r="M489" s="396"/>
    </row>
    <row r="490" spans="2:13" s="85" customFormat="1" ht="6" customHeight="1"/>
    <row r="491" spans="2:13" s="85" customFormat="1" ht="16.5" customHeight="1">
      <c r="B491" s="30" t="s">
        <v>94</v>
      </c>
      <c r="C491" s="54">
        <v>207434</v>
      </c>
      <c r="D491" s="54">
        <v>229474</v>
      </c>
      <c r="E491" s="285">
        <v>10.625066286144037</v>
      </c>
      <c r="F491" s="54">
        <v>232423</v>
      </c>
      <c r="G491" s="54">
        <v>254819</v>
      </c>
      <c r="H491" s="285">
        <v>9.6358794095248825</v>
      </c>
      <c r="I491" s="54">
        <v>1097833</v>
      </c>
      <c r="J491" s="54">
        <v>1191818</v>
      </c>
      <c r="K491" s="285">
        <v>8.5609559923959253</v>
      </c>
      <c r="L491" s="66">
        <v>4.7234266832456342</v>
      </c>
      <c r="M491" s="66">
        <v>4.6771159136485112</v>
      </c>
    </row>
    <row r="492" spans="2:13" s="85" customFormat="1" ht="6" customHeight="1">
      <c r="B492" s="30"/>
      <c r="C492" s="206"/>
      <c r="D492" s="206"/>
      <c r="E492" s="287"/>
      <c r="F492" s="206"/>
      <c r="G492" s="206"/>
      <c r="H492" s="287"/>
      <c r="I492" s="206"/>
      <c r="J492" s="206"/>
      <c r="K492" s="287"/>
      <c r="L492" s="66"/>
      <c r="M492" s="66"/>
    </row>
    <row r="493" spans="2:13" s="85" customFormat="1" ht="16.5" customHeight="1">
      <c r="B493" s="39" t="s">
        <v>15</v>
      </c>
      <c r="C493" s="206">
        <v>40098</v>
      </c>
      <c r="D493" s="206">
        <v>47578</v>
      </c>
      <c r="E493" s="287">
        <v>18.654296972417583</v>
      </c>
      <c r="F493" s="206">
        <v>43666</v>
      </c>
      <c r="G493" s="206">
        <v>53112</v>
      </c>
      <c r="H493" s="287">
        <v>21.632391334218838</v>
      </c>
      <c r="I493" s="206">
        <v>157066</v>
      </c>
      <c r="J493" s="206">
        <v>209647</v>
      </c>
      <c r="K493" s="287">
        <v>33.477009664726928</v>
      </c>
      <c r="L493" s="167">
        <v>3.5969862135299775</v>
      </c>
      <c r="M493" s="167">
        <v>3.9472623889139933</v>
      </c>
    </row>
    <row r="494" spans="2:13" s="85" customFormat="1" ht="16.5" customHeight="1">
      <c r="B494" s="39" t="s">
        <v>16</v>
      </c>
      <c r="C494" s="206">
        <v>167336</v>
      </c>
      <c r="D494" s="206">
        <v>181896</v>
      </c>
      <c r="E494" s="287">
        <v>8.7010565568676146</v>
      </c>
      <c r="F494" s="206">
        <v>188757</v>
      </c>
      <c r="G494" s="206">
        <v>201707</v>
      </c>
      <c r="H494" s="287">
        <v>6.8606727167734194</v>
      </c>
      <c r="I494" s="206">
        <v>940767</v>
      </c>
      <c r="J494" s="206">
        <v>982171</v>
      </c>
      <c r="K494" s="287">
        <v>4.4010897491089773</v>
      </c>
      <c r="L494" s="167">
        <v>4.984011188989018</v>
      </c>
      <c r="M494" s="167">
        <v>4.869295562375128</v>
      </c>
    </row>
    <row r="495" spans="2:13" s="85" customFormat="1" ht="6" customHeight="1">
      <c r="B495" s="34"/>
      <c r="C495" s="206"/>
      <c r="D495" s="206"/>
      <c r="E495" s="287"/>
      <c r="F495" s="206"/>
      <c r="G495" s="206"/>
      <c r="H495" s="287"/>
      <c r="I495" s="206"/>
      <c r="J495" s="206"/>
      <c r="K495" s="287"/>
      <c r="L495" s="167"/>
      <c r="M495" s="167"/>
    </row>
    <row r="496" spans="2:13" s="85" customFormat="1" ht="16.5" customHeight="1">
      <c r="B496" s="41" t="s">
        <v>17</v>
      </c>
      <c r="C496" s="206">
        <v>189376</v>
      </c>
      <c r="D496" s="206">
        <v>208838</v>
      </c>
      <c r="E496" s="287">
        <v>10.276909428861103</v>
      </c>
      <c r="F496" s="206">
        <v>213126</v>
      </c>
      <c r="G496" s="206">
        <v>232951</v>
      </c>
      <c r="H496" s="287">
        <v>9.3020091401330607</v>
      </c>
      <c r="I496" s="206">
        <v>1028486</v>
      </c>
      <c r="J496" s="206">
        <v>1114906</v>
      </c>
      <c r="K496" s="287">
        <v>8.4026423305713536</v>
      </c>
      <c r="L496" s="167">
        <v>4.8257181197976786</v>
      </c>
      <c r="M496" s="167">
        <v>4.7860107919691268</v>
      </c>
    </row>
    <row r="497" spans="1:54" s="85" customFormat="1" ht="6" customHeight="1">
      <c r="B497" s="9"/>
      <c r="C497" s="206"/>
      <c r="D497" s="206"/>
      <c r="E497" s="287"/>
      <c r="F497" s="206"/>
      <c r="G497" s="206"/>
      <c r="H497" s="287"/>
      <c r="I497" s="206"/>
      <c r="J497" s="206"/>
      <c r="K497" s="287"/>
      <c r="L497" s="167"/>
      <c r="M497" s="167"/>
    </row>
    <row r="498" spans="1:54" s="85" customFormat="1" ht="16.5" customHeight="1">
      <c r="B498" s="78" t="s">
        <v>380</v>
      </c>
      <c r="C498" s="185">
        <v>149956</v>
      </c>
      <c r="D498" s="206">
        <v>168617</v>
      </c>
      <c r="E498" s="287">
        <v>12.444316999653227</v>
      </c>
      <c r="F498" s="185">
        <v>167999</v>
      </c>
      <c r="G498" s="206">
        <v>188866</v>
      </c>
      <c r="H498" s="287">
        <v>12.420907267305159</v>
      </c>
      <c r="I498" s="185">
        <v>778829</v>
      </c>
      <c r="J498" s="206">
        <v>873118</v>
      </c>
      <c r="K498" s="287">
        <v>12.106508617424371</v>
      </c>
      <c r="L498" s="167">
        <v>4.6359144994910686</v>
      </c>
      <c r="M498" s="167">
        <v>4.6229496044814846</v>
      </c>
    </row>
    <row r="499" spans="1:54" s="85" customFormat="1" ht="16.5" customHeight="1">
      <c r="B499" s="42" t="s">
        <v>15</v>
      </c>
      <c r="C499" s="185">
        <v>40098</v>
      </c>
      <c r="D499" s="206">
        <v>47578</v>
      </c>
      <c r="E499" s="287">
        <v>18.654296972417583</v>
      </c>
      <c r="F499" s="185">
        <v>43666</v>
      </c>
      <c r="G499" s="206">
        <v>53112</v>
      </c>
      <c r="H499" s="287">
        <v>21.632391334218838</v>
      </c>
      <c r="I499" s="185">
        <v>157066</v>
      </c>
      <c r="J499" s="206">
        <v>209647</v>
      </c>
      <c r="K499" s="287">
        <v>33.477009664726928</v>
      </c>
      <c r="L499" s="167">
        <v>3.5969862135299775</v>
      </c>
      <c r="M499" s="167">
        <v>3.9472623889139933</v>
      </c>
    </row>
    <row r="500" spans="1:54" s="85" customFormat="1" ht="16.5" customHeight="1">
      <c r="B500" s="42" t="s">
        <v>18</v>
      </c>
      <c r="C500" s="185">
        <v>34650</v>
      </c>
      <c r="D500" s="206">
        <v>35353</v>
      </c>
      <c r="E500" s="287">
        <v>2.0288600288600245</v>
      </c>
      <c r="F500" s="185">
        <v>39636</v>
      </c>
      <c r="G500" s="206">
        <v>40666</v>
      </c>
      <c r="H500" s="287">
        <v>2.5986476940155434</v>
      </c>
      <c r="I500" s="185">
        <v>225067</v>
      </c>
      <c r="J500" s="206">
        <v>228422</v>
      </c>
      <c r="K500" s="287">
        <v>1.4906672235378782</v>
      </c>
      <c r="L500" s="167">
        <v>5.6783479664951058</v>
      </c>
      <c r="M500" s="167">
        <v>5.6170265086312892</v>
      </c>
    </row>
    <row r="501" spans="1:54" s="85" customFormat="1" ht="16.5" customHeight="1">
      <c r="B501" s="42" t="s">
        <v>20</v>
      </c>
      <c r="C501" s="185">
        <v>3060</v>
      </c>
      <c r="D501" s="206">
        <v>3020</v>
      </c>
      <c r="E501" s="287">
        <v>-1.3071895424836555</v>
      </c>
      <c r="F501" s="185">
        <v>3455</v>
      </c>
      <c r="G501" s="206">
        <v>3382</v>
      </c>
      <c r="H501" s="287">
        <v>-2.1128798842257601</v>
      </c>
      <c r="I501" s="185">
        <v>16326</v>
      </c>
      <c r="J501" s="206">
        <v>15906</v>
      </c>
      <c r="K501" s="287">
        <v>-2.5725836089672938</v>
      </c>
      <c r="L501" s="167">
        <v>4.7253256150506511</v>
      </c>
      <c r="M501" s="167">
        <v>4.7031342400946183</v>
      </c>
    </row>
    <row r="502" spans="1:54" s="85" customFormat="1" ht="16.5" customHeight="1">
      <c r="B502" s="42" t="s">
        <v>19</v>
      </c>
      <c r="C502" s="185">
        <v>5244</v>
      </c>
      <c r="D502" s="206">
        <v>5849</v>
      </c>
      <c r="E502" s="287">
        <v>11.53699466056446</v>
      </c>
      <c r="F502" s="185">
        <v>5780</v>
      </c>
      <c r="G502" s="206">
        <v>6363</v>
      </c>
      <c r="H502" s="287">
        <v>10.086505190311424</v>
      </c>
      <c r="I502" s="185">
        <v>24664</v>
      </c>
      <c r="J502" s="206">
        <v>27588</v>
      </c>
      <c r="K502" s="287">
        <v>11.855335711968863</v>
      </c>
      <c r="L502" s="167">
        <v>4.267128027681661</v>
      </c>
      <c r="M502" s="167">
        <v>4.3356907119283354</v>
      </c>
    </row>
    <row r="503" spans="1:54" s="85" customFormat="1" ht="16.5" customHeight="1">
      <c r="B503" s="42" t="s">
        <v>21</v>
      </c>
      <c r="C503" s="185">
        <v>1323</v>
      </c>
      <c r="D503" s="206">
        <v>1155</v>
      </c>
      <c r="E503" s="287">
        <v>-12.698412698412698</v>
      </c>
      <c r="F503" s="185">
        <v>1394</v>
      </c>
      <c r="G503" s="206">
        <v>1240</v>
      </c>
      <c r="H503" s="287">
        <v>-11.047345767575322</v>
      </c>
      <c r="I503" s="185">
        <v>6696</v>
      </c>
      <c r="J503" s="206">
        <v>6406</v>
      </c>
      <c r="K503" s="287">
        <v>-4.3309438470728772</v>
      </c>
      <c r="L503" s="167">
        <v>4.8034433285509328</v>
      </c>
      <c r="M503" s="167">
        <v>5.1661290322580644</v>
      </c>
    </row>
    <row r="504" spans="1:54" s="85" customFormat="1" ht="16.5" customHeight="1">
      <c r="B504" s="42" t="s">
        <v>22</v>
      </c>
      <c r="C504" s="185">
        <v>5769</v>
      </c>
      <c r="D504" s="206">
        <v>7399</v>
      </c>
      <c r="E504" s="287">
        <v>28.254463511873816</v>
      </c>
      <c r="F504" s="185">
        <v>6813</v>
      </c>
      <c r="G504" s="206">
        <v>8294</v>
      </c>
      <c r="H504" s="287">
        <v>21.737854102451195</v>
      </c>
      <c r="I504" s="185">
        <v>29265</v>
      </c>
      <c r="J504" s="206">
        <v>35316</v>
      </c>
      <c r="K504" s="287">
        <v>20.676576114812907</v>
      </c>
      <c r="L504" s="167">
        <v>4.2954645530603255</v>
      </c>
      <c r="M504" s="167">
        <v>4.2580178442247405</v>
      </c>
    </row>
    <row r="505" spans="1:54" s="85" customFormat="1" ht="16.5" customHeight="1">
      <c r="B505" s="42" t="s">
        <v>83</v>
      </c>
      <c r="C505" s="185">
        <v>210</v>
      </c>
      <c r="D505" s="206">
        <v>508</v>
      </c>
      <c r="E505" s="287">
        <v>141.9047619047619</v>
      </c>
      <c r="F505" s="185">
        <v>216</v>
      </c>
      <c r="G505" s="206">
        <v>535</v>
      </c>
      <c r="H505" s="287">
        <v>147.68518518518516</v>
      </c>
      <c r="I505" s="185">
        <v>1043</v>
      </c>
      <c r="J505" s="206">
        <v>2375</v>
      </c>
      <c r="K505" s="287">
        <v>127.70853307766062</v>
      </c>
      <c r="L505" s="167">
        <v>4.8287037037037033</v>
      </c>
      <c r="M505" s="167">
        <v>4.4392523364485985</v>
      </c>
    </row>
    <row r="506" spans="1:54" s="85" customFormat="1" ht="16.5" customHeight="1">
      <c r="B506" s="42" t="s">
        <v>23</v>
      </c>
      <c r="C506" s="185">
        <v>1105</v>
      </c>
      <c r="D506" s="206">
        <v>1561</v>
      </c>
      <c r="E506" s="287">
        <v>41.266968325791865</v>
      </c>
      <c r="F506" s="185">
        <v>1298</v>
      </c>
      <c r="G506" s="206">
        <v>1684</v>
      </c>
      <c r="H506" s="287">
        <v>29.738058551617861</v>
      </c>
      <c r="I506" s="185">
        <v>6290</v>
      </c>
      <c r="J506" s="206">
        <v>9935</v>
      </c>
      <c r="K506" s="287">
        <v>57.949125596184416</v>
      </c>
      <c r="L506" s="167">
        <v>4.8459167950693374</v>
      </c>
      <c r="M506" s="167">
        <v>5.8996437054631832</v>
      </c>
    </row>
    <row r="507" spans="1:54" s="85" customFormat="1" ht="16.5" customHeight="1">
      <c r="B507" s="42" t="s">
        <v>24</v>
      </c>
      <c r="C507" s="185">
        <v>18570</v>
      </c>
      <c r="D507" s="206">
        <v>20305</v>
      </c>
      <c r="E507" s="287">
        <v>9.3430263866451249</v>
      </c>
      <c r="F507" s="185">
        <v>20142</v>
      </c>
      <c r="G507" s="206">
        <v>22162</v>
      </c>
      <c r="H507" s="287">
        <v>10.028795551583759</v>
      </c>
      <c r="I507" s="185">
        <v>86624</v>
      </c>
      <c r="J507" s="206">
        <v>89435</v>
      </c>
      <c r="K507" s="287">
        <v>3.2450591060214196</v>
      </c>
      <c r="L507" s="167">
        <v>4.3006652765365905</v>
      </c>
      <c r="M507" s="167">
        <v>4.0355112354480642</v>
      </c>
    </row>
    <row r="508" spans="1:54" s="85" customFormat="1" ht="16.5" customHeight="1">
      <c r="B508" s="42" t="s">
        <v>72</v>
      </c>
      <c r="C508" s="185">
        <v>1274</v>
      </c>
      <c r="D508" s="206">
        <v>1655</v>
      </c>
      <c r="E508" s="287">
        <v>29.905808477237052</v>
      </c>
      <c r="F508" s="185">
        <v>1386</v>
      </c>
      <c r="G508" s="206">
        <v>1783</v>
      </c>
      <c r="H508" s="287">
        <v>28.64357864357865</v>
      </c>
      <c r="I508" s="185">
        <v>6466</v>
      </c>
      <c r="J508" s="206">
        <v>8335</v>
      </c>
      <c r="K508" s="287">
        <v>28.905041756882156</v>
      </c>
      <c r="L508" s="167">
        <v>4.6652236652236656</v>
      </c>
      <c r="M508" s="167">
        <v>4.6747055524397085</v>
      </c>
    </row>
    <row r="509" spans="1:54" s="85" customFormat="1" ht="16.5" customHeight="1">
      <c r="B509" s="42" t="s">
        <v>25</v>
      </c>
      <c r="C509" s="185">
        <v>1385</v>
      </c>
      <c r="D509" s="206">
        <v>2853</v>
      </c>
      <c r="E509" s="287">
        <v>105.9927797833935</v>
      </c>
      <c r="F509" s="185">
        <v>1576</v>
      </c>
      <c r="G509" s="206">
        <v>3114</v>
      </c>
      <c r="H509" s="287">
        <v>97.588832487309645</v>
      </c>
      <c r="I509" s="185">
        <v>7503</v>
      </c>
      <c r="J509" s="206">
        <v>14526</v>
      </c>
      <c r="K509" s="287">
        <v>93.602558976409426</v>
      </c>
      <c r="L509" s="167">
        <v>4.7607868020304567</v>
      </c>
      <c r="M509" s="167">
        <v>4.6647398843930636</v>
      </c>
    </row>
    <row r="510" spans="1:54" s="85" customFormat="1" ht="16.5" customHeight="1">
      <c r="B510" s="42" t="s">
        <v>26</v>
      </c>
      <c r="C510" s="185">
        <v>5794</v>
      </c>
      <c r="D510" s="206">
        <v>5007</v>
      </c>
      <c r="E510" s="287">
        <v>-13.583016914049018</v>
      </c>
      <c r="F510" s="185">
        <v>6387</v>
      </c>
      <c r="G510" s="206">
        <v>5451</v>
      </c>
      <c r="H510" s="287">
        <v>-14.654767496477216</v>
      </c>
      <c r="I510" s="185">
        <v>27666</v>
      </c>
      <c r="J510" s="206">
        <v>22984</v>
      </c>
      <c r="K510" s="287">
        <v>-16.923299356611</v>
      </c>
      <c r="L510" s="167">
        <v>4.3316110850164398</v>
      </c>
      <c r="M510" s="167">
        <v>4.2164740414602822</v>
      </c>
    </row>
    <row r="511" spans="1:54" customFormat="1" ht="17.25" customHeight="1">
      <c r="A511" s="357"/>
      <c r="B511" s="42" t="s">
        <v>479</v>
      </c>
      <c r="C511" s="356">
        <v>314</v>
      </c>
      <c r="D511" s="352">
        <v>381</v>
      </c>
      <c r="E511" s="353">
        <v>21.3375796178344</v>
      </c>
      <c r="F511" s="356">
        <v>330</v>
      </c>
      <c r="G511" s="352">
        <v>407</v>
      </c>
      <c r="H511" s="353">
        <v>23.333333333333339</v>
      </c>
      <c r="I511" s="356">
        <v>1282</v>
      </c>
      <c r="J511" s="352">
        <v>1740</v>
      </c>
      <c r="K511" s="353">
        <v>35.725429017160693</v>
      </c>
      <c r="L511" s="354">
        <v>3.8848484848484848</v>
      </c>
      <c r="M511" s="355">
        <v>4.2751842751842748</v>
      </c>
      <c r="N511" s="5"/>
      <c r="O511" s="5"/>
      <c r="P511" s="5"/>
      <c r="AN511" s="359"/>
      <c r="AO511" s="359"/>
      <c r="AP511" s="359"/>
      <c r="AQ511" s="359"/>
      <c r="AR511" s="359"/>
      <c r="AS511" s="359"/>
      <c r="AT511" s="359"/>
      <c r="AU511" s="359"/>
      <c r="AV511" s="359"/>
      <c r="AW511" s="359"/>
      <c r="AX511" s="359"/>
      <c r="AY511" s="359"/>
      <c r="AZ511" s="359"/>
      <c r="BA511" s="359"/>
      <c r="BB511" s="359"/>
    </row>
    <row r="512" spans="1:54" customFormat="1" ht="17.25" customHeight="1">
      <c r="A512" s="357"/>
      <c r="B512" s="42" t="s">
        <v>480</v>
      </c>
      <c r="C512" s="356">
        <v>1135</v>
      </c>
      <c r="D512" s="352">
        <v>1222</v>
      </c>
      <c r="E512" s="353">
        <v>7.6651982378854733</v>
      </c>
      <c r="F512" s="356">
        <v>1307</v>
      </c>
      <c r="G512" s="352">
        <v>1275</v>
      </c>
      <c r="H512" s="353">
        <v>-2.4483550114766661</v>
      </c>
      <c r="I512" s="356">
        <v>6014</v>
      </c>
      <c r="J512" s="352">
        <v>6235</v>
      </c>
      <c r="K512" s="353">
        <v>3.6747588959095356</v>
      </c>
      <c r="L512" s="354">
        <v>4.6013771996939559</v>
      </c>
      <c r="M512" s="355">
        <v>4.8901960784313729</v>
      </c>
      <c r="N512" s="5"/>
      <c r="O512" s="5"/>
      <c r="P512" s="5"/>
      <c r="AN512" s="359"/>
      <c r="AO512" s="359"/>
      <c r="AP512" s="359"/>
      <c r="AQ512" s="359"/>
      <c r="AR512" s="359"/>
      <c r="AS512" s="359"/>
      <c r="AT512" s="359"/>
      <c r="AU512" s="359"/>
      <c r="AV512" s="359"/>
      <c r="AW512" s="359"/>
      <c r="AX512" s="359"/>
      <c r="AY512" s="359"/>
      <c r="AZ512" s="359"/>
      <c r="BA512" s="359"/>
      <c r="BB512" s="359"/>
    </row>
    <row r="513" spans="2:13" s="85" customFormat="1" ht="16.5" customHeight="1">
      <c r="B513" s="42" t="s">
        <v>27</v>
      </c>
      <c r="C513" s="185">
        <v>338</v>
      </c>
      <c r="D513" s="206">
        <v>459</v>
      </c>
      <c r="E513" s="287">
        <v>35.798816568047329</v>
      </c>
      <c r="F513" s="185">
        <v>452</v>
      </c>
      <c r="G513" s="206">
        <v>582</v>
      </c>
      <c r="H513" s="287">
        <v>28.761061946902643</v>
      </c>
      <c r="I513" s="185">
        <v>2423</v>
      </c>
      <c r="J513" s="206">
        <v>2965</v>
      </c>
      <c r="K513" s="287">
        <v>22.368964094098231</v>
      </c>
      <c r="L513" s="167">
        <v>5.360619469026549</v>
      </c>
      <c r="M513" s="167">
        <v>5.0945017182130581</v>
      </c>
    </row>
    <row r="514" spans="2:13" s="85" customFormat="1" ht="16.5" customHeight="1">
      <c r="B514" s="42" t="s">
        <v>58</v>
      </c>
      <c r="C514" s="185">
        <v>9503</v>
      </c>
      <c r="D514" s="206">
        <v>10413</v>
      </c>
      <c r="E514" s="287">
        <v>9.5759233926128609</v>
      </c>
      <c r="F514" s="185">
        <v>10804</v>
      </c>
      <c r="G514" s="206">
        <v>11610</v>
      </c>
      <c r="H514" s="287">
        <v>7.460199925953348</v>
      </c>
      <c r="I514" s="185">
        <v>51660</v>
      </c>
      <c r="J514" s="206">
        <v>55052</v>
      </c>
      <c r="K514" s="287">
        <v>6.5660085172280391</v>
      </c>
      <c r="L514" s="167">
        <v>4.7815623843021102</v>
      </c>
      <c r="M514" s="167">
        <v>4.7417743324720067</v>
      </c>
    </row>
    <row r="515" spans="2:13" s="85" customFormat="1" ht="16.5" customHeight="1">
      <c r="B515" s="42" t="s">
        <v>73</v>
      </c>
      <c r="C515" s="185">
        <v>10415</v>
      </c>
      <c r="D515" s="206">
        <v>13141</v>
      </c>
      <c r="E515" s="287">
        <v>26.173787806048978</v>
      </c>
      <c r="F515" s="185">
        <v>12360</v>
      </c>
      <c r="G515" s="206">
        <v>15316</v>
      </c>
      <c r="H515" s="287">
        <v>23.915857605178005</v>
      </c>
      <c r="I515" s="185">
        <v>68374</v>
      </c>
      <c r="J515" s="206">
        <v>80180</v>
      </c>
      <c r="K515" s="287">
        <v>17.266797320618956</v>
      </c>
      <c r="L515" s="167">
        <v>5.5318770226537213</v>
      </c>
      <c r="M515" s="167">
        <v>5.2350483154870719</v>
      </c>
    </row>
    <row r="516" spans="2:13" s="85" customFormat="1" ht="16.5" customHeight="1">
      <c r="B516" s="42" t="s">
        <v>74</v>
      </c>
      <c r="C516" s="185">
        <v>5016</v>
      </c>
      <c r="D516" s="206">
        <v>4617</v>
      </c>
      <c r="E516" s="287">
        <v>-7.9545454545454586</v>
      </c>
      <c r="F516" s="185">
        <v>5651</v>
      </c>
      <c r="G516" s="206">
        <v>5133</v>
      </c>
      <c r="H516" s="287">
        <v>-9.1665192001415647</v>
      </c>
      <c r="I516" s="185">
        <v>28622</v>
      </c>
      <c r="J516" s="206">
        <v>23738</v>
      </c>
      <c r="K516" s="287">
        <v>-17.063797079169873</v>
      </c>
      <c r="L516" s="167">
        <v>5.0649442576535124</v>
      </c>
      <c r="M516" s="167">
        <v>4.6245860120787068</v>
      </c>
    </row>
    <row r="517" spans="2:13" s="85" customFormat="1" ht="16.5" customHeight="1">
      <c r="B517" s="42" t="s">
        <v>75</v>
      </c>
      <c r="C517" s="185">
        <v>2048</v>
      </c>
      <c r="D517" s="206">
        <v>2005</v>
      </c>
      <c r="E517" s="287">
        <v>-2.099609375</v>
      </c>
      <c r="F517" s="185">
        <v>2397</v>
      </c>
      <c r="G517" s="206">
        <v>2315</v>
      </c>
      <c r="H517" s="287">
        <v>-3.420942845223196</v>
      </c>
      <c r="I517" s="185">
        <v>12122</v>
      </c>
      <c r="J517" s="206">
        <v>10840</v>
      </c>
      <c r="K517" s="287">
        <v>-10.575812572182809</v>
      </c>
      <c r="L517" s="167">
        <v>5.0571547768043388</v>
      </c>
      <c r="M517" s="167">
        <v>4.6825053995680346</v>
      </c>
    </row>
    <row r="518" spans="2:13" s="85" customFormat="1" ht="16.5" customHeight="1">
      <c r="B518" s="42" t="s">
        <v>29</v>
      </c>
      <c r="C518" s="185">
        <v>703</v>
      </c>
      <c r="D518" s="206">
        <v>974</v>
      </c>
      <c r="E518" s="287">
        <v>38.549075391180665</v>
      </c>
      <c r="F518" s="185">
        <v>744</v>
      </c>
      <c r="G518" s="206">
        <v>1041</v>
      </c>
      <c r="H518" s="287">
        <v>39.919354838709673</v>
      </c>
      <c r="I518" s="185">
        <v>3448</v>
      </c>
      <c r="J518" s="206">
        <v>4790</v>
      </c>
      <c r="K518" s="287">
        <v>38.921113689095122</v>
      </c>
      <c r="L518" s="167">
        <v>4.634408602150538</v>
      </c>
      <c r="M518" s="167">
        <v>4.6013448607108547</v>
      </c>
    </row>
    <row r="519" spans="2:13" s="85" customFormat="1" ht="16.5" customHeight="1">
      <c r="B519" s="79" t="s">
        <v>382</v>
      </c>
      <c r="C519" s="104">
        <v>2002</v>
      </c>
      <c r="D519" s="104">
        <v>3162</v>
      </c>
      <c r="E519" s="287">
        <v>57.942057942057936</v>
      </c>
      <c r="F519" s="104">
        <v>2205</v>
      </c>
      <c r="G519" s="104">
        <v>3401</v>
      </c>
      <c r="H519" s="287">
        <v>54.240362811791385</v>
      </c>
      <c r="I519" s="104">
        <v>10208</v>
      </c>
      <c r="J519" s="104">
        <v>16703</v>
      </c>
      <c r="K519" s="287">
        <v>63.626567398119114</v>
      </c>
      <c r="L519" s="167">
        <v>4.6294784580498867</v>
      </c>
      <c r="M519" s="182">
        <v>4.9112025874742722</v>
      </c>
    </row>
    <row r="520" spans="2:13" s="85" customFormat="1" ht="6" customHeight="1">
      <c r="B520" s="9"/>
      <c r="C520" s="206"/>
      <c r="D520" s="206"/>
      <c r="E520" s="287"/>
      <c r="F520" s="206"/>
      <c r="G520" s="206"/>
      <c r="H520" s="287"/>
      <c r="I520" s="206"/>
      <c r="J520" s="206"/>
      <c r="K520" s="287"/>
      <c r="L520" s="167"/>
      <c r="M520" s="167"/>
    </row>
    <row r="521" spans="2:13" s="85" customFormat="1" ht="16.5" customHeight="1">
      <c r="B521" s="78" t="s">
        <v>381</v>
      </c>
      <c r="C521" s="143">
        <v>39420</v>
      </c>
      <c r="D521" s="143">
        <v>40221</v>
      </c>
      <c r="E521" s="287">
        <v>2.0319634703196421</v>
      </c>
      <c r="F521" s="143">
        <v>45127</v>
      </c>
      <c r="G521" s="143">
        <v>44085</v>
      </c>
      <c r="H521" s="287">
        <v>-2.3090389345624573</v>
      </c>
      <c r="I521" s="143">
        <v>249657</v>
      </c>
      <c r="J521" s="143">
        <v>241788</v>
      </c>
      <c r="K521" s="287">
        <v>-3.1519244403321323</v>
      </c>
      <c r="L521" s="167">
        <v>5.5323198971790726</v>
      </c>
      <c r="M521" s="182">
        <v>5.4845865940796186</v>
      </c>
    </row>
    <row r="522" spans="2:13" s="85" customFormat="1" ht="16.5" customHeight="1">
      <c r="B522" s="42" t="s">
        <v>32</v>
      </c>
      <c r="C522" s="206"/>
      <c r="D522" s="206"/>
      <c r="E522" s="287"/>
      <c r="F522" s="206"/>
      <c r="G522" s="206"/>
      <c r="H522" s="287"/>
      <c r="I522" s="206"/>
      <c r="J522" s="206"/>
      <c r="K522" s="287"/>
      <c r="L522" s="167"/>
      <c r="M522" s="167"/>
    </row>
    <row r="523" spans="2:13" s="85" customFormat="1" ht="16.5" customHeight="1">
      <c r="B523" s="42" t="s">
        <v>28</v>
      </c>
      <c r="C523" s="185">
        <v>30987</v>
      </c>
      <c r="D523" s="206">
        <v>30916</v>
      </c>
      <c r="E523" s="287">
        <v>-0.22912834414431371</v>
      </c>
      <c r="F523" s="185">
        <v>36023</v>
      </c>
      <c r="G523" s="206">
        <v>33967</v>
      </c>
      <c r="H523" s="287">
        <v>-5.7074646753463076</v>
      </c>
      <c r="I523" s="185">
        <v>209038</v>
      </c>
      <c r="J523" s="206">
        <v>198934</v>
      </c>
      <c r="K523" s="287">
        <v>-4.8335709296874256</v>
      </c>
      <c r="L523" s="167">
        <v>5.8029037004136246</v>
      </c>
      <c r="M523" s="167">
        <v>5.8566844290046225</v>
      </c>
    </row>
    <row r="524" spans="2:13" s="85" customFormat="1" ht="16.5" customHeight="1">
      <c r="B524" s="42" t="s">
        <v>30</v>
      </c>
      <c r="C524" s="185">
        <v>1021</v>
      </c>
      <c r="D524" s="206">
        <v>918</v>
      </c>
      <c r="E524" s="287">
        <v>-10.08814887365328</v>
      </c>
      <c r="F524" s="185">
        <v>1061</v>
      </c>
      <c r="G524" s="206">
        <v>1041</v>
      </c>
      <c r="H524" s="287">
        <v>-1.8850141376060336</v>
      </c>
      <c r="I524" s="185">
        <v>5378</v>
      </c>
      <c r="J524" s="206">
        <v>4651</v>
      </c>
      <c r="K524" s="287">
        <v>-13.518036444775007</v>
      </c>
      <c r="L524" s="167">
        <v>5.0688030160226205</v>
      </c>
      <c r="M524" s="167">
        <v>4.4678194044188277</v>
      </c>
    </row>
    <row r="525" spans="2:13" s="85" customFormat="1" ht="16.5" customHeight="1">
      <c r="B525" s="42" t="s">
        <v>63</v>
      </c>
      <c r="C525" s="185">
        <v>582</v>
      </c>
      <c r="D525" s="206">
        <v>706</v>
      </c>
      <c r="E525" s="287">
        <v>21.305841924398617</v>
      </c>
      <c r="F525" s="185">
        <v>628</v>
      </c>
      <c r="G525" s="206">
        <v>738</v>
      </c>
      <c r="H525" s="287">
        <v>17.515923566878989</v>
      </c>
      <c r="I525" s="185">
        <v>2444</v>
      </c>
      <c r="J525" s="206">
        <v>2774</v>
      </c>
      <c r="K525" s="287">
        <v>13.502454991816704</v>
      </c>
      <c r="L525" s="167">
        <v>3.8917197452229297</v>
      </c>
      <c r="M525" s="167">
        <v>3.7588075880758809</v>
      </c>
    </row>
    <row r="526" spans="2:13" s="85" customFormat="1" ht="16.5" customHeight="1">
      <c r="B526" s="79" t="s">
        <v>207</v>
      </c>
      <c r="C526" s="185">
        <v>4272</v>
      </c>
      <c r="D526" s="206">
        <v>4428</v>
      </c>
      <c r="E526" s="287">
        <v>3.6516853932584192</v>
      </c>
      <c r="F526" s="185">
        <v>4633</v>
      </c>
      <c r="G526" s="206">
        <v>4837</v>
      </c>
      <c r="H526" s="287">
        <v>4.4031944744226115</v>
      </c>
      <c r="I526" s="185">
        <v>19818</v>
      </c>
      <c r="J526" s="206">
        <v>20207</v>
      </c>
      <c r="K526" s="287">
        <v>1.9628620446059175</v>
      </c>
      <c r="L526" s="167">
        <v>4.2775739261817396</v>
      </c>
      <c r="M526" s="167">
        <v>4.1775894149266071</v>
      </c>
    </row>
    <row r="527" spans="2:13" s="85" customFormat="1" ht="6" customHeight="1">
      <c r="B527" s="42"/>
      <c r="C527" s="206"/>
      <c r="D527" s="206"/>
      <c r="E527" s="287"/>
      <c r="F527" s="206"/>
      <c r="G527" s="206"/>
      <c r="H527" s="287"/>
      <c r="I527" s="206"/>
      <c r="J527" s="206"/>
      <c r="K527" s="287"/>
      <c r="L527" s="167"/>
      <c r="M527" s="167"/>
    </row>
    <row r="528" spans="2:13" s="85" customFormat="1" ht="16.5" customHeight="1">
      <c r="B528" s="44" t="s">
        <v>77</v>
      </c>
      <c r="C528" s="185">
        <v>586</v>
      </c>
      <c r="D528" s="206">
        <v>573</v>
      </c>
      <c r="E528" s="287">
        <v>-2.2184300341296925</v>
      </c>
      <c r="F528" s="185">
        <v>627</v>
      </c>
      <c r="G528" s="206">
        <v>631</v>
      </c>
      <c r="H528" s="287">
        <v>0.63795853269537073</v>
      </c>
      <c r="I528" s="185">
        <v>2432</v>
      </c>
      <c r="J528" s="206">
        <v>2230</v>
      </c>
      <c r="K528" s="287">
        <v>-8.3059210526315823</v>
      </c>
      <c r="L528" s="167">
        <v>3.8787878787878789</v>
      </c>
      <c r="M528" s="167">
        <v>3.5340729001584785</v>
      </c>
    </row>
    <row r="529" spans="2:13" s="85" customFormat="1" ht="16.5" customHeight="1">
      <c r="B529" s="44" t="s">
        <v>78</v>
      </c>
      <c r="C529" s="206">
        <v>15040</v>
      </c>
      <c r="D529" s="206">
        <v>15971</v>
      </c>
      <c r="E529" s="287">
        <v>6.1901595744680904</v>
      </c>
      <c r="F529" s="206">
        <v>16060</v>
      </c>
      <c r="G529" s="206">
        <v>16928</v>
      </c>
      <c r="H529" s="287">
        <v>5.4047322540473175</v>
      </c>
      <c r="I529" s="206">
        <v>57312</v>
      </c>
      <c r="J529" s="206">
        <v>59639</v>
      </c>
      <c r="K529" s="287">
        <v>4.0602317141261945</v>
      </c>
      <c r="L529" s="167">
        <v>3.5686176836861767</v>
      </c>
      <c r="M529" s="167">
        <v>3.5230978260869565</v>
      </c>
    </row>
    <row r="530" spans="2:13" s="85" customFormat="1" ht="16.5" customHeight="1">
      <c r="B530" s="42" t="s">
        <v>32</v>
      </c>
      <c r="C530" s="206"/>
      <c r="D530" s="206"/>
      <c r="E530" s="287"/>
      <c r="F530" s="206"/>
      <c r="G530" s="206"/>
      <c r="H530" s="287"/>
      <c r="I530" s="206"/>
      <c r="J530" s="206"/>
      <c r="K530" s="287"/>
      <c r="L530" s="167"/>
      <c r="M530" s="167"/>
    </row>
    <row r="531" spans="2:13" s="85" customFormat="1" ht="16.5" customHeight="1">
      <c r="B531" s="42" t="s">
        <v>81</v>
      </c>
      <c r="C531" s="185">
        <v>1133</v>
      </c>
      <c r="D531" s="206">
        <v>1181</v>
      </c>
      <c r="E531" s="287">
        <v>4.23654015887025</v>
      </c>
      <c r="F531" s="185">
        <v>1184</v>
      </c>
      <c r="G531" s="206">
        <v>1241</v>
      </c>
      <c r="H531" s="287">
        <v>4.8141891891891886</v>
      </c>
      <c r="I531" s="185">
        <v>4583</v>
      </c>
      <c r="J531" s="206">
        <v>4418</v>
      </c>
      <c r="K531" s="287">
        <v>-3.6002618372245276</v>
      </c>
      <c r="L531" s="167">
        <v>3.8707770270270272</v>
      </c>
      <c r="M531" s="167">
        <v>3.5600322320709106</v>
      </c>
    </row>
    <row r="532" spans="2:13" s="85" customFormat="1" ht="16.5" customHeight="1">
      <c r="B532" s="42" t="s">
        <v>84</v>
      </c>
      <c r="C532" s="185">
        <v>4826</v>
      </c>
      <c r="D532" s="206">
        <v>4819</v>
      </c>
      <c r="E532" s="287">
        <v>-0.14504765851637291</v>
      </c>
      <c r="F532" s="185">
        <v>5127</v>
      </c>
      <c r="G532" s="206">
        <v>5090</v>
      </c>
      <c r="H532" s="287">
        <v>-0.72166959235420158</v>
      </c>
      <c r="I532" s="185">
        <v>18782</v>
      </c>
      <c r="J532" s="206">
        <v>18635</v>
      </c>
      <c r="K532" s="287">
        <v>-0.78266425300820286</v>
      </c>
      <c r="L532" s="167">
        <v>3.6633508874585528</v>
      </c>
      <c r="M532" s="167">
        <v>3.661100196463654</v>
      </c>
    </row>
    <row r="533" spans="2:13" s="85" customFormat="1" ht="16.5" customHeight="1">
      <c r="B533" s="42" t="s">
        <v>85</v>
      </c>
      <c r="C533" s="185">
        <v>8597</v>
      </c>
      <c r="D533" s="206">
        <v>9446</v>
      </c>
      <c r="E533" s="287">
        <v>9.8755379783645338</v>
      </c>
      <c r="F533" s="185">
        <v>9233</v>
      </c>
      <c r="G533" s="206">
        <v>10050</v>
      </c>
      <c r="H533" s="287">
        <v>8.8486948987328127</v>
      </c>
      <c r="I533" s="185">
        <v>32110</v>
      </c>
      <c r="J533" s="206">
        <v>34868</v>
      </c>
      <c r="K533" s="287">
        <v>8.5892245406415491</v>
      </c>
      <c r="L533" s="167">
        <v>3.477742878804289</v>
      </c>
      <c r="M533" s="167">
        <v>3.469452736318408</v>
      </c>
    </row>
    <row r="534" spans="2:13" s="85" customFormat="1" ht="16.5" customHeight="1">
      <c r="B534" s="44" t="s">
        <v>79</v>
      </c>
      <c r="C534" s="185">
        <v>1542</v>
      </c>
      <c r="D534" s="206">
        <v>3096</v>
      </c>
      <c r="E534" s="287">
        <v>100.77821011673151</v>
      </c>
      <c r="F534" s="185">
        <v>1649</v>
      </c>
      <c r="G534" s="206">
        <v>3273</v>
      </c>
      <c r="H534" s="287">
        <v>98.483929654335967</v>
      </c>
      <c r="I534" s="185">
        <v>5700</v>
      </c>
      <c r="J534" s="206">
        <v>10973</v>
      </c>
      <c r="K534" s="287">
        <v>92.508771929824562</v>
      </c>
      <c r="L534" s="167">
        <v>3.4566403881140086</v>
      </c>
      <c r="M534" s="167">
        <v>3.3525817293003359</v>
      </c>
    </row>
    <row r="535" spans="2:13" s="85" customFormat="1" ht="16.5" customHeight="1">
      <c r="B535" s="44" t="s">
        <v>208</v>
      </c>
      <c r="C535" s="206">
        <v>890</v>
      </c>
      <c r="D535" s="206">
        <v>996</v>
      </c>
      <c r="E535" s="287">
        <v>11.910112359550551</v>
      </c>
      <c r="F535" s="206">
        <v>961</v>
      </c>
      <c r="G535" s="206">
        <v>1036</v>
      </c>
      <c r="H535" s="287">
        <v>7.8043704474505704</v>
      </c>
      <c r="I535" s="206">
        <v>3903</v>
      </c>
      <c r="J535" s="206">
        <v>4070</v>
      </c>
      <c r="K535" s="287">
        <v>4.2787599282603228</v>
      </c>
      <c r="L535" s="167">
        <v>4.0613943808532778</v>
      </c>
      <c r="M535" s="167">
        <v>3.9285714285714284</v>
      </c>
    </row>
    <row r="536" spans="2:13" s="85" customFormat="1" ht="6.75" customHeight="1">
      <c r="B536" s="79"/>
    </row>
    <row r="537" spans="2:13" s="85" customFormat="1" ht="3" customHeight="1">
      <c r="B537" s="168"/>
      <c r="C537" s="126"/>
      <c r="D537" s="126"/>
      <c r="E537" s="126"/>
      <c r="F537" s="126"/>
      <c r="G537" s="126"/>
      <c r="H537" s="126"/>
      <c r="I537" s="126"/>
      <c r="J537" s="126"/>
      <c r="K537" s="126"/>
      <c r="L537" s="126"/>
      <c r="M537" s="126"/>
    </row>
    <row r="538" spans="2:13" s="49" customFormat="1" ht="12.75" customHeight="1">
      <c r="B538" s="382" t="s">
        <v>183</v>
      </c>
      <c r="C538" s="382"/>
      <c r="D538" s="382"/>
      <c r="E538" s="382"/>
      <c r="F538" s="382"/>
      <c r="G538" s="382"/>
      <c r="H538" s="382"/>
      <c r="I538" s="382"/>
      <c r="J538" s="382"/>
      <c r="K538" s="382"/>
      <c r="L538" s="382"/>
      <c r="M538" s="382"/>
    </row>
    <row r="539" spans="2:13" s="49" customFormat="1" ht="12.75" customHeight="1">
      <c r="B539" s="381" t="s">
        <v>336</v>
      </c>
      <c r="C539" s="381"/>
      <c r="D539" s="381"/>
      <c r="E539" s="381"/>
      <c r="F539" s="381"/>
      <c r="G539" s="381"/>
      <c r="H539" s="381"/>
      <c r="I539" s="381"/>
      <c r="J539" s="381"/>
      <c r="K539" s="381"/>
      <c r="L539" s="381"/>
      <c r="M539" s="381"/>
    </row>
    <row r="540" spans="2:13" s="49" customFormat="1" ht="12.75" customHeight="1">
      <c r="B540" s="269"/>
      <c r="C540" s="3"/>
      <c r="D540" s="3"/>
      <c r="E540" s="3"/>
      <c r="F540" s="3"/>
      <c r="G540" s="3"/>
      <c r="H540" s="3"/>
      <c r="I540" s="3"/>
      <c r="J540" s="3"/>
      <c r="K540" s="3"/>
      <c r="L540" s="3"/>
      <c r="M540" s="3"/>
    </row>
    <row r="541" spans="2:13" s="49" customFormat="1" ht="12.75" customHeight="1">
      <c r="B541" s="269"/>
      <c r="C541" s="3"/>
      <c r="D541" s="3"/>
      <c r="E541" s="3"/>
      <c r="F541" s="3"/>
      <c r="G541" s="3"/>
      <c r="H541" s="3"/>
      <c r="I541" s="3"/>
      <c r="J541" s="3"/>
      <c r="K541" s="3"/>
      <c r="L541" s="3"/>
      <c r="M541" s="3"/>
    </row>
    <row r="542" spans="2:13" s="49" customFormat="1" ht="12.75" customHeight="1">
      <c r="B542" s="3"/>
      <c r="C542" s="3"/>
      <c r="D542" s="3"/>
      <c r="E542" s="3"/>
      <c r="F542" s="3"/>
      <c r="G542" s="3"/>
      <c r="H542" s="3"/>
      <c r="I542" s="3"/>
      <c r="J542" s="3"/>
      <c r="K542" s="3"/>
      <c r="L542" s="3"/>
      <c r="M542" s="3"/>
    </row>
    <row r="543" spans="2:13" s="49" customFormat="1" ht="12.75" customHeight="1">
      <c r="B543" s="3"/>
      <c r="C543" s="3"/>
      <c r="D543" s="3"/>
      <c r="E543" s="3"/>
      <c r="F543" s="3"/>
      <c r="G543" s="3"/>
      <c r="H543" s="3"/>
      <c r="I543" s="3"/>
      <c r="J543" s="3"/>
      <c r="K543" s="3"/>
      <c r="L543" s="3"/>
      <c r="M543" s="3"/>
    </row>
    <row r="544" spans="2:13" s="49" customFormat="1" ht="9"/>
    <row r="545" spans="2:13" s="49" customFormat="1" ht="16.5" customHeight="1">
      <c r="B545" s="35" t="s">
        <v>89</v>
      </c>
      <c r="C545" s="57"/>
      <c r="D545" s="57"/>
      <c r="E545" s="57"/>
      <c r="F545" s="57"/>
      <c r="G545" s="57"/>
      <c r="H545" s="57"/>
      <c r="I545" s="57"/>
      <c r="J545" s="57"/>
      <c r="M545" s="203"/>
    </row>
    <row r="546" spans="2:13" s="85" customFormat="1" ht="3" customHeight="1"/>
    <row r="547" spans="2:13" s="85" customFormat="1" ht="18.75" customHeight="1">
      <c r="B547" s="393" t="s">
        <v>90</v>
      </c>
      <c r="C547" s="390" t="s">
        <v>91</v>
      </c>
      <c r="D547" s="390"/>
      <c r="E547" s="390"/>
      <c r="F547" s="390" t="s">
        <v>161</v>
      </c>
      <c r="G547" s="390"/>
      <c r="H547" s="390"/>
      <c r="I547" s="390" t="s">
        <v>92</v>
      </c>
      <c r="J547" s="390"/>
      <c r="K547" s="390"/>
      <c r="L547" s="390" t="s">
        <v>93</v>
      </c>
      <c r="M547" s="392"/>
    </row>
    <row r="548" spans="2:13" s="85" customFormat="1" ht="23.25" customHeight="1">
      <c r="B548" s="394"/>
      <c r="C548" s="109" t="s">
        <v>400</v>
      </c>
      <c r="D548" s="110" t="s">
        <v>443</v>
      </c>
      <c r="E548" s="107" t="s">
        <v>213</v>
      </c>
      <c r="F548" s="109" t="s">
        <v>400</v>
      </c>
      <c r="G548" s="110" t="s">
        <v>443</v>
      </c>
      <c r="H548" s="107" t="s">
        <v>213</v>
      </c>
      <c r="I548" s="109" t="s">
        <v>400</v>
      </c>
      <c r="J548" s="110" t="s">
        <v>443</v>
      </c>
      <c r="K548" s="107" t="s">
        <v>213</v>
      </c>
      <c r="L548" s="109" t="s">
        <v>400</v>
      </c>
      <c r="M548" s="110" t="s">
        <v>443</v>
      </c>
    </row>
    <row r="549" spans="2:13" s="85" customFormat="1" ht="15" customHeight="1">
      <c r="B549" s="395"/>
      <c r="C549" s="384" t="s">
        <v>88</v>
      </c>
      <c r="D549" s="384"/>
      <c r="E549" s="2" t="s">
        <v>55</v>
      </c>
      <c r="F549" s="384" t="s">
        <v>88</v>
      </c>
      <c r="G549" s="384"/>
      <c r="H549" s="2" t="s">
        <v>55</v>
      </c>
      <c r="I549" s="384" t="s">
        <v>88</v>
      </c>
      <c r="J549" s="384"/>
      <c r="K549" s="2" t="s">
        <v>55</v>
      </c>
      <c r="L549" s="384" t="s">
        <v>88</v>
      </c>
      <c r="M549" s="396"/>
    </row>
    <row r="550" spans="2:13" s="85" customFormat="1" ht="6" customHeight="1"/>
    <row r="551" spans="2:13" s="85" customFormat="1" ht="16.5" customHeight="1">
      <c r="B551" s="30" t="s">
        <v>94</v>
      </c>
      <c r="C551" s="54">
        <v>205437</v>
      </c>
      <c r="D551" s="54">
        <v>228244</v>
      </c>
      <c r="E551" s="285">
        <v>11.101700277944083</v>
      </c>
      <c r="F551" s="54">
        <v>229103</v>
      </c>
      <c r="G551" s="54">
        <v>254458</v>
      </c>
      <c r="H551" s="285">
        <v>11.067074634553009</v>
      </c>
      <c r="I551" s="54">
        <v>1050450</v>
      </c>
      <c r="J551" s="54">
        <v>1171246</v>
      </c>
      <c r="K551" s="285">
        <v>11.499452615545724</v>
      </c>
      <c r="L551" s="66">
        <v>4.5850556300004799</v>
      </c>
      <c r="M551" s="66">
        <v>4.6029049980743384</v>
      </c>
    </row>
    <row r="552" spans="2:13" s="85" customFormat="1" ht="6" customHeight="1">
      <c r="B552" s="30"/>
      <c r="C552" s="206"/>
      <c r="D552" s="206"/>
      <c r="E552" s="287"/>
      <c r="F552" s="206"/>
      <c r="G552" s="206"/>
      <c r="H552" s="287"/>
      <c r="I552" s="206"/>
      <c r="J552" s="206"/>
      <c r="K552" s="287"/>
      <c r="L552" s="66"/>
      <c r="M552" s="66"/>
    </row>
    <row r="553" spans="2:13" s="85" customFormat="1" ht="16.5" customHeight="1">
      <c r="B553" s="39" t="s">
        <v>15</v>
      </c>
      <c r="C553" s="206">
        <v>45578</v>
      </c>
      <c r="D553" s="206">
        <v>49376</v>
      </c>
      <c r="E553" s="287">
        <v>8.3329676598358873</v>
      </c>
      <c r="F553" s="206">
        <v>48433</v>
      </c>
      <c r="G553" s="206">
        <v>53886</v>
      </c>
      <c r="H553" s="287">
        <v>11.25885243532303</v>
      </c>
      <c r="I553" s="206">
        <v>157271</v>
      </c>
      <c r="J553" s="206">
        <v>188576</v>
      </c>
      <c r="K553" s="287">
        <v>19.905131906072949</v>
      </c>
      <c r="L553" s="167">
        <v>3.2471868354221294</v>
      </c>
      <c r="M553" s="167">
        <v>3.4995360576030881</v>
      </c>
    </row>
    <row r="554" spans="2:13" s="85" customFormat="1" ht="16.5" customHeight="1">
      <c r="B554" s="39" t="s">
        <v>16</v>
      </c>
      <c r="C554" s="206">
        <v>159859</v>
      </c>
      <c r="D554" s="206">
        <v>178868</v>
      </c>
      <c r="E554" s="287">
        <v>11.891104035431233</v>
      </c>
      <c r="F554" s="206">
        <v>180670</v>
      </c>
      <c r="G554" s="206">
        <v>200572</v>
      </c>
      <c r="H554" s="287">
        <v>11.015663917639905</v>
      </c>
      <c r="I554" s="206">
        <v>893179</v>
      </c>
      <c r="J554" s="206">
        <v>982670</v>
      </c>
      <c r="K554" s="287">
        <v>10.019380213820517</v>
      </c>
      <c r="L554" s="167">
        <v>4.9437039907012785</v>
      </c>
      <c r="M554" s="167">
        <v>4.8993378936242351</v>
      </c>
    </row>
    <row r="555" spans="2:13" s="85" customFormat="1" ht="6" customHeight="1">
      <c r="B555" s="34"/>
      <c r="C555" s="206"/>
      <c r="D555" s="206"/>
      <c r="E555" s="287"/>
      <c r="F555" s="206"/>
      <c r="G555" s="206"/>
      <c r="H555" s="287"/>
      <c r="I555" s="206"/>
      <c r="J555" s="206"/>
      <c r="K555" s="287"/>
      <c r="L555" s="167"/>
      <c r="M555" s="167"/>
    </row>
    <row r="556" spans="2:13" s="85" customFormat="1" ht="16.5" customHeight="1">
      <c r="B556" s="41" t="s">
        <v>17</v>
      </c>
      <c r="C556" s="206">
        <v>190916</v>
      </c>
      <c r="D556" s="206">
        <v>210882</v>
      </c>
      <c r="E556" s="287">
        <v>10.458002472291472</v>
      </c>
      <c r="F556" s="206">
        <v>213414</v>
      </c>
      <c r="G556" s="206">
        <v>235749</v>
      </c>
      <c r="H556" s="287">
        <v>10.465573954848328</v>
      </c>
      <c r="I556" s="206">
        <v>994577</v>
      </c>
      <c r="J556" s="206">
        <v>1105746</v>
      </c>
      <c r="K556" s="287">
        <v>11.177515667464654</v>
      </c>
      <c r="L556" s="167">
        <v>4.6603175049434435</v>
      </c>
      <c r="M556" s="167">
        <v>4.6903528753038186</v>
      </c>
    </row>
    <row r="557" spans="2:13" s="85" customFormat="1" ht="6" customHeight="1">
      <c r="B557" s="9"/>
      <c r="C557" s="206"/>
      <c r="D557" s="206"/>
      <c r="E557" s="287"/>
      <c r="F557" s="206"/>
      <c r="G557" s="206"/>
      <c r="H557" s="287"/>
      <c r="I557" s="206"/>
      <c r="J557" s="206"/>
      <c r="K557" s="287"/>
      <c r="L557" s="167"/>
      <c r="M557" s="167"/>
    </row>
    <row r="558" spans="2:13" s="85" customFormat="1" ht="16.5" customHeight="1">
      <c r="B558" s="78" t="s">
        <v>380</v>
      </c>
      <c r="C558" s="185">
        <v>153324</v>
      </c>
      <c r="D558" s="206">
        <v>169645</v>
      </c>
      <c r="E558" s="287">
        <v>10.644778377814301</v>
      </c>
      <c r="F558" s="185">
        <v>169259</v>
      </c>
      <c r="G558" s="206">
        <v>188130</v>
      </c>
      <c r="H558" s="287">
        <v>11.149185567680298</v>
      </c>
      <c r="I558" s="185">
        <v>755236</v>
      </c>
      <c r="J558" s="206">
        <v>850916</v>
      </c>
      <c r="K558" s="287">
        <v>12.668887605993362</v>
      </c>
      <c r="L558" s="167">
        <v>4.462013836782682</v>
      </c>
      <c r="M558" s="167">
        <v>4.5230213150481049</v>
      </c>
    </row>
    <row r="559" spans="2:13" s="85" customFormat="1" ht="16.5" customHeight="1">
      <c r="B559" s="42" t="s">
        <v>15</v>
      </c>
      <c r="C559" s="185">
        <v>45578</v>
      </c>
      <c r="D559" s="206">
        <v>49376</v>
      </c>
      <c r="E559" s="287">
        <v>8.3329676598358873</v>
      </c>
      <c r="F559" s="185">
        <v>48433</v>
      </c>
      <c r="G559" s="206">
        <v>53886</v>
      </c>
      <c r="H559" s="287">
        <v>11.25885243532303</v>
      </c>
      <c r="I559" s="185">
        <v>157271</v>
      </c>
      <c r="J559" s="206">
        <v>188576</v>
      </c>
      <c r="K559" s="287">
        <v>19.905131906072949</v>
      </c>
      <c r="L559" s="167">
        <v>3.2471868354221294</v>
      </c>
      <c r="M559" s="167">
        <v>3.4995360576030881</v>
      </c>
    </row>
    <row r="560" spans="2:13" s="85" customFormat="1" ht="16.5" customHeight="1">
      <c r="B560" s="42" t="s">
        <v>18</v>
      </c>
      <c r="C560" s="185">
        <v>36178</v>
      </c>
      <c r="D560" s="206">
        <v>37794</v>
      </c>
      <c r="E560" s="287">
        <v>4.4668030294654271</v>
      </c>
      <c r="F560" s="185">
        <v>41784</v>
      </c>
      <c r="G560" s="206">
        <v>43968</v>
      </c>
      <c r="H560" s="287">
        <v>5.2268811028144846</v>
      </c>
      <c r="I560" s="185">
        <v>236122</v>
      </c>
      <c r="J560" s="206">
        <v>245190</v>
      </c>
      <c r="K560" s="287">
        <v>3.8403875962426115</v>
      </c>
      <c r="L560" s="167">
        <v>5.6510147424851622</v>
      </c>
      <c r="M560" s="167">
        <v>5.5765556768558948</v>
      </c>
    </row>
    <row r="561" spans="1:54" s="85" customFormat="1" ht="16.5" customHeight="1">
      <c r="B561" s="42" t="s">
        <v>20</v>
      </c>
      <c r="C561" s="185">
        <v>2949</v>
      </c>
      <c r="D561" s="206">
        <v>2947</v>
      </c>
      <c r="E561" s="287">
        <v>-6.781959986436048E-2</v>
      </c>
      <c r="F561" s="185">
        <v>3427</v>
      </c>
      <c r="G561" s="206">
        <v>3249</v>
      </c>
      <c r="H561" s="287">
        <v>-5.1940472716661805</v>
      </c>
      <c r="I561" s="185">
        <v>15993</v>
      </c>
      <c r="J561" s="206">
        <v>15091</v>
      </c>
      <c r="K561" s="287">
        <v>-5.6399674857750215</v>
      </c>
      <c r="L561" s="167">
        <v>4.6667639334695066</v>
      </c>
      <c r="M561" s="167">
        <v>4.6448137888581105</v>
      </c>
    </row>
    <row r="562" spans="1:54" s="85" customFormat="1" ht="16.5" customHeight="1">
      <c r="B562" s="42" t="s">
        <v>19</v>
      </c>
      <c r="C562" s="185">
        <v>3271</v>
      </c>
      <c r="D562" s="206">
        <v>4304</v>
      </c>
      <c r="E562" s="287">
        <v>31.580556404769176</v>
      </c>
      <c r="F562" s="185">
        <v>3618</v>
      </c>
      <c r="G562" s="206">
        <v>4609</v>
      </c>
      <c r="H562" s="287">
        <v>27.390823659480379</v>
      </c>
      <c r="I562" s="185">
        <v>14396</v>
      </c>
      <c r="J562" s="206">
        <v>18538</v>
      </c>
      <c r="K562" s="287">
        <v>28.771881078077243</v>
      </c>
      <c r="L562" s="167">
        <v>3.9789939192924266</v>
      </c>
      <c r="M562" s="167">
        <v>4.0221306140160555</v>
      </c>
    </row>
    <row r="563" spans="1:54" s="85" customFormat="1" ht="16.5" customHeight="1">
      <c r="B563" s="42" t="s">
        <v>21</v>
      </c>
      <c r="C563" s="185">
        <v>3377</v>
      </c>
      <c r="D563" s="206">
        <v>2811</v>
      </c>
      <c r="E563" s="287">
        <v>-16.760438258809597</v>
      </c>
      <c r="F563" s="185">
        <v>3622</v>
      </c>
      <c r="G563" s="206">
        <v>2995</v>
      </c>
      <c r="H563" s="287">
        <v>-17.310877967973493</v>
      </c>
      <c r="I563" s="185">
        <v>19198</v>
      </c>
      <c r="J563" s="206">
        <v>17179</v>
      </c>
      <c r="K563" s="287">
        <v>-10.516720491717891</v>
      </c>
      <c r="L563" s="167">
        <v>5.3003865267807839</v>
      </c>
      <c r="M563" s="167">
        <v>5.7358931552587649</v>
      </c>
    </row>
    <row r="564" spans="1:54" s="85" customFormat="1" ht="16.5" customHeight="1">
      <c r="B564" s="42" t="s">
        <v>22</v>
      </c>
      <c r="C564" s="185">
        <v>3973</v>
      </c>
      <c r="D564" s="206">
        <v>5178</v>
      </c>
      <c r="E564" s="287">
        <v>30.329725648124839</v>
      </c>
      <c r="F564" s="185">
        <v>4325</v>
      </c>
      <c r="G564" s="206">
        <v>5554</v>
      </c>
      <c r="H564" s="287">
        <v>28.416184971098257</v>
      </c>
      <c r="I564" s="185">
        <v>16918</v>
      </c>
      <c r="J564" s="206">
        <v>22250</v>
      </c>
      <c r="K564" s="287">
        <v>31.516727745596395</v>
      </c>
      <c r="L564" s="167">
        <v>3.9116763005780348</v>
      </c>
      <c r="M564" s="167">
        <v>4.0061217140799421</v>
      </c>
    </row>
    <row r="565" spans="1:54" s="85" customFormat="1" ht="16.5" customHeight="1">
      <c r="B565" s="42" t="s">
        <v>83</v>
      </c>
      <c r="C565" s="185">
        <v>777</v>
      </c>
      <c r="D565" s="206">
        <v>1301</v>
      </c>
      <c r="E565" s="287">
        <v>67.438867438867447</v>
      </c>
      <c r="F565" s="185">
        <v>803</v>
      </c>
      <c r="G565" s="206">
        <v>1387</v>
      </c>
      <c r="H565" s="287">
        <v>72.727272727272734</v>
      </c>
      <c r="I565" s="185">
        <v>3579</v>
      </c>
      <c r="J565" s="206">
        <v>7276</v>
      </c>
      <c r="K565" s="287">
        <v>103.29701033808325</v>
      </c>
      <c r="L565" s="167">
        <v>4.4570361145703608</v>
      </c>
      <c r="M565" s="167">
        <v>5.2458543619322278</v>
      </c>
    </row>
    <row r="566" spans="1:54" s="85" customFormat="1" ht="16.5" customHeight="1">
      <c r="B566" s="42" t="s">
        <v>23</v>
      </c>
      <c r="C566" s="185">
        <v>2210</v>
      </c>
      <c r="D566" s="206">
        <v>2905</v>
      </c>
      <c r="E566" s="287">
        <v>31.447963800904976</v>
      </c>
      <c r="F566" s="185">
        <v>2464</v>
      </c>
      <c r="G566" s="206">
        <v>3165</v>
      </c>
      <c r="H566" s="287">
        <v>28.449675324675326</v>
      </c>
      <c r="I566" s="185">
        <v>14198</v>
      </c>
      <c r="J566" s="206">
        <v>20340</v>
      </c>
      <c r="K566" s="287">
        <v>43.259614030145087</v>
      </c>
      <c r="L566" s="167">
        <v>5.7621753246753249</v>
      </c>
      <c r="M566" s="167">
        <v>6.4265402843601898</v>
      </c>
    </row>
    <row r="567" spans="1:54" s="85" customFormat="1" ht="16.5" customHeight="1">
      <c r="B567" s="42" t="s">
        <v>24</v>
      </c>
      <c r="C567" s="185">
        <v>17221</v>
      </c>
      <c r="D567" s="206">
        <v>18575</v>
      </c>
      <c r="E567" s="287">
        <v>7.8624934672783198</v>
      </c>
      <c r="F567" s="185">
        <v>18777</v>
      </c>
      <c r="G567" s="206">
        <v>19990</v>
      </c>
      <c r="H567" s="287">
        <v>6.4600308888533853</v>
      </c>
      <c r="I567" s="185">
        <v>77367</v>
      </c>
      <c r="J567" s="206">
        <v>79205</v>
      </c>
      <c r="K567" s="287">
        <v>2.375689893623889</v>
      </c>
      <c r="L567" s="167">
        <v>4.1203067582680939</v>
      </c>
      <c r="M567" s="167">
        <v>3.962231115557779</v>
      </c>
    </row>
    <row r="568" spans="1:54" s="85" customFormat="1" ht="16.5" customHeight="1">
      <c r="B568" s="42" t="s">
        <v>72</v>
      </c>
      <c r="C568" s="185">
        <v>2107</v>
      </c>
      <c r="D568" s="206">
        <v>2249</v>
      </c>
      <c r="E568" s="287">
        <v>6.7394399620313239</v>
      </c>
      <c r="F568" s="185">
        <v>2208</v>
      </c>
      <c r="G568" s="206">
        <v>2468</v>
      </c>
      <c r="H568" s="287">
        <v>11.775362318840576</v>
      </c>
      <c r="I568" s="185">
        <v>10201</v>
      </c>
      <c r="J568" s="206">
        <v>11438</v>
      </c>
      <c r="K568" s="287">
        <v>12.126262131163612</v>
      </c>
      <c r="L568" s="167">
        <v>4.6200181159420293</v>
      </c>
      <c r="M568" s="167">
        <v>4.6345218800648302</v>
      </c>
    </row>
    <row r="569" spans="1:54" s="85" customFormat="1" ht="16.5" customHeight="1">
      <c r="B569" s="42" t="s">
        <v>25</v>
      </c>
      <c r="C569" s="185">
        <v>1054</v>
      </c>
      <c r="D569" s="206">
        <v>2947</v>
      </c>
      <c r="E569" s="287">
        <v>179.60151802656546</v>
      </c>
      <c r="F569" s="185">
        <v>1228</v>
      </c>
      <c r="G569" s="206">
        <v>3204</v>
      </c>
      <c r="H569" s="287">
        <v>160.91205211726384</v>
      </c>
      <c r="I569" s="185">
        <v>6178</v>
      </c>
      <c r="J569" s="206">
        <v>15292</v>
      </c>
      <c r="K569" s="287">
        <v>147.52347037876334</v>
      </c>
      <c r="L569" s="167">
        <v>5.0309446254071659</v>
      </c>
      <c r="M569" s="167">
        <v>4.7727840199750311</v>
      </c>
    </row>
    <row r="570" spans="1:54" s="85" customFormat="1" ht="16.5" customHeight="1">
      <c r="B570" s="42" t="s">
        <v>26</v>
      </c>
      <c r="C570" s="185">
        <v>3358</v>
      </c>
      <c r="D570" s="206">
        <v>3361</v>
      </c>
      <c r="E570" s="287">
        <v>8.9338892197732278E-2</v>
      </c>
      <c r="F570" s="185">
        <v>3748</v>
      </c>
      <c r="G570" s="206">
        <v>3698</v>
      </c>
      <c r="H570" s="287">
        <v>-1.3340448239060887</v>
      </c>
      <c r="I570" s="185">
        <v>15074</v>
      </c>
      <c r="J570" s="206">
        <v>14582</v>
      </c>
      <c r="K570" s="287">
        <v>-3.2638981026933744</v>
      </c>
      <c r="L570" s="167">
        <v>4.0218783351120599</v>
      </c>
      <c r="M570" s="167">
        <v>3.9432125473228772</v>
      </c>
    </row>
    <row r="571" spans="1:54" customFormat="1" ht="17.25" customHeight="1">
      <c r="A571" s="357"/>
      <c r="B571" s="42" t="s">
        <v>479</v>
      </c>
      <c r="C571" s="356">
        <v>676</v>
      </c>
      <c r="D571" s="352">
        <v>1007</v>
      </c>
      <c r="E571" s="353">
        <v>48.964497041420117</v>
      </c>
      <c r="F571" s="356">
        <v>708</v>
      </c>
      <c r="G571" s="352">
        <v>1043</v>
      </c>
      <c r="H571" s="353">
        <v>47.316384180790962</v>
      </c>
      <c r="I571" s="356">
        <v>3256</v>
      </c>
      <c r="J571" s="352">
        <v>4587</v>
      </c>
      <c r="K571" s="353">
        <v>40.878378378378379</v>
      </c>
      <c r="L571" s="354">
        <v>4.5988700564971747</v>
      </c>
      <c r="M571" s="355">
        <v>4.3978906999041225</v>
      </c>
      <c r="N571" s="5"/>
      <c r="O571" s="5"/>
      <c r="P571" s="5"/>
      <c r="AN571" s="359"/>
      <c r="AO571" s="359"/>
      <c r="AP571" s="359"/>
      <c r="AQ571" s="359"/>
      <c r="AR571" s="359"/>
      <c r="AS571" s="359"/>
      <c r="AT571" s="359"/>
      <c r="AU571" s="359"/>
      <c r="AV571" s="359"/>
      <c r="AW571" s="359"/>
      <c r="AX571" s="359"/>
      <c r="AY571" s="359"/>
      <c r="AZ571" s="359"/>
      <c r="BA571" s="359"/>
      <c r="BB571" s="359"/>
    </row>
    <row r="572" spans="1:54" customFormat="1" ht="17.25" customHeight="1">
      <c r="A572" s="357"/>
      <c r="B572" s="42" t="s">
        <v>480</v>
      </c>
      <c r="C572" s="356">
        <v>1403</v>
      </c>
      <c r="D572" s="352">
        <v>1449</v>
      </c>
      <c r="E572" s="353">
        <v>3.2786885245901676</v>
      </c>
      <c r="F572" s="356">
        <v>1566</v>
      </c>
      <c r="G572" s="352">
        <v>1632</v>
      </c>
      <c r="H572" s="353">
        <v>4.2145593869731712</v>
      </c>
      <c r="I572" s="356">
        <v>8039</v>
      </c>
      <c r="J572" s="352">
        <v>8147</v>
      </c>
      <c r="K572" s="353">
        <v>1.3434506779450128</v>
      </c>
      <c r="L572" s="354">
        <v>5.1334610472541504</v>
      </c>
      <c r="M572" s="355">
        <v>4.9920343137254903</v>
      </c>
      <c r="N572" s="5"/>
      <c r="O572" s="5"/>
      <c r="P572" s="5"/>
      <c r="AN572" s="359"/>
      <c r="AO572" s="359"/>
      <c r="AP572" s="359"/>
      <c r="AQ572" s="359"/>
      <c r="AR572" s="359"/>
      <c r="AS572" s="359"/>
      <c r="AT572" s="359"/>
      <c r="AU572" s="359"/>
      <c r="AV572" s="359"/>
      <c r="AW572" s="359"/>
      <c r="AX572" s="359"/>
      <c r="AY572" s="359"/>
      <c r="AZ572" s="359"/>
      <c r="BA572" s="359"/>
      <c r="BB572" s="359"/>
    </row>
    <row r="573" spans="1:54" s="85" customFormat="1" ht="16.5" customHeight="1">
      <c r="B573" s="42" t="s">
        <v>27</v>
      </c>
      <c r="C573" s="185">
        <v>300</v>
      </c>
      <c r="D573" s="206">
        <v>297</v>
      </c>
      <c r="E573" s="287">
        <v>-1.0000000000000009</v>
      </c>
      <c r="F573" s="185">
        <v>335</v>
      </c>
      <c r="G573" s="206">
        <v>329</v>
      </c>
      <c r="H573" s="287">
        <v>-1.7910447761193993</v>
      </c>
      <c r="I573" s="185">
        <v>1702</v>
      </c>
      <c r="J573" s="206">
        <v>1723</v>
      </c>
      <c r="K573" s="287">
        <v>1.2338425381903662</v>
      </c>
      <c r="L573" s="167">
        <v>5.080597014925373</v>
      </c>
      <c r="M573" s="167">
        <v>5.2370820668693012</v>
      </c>
    </row>
    <row r="574" spans="1:54" s="85" customFormat="1" ht="16.5" customHeight="1">
      <c r="B574" s="42" t="s">
        <v>58</v>
      </c>
      <c r="C574" s="185">
        <v>7509</v>
      </c>
      <c r="D574" s="206">
        <v>9046</v>
      </c>
      <c r="E574" s="287">
        <v>20.468770808363288</v>
      </c>
      <c r="F574" s="185">
        <v>8547</v>
      </c>
      <c r="G574" s="206">
        <v>9992</v>
      </c>
      <c r="H574" s="287">
        <v>16.906516906516899</v>
      </c>
      <c r="I574" s="185">
        <v>36662</v>
      </c>
      <c r="J574" s="206">
        <v>44414</v>
      </c>
      <c r="K574" s="287">
        <v>21.144509301183788</v>
      </c>
      <c r="L574" s="167">
        <v>4.2894582894582891</v>
      </c>
      <c r="M574" s="167">
        <v>4.4449559647718173</v>
      </c>
    </row>
    <row r="575" spans="1:54" s="85" customFormat="1" ht="16.5" customHeight="1">
      <c r="B575" s="42" t="s">
        <v>73</v>
      </c>
      <c r="C575" s="185">
        <v>9936</v>
      </c>
      <c r="D575" s="206">
        <v>12308</v>
      </c>
      <c r="E575" s="287">
        <v>23.872785829307563</v>
      </c>
      <c r="F575" s="185">
        <v>11308</v>
      </c>
      <c r="G575" s="206">
        <v>14105</v>
      </c>
      <c r="H575" s="287">
        <v>24.734701096568813</v>
      </c>
      <c r="I575" s="185">
        <v>59628</v>
      </c>
      <c r="J575" s="206">
        <v>73545</v>
      </c>
      <c r="K575" s="287">
        <v>23.339706178305498</v>
      </c>
      <c r="L575" s="167">
        <v>5.2730810045985139</v>
      </c>
      <c r="M575" s="167">
        <v>5.2141084721729882</v>
      </c>
    </row>
    <row r="576" spans="1:54" s="85" customFormat="1" ht="16.5" customHeight="1">
      <c r="B576" s="42" t="s">
        <v>74</v>
      </c>
      <c r="C576" s="185">
        <v>4658</v>
      </c>
      <c r="D576" s="206">
        <v>4855</v>
      </c>
      <c r="E576" s="287">
        <v>4.2292829540575338</v>
      </c>
      <c r="F576" s="185">
        <v>5076</v>
      </c>
      <c r="G576" s="206">
        <v>5359</v>
      </c>
      <c r="H576" s="287">
        <v>5.5752561071710005</v>
      </c>
      <c r="I576" s="185">
        <v>23642</v>
      </c>
      <c r="J576" s="206">
        <v>25850</v>
      </c>
      <c r="K576" s="287">
        <v>9.3393113949750362</v>
      </c>
      <c r="L576" s="167">
        <v>4.6576044129235621</v>
      </c>
      <c r="M576" s="167">
        <v>4.8236611308079862</v>
      </c>
    </row>
    <row r="577" spans="2:13" s="85" customFormat="1" ht="16.5" customHeight="1">
      <c r="B577" s="42" t="s">
        <v>75</v>
      </c>
      <c r="C577" s="185">
        <v>1675</v>
      </c>
      <c r="D577" s="206">
        <v>1821</v>
      </c>
      <c r="E577" s="287">
        <v>8.7164179104477704</v>
      </c>
      <c r="F577" s="185">
        <v>1943</v>
      </c>
      <c r="G577" s="206">
        <v>1927</v>
      </c>
      <c r="H577" s="287">
        <v>-0.82346886258363172</v>
      </c>
      <c r="I577" s="185">
        <v>9055</v>
      </c>
      <c r="J577" s="206">
        <v>9356</v>
      </c>
      <c r="K577" s="287">
        <v>3.3241303147432344</v>
      </c>
      <c r="L577" s="167">
        <v>4.6603190941842509</v>
      </c>
      <c r="M577" s="167">
        <v>4.8552153606642445</v>
      </c>
    </row>
    <row r="578" spans="2:13" s="85" customFormat="1" ht="16.5" customHeight="1">
      <c r="B578" s="42" t="s">
        <v>29</v>
      </c>
      <c r="C578" s="185">
        <v>2360</v>
      </c>
      <c r="D578" s="206">
        <v>2573</v>
      </c>
      <c r="E578" s="287">
        <v>9.0254237288135641</v>
      </c>
      <c r="F578" s="185">
        <v>2439</v>
      </c>
      <c r="G578" s="206">
        <v>2759</v>
      </c>
      <c r="H578" s="287">
        <v>13.120131201312013</v>
      </c>
      <c r="I578" s="185">
        <v>13386</v>
      </c>
      <c r="J578" s="206">
        <v>15188</v>
      </c>
      <c r="K578" s="287">
        <v>13.46182578813686</v>
      </c>
      <c r="L578" s="167">
        <v>5.4883148831488313</v>
      </c>
      <c r="M578" s="167">
        <v>5.5048930772018849</v>
      </c>
    </row>
    <row r="579" spans="2:13" s="85" customFormat="1" ht="16.5" customHeight="1">
      <c r="B579" s="79" t="s">
        <v>382</v>
      </c>
      <c r="C579" s="104">
        <v>2754</v>
      </c>
      <c r="D579" s="104">
        <v>2541</v>
      </c>
      <c r="E579" s="287">
        <v>-7.7342047930283204</v>
      </c>
      <c r="F579" s="104">
        <v>2900</v>
      </c>
      <c r="G579" s="104">
        <v>2811</v>
      </c>
      <c r="H579" s="287">
        <v>-3.0689655172413843</v>
      </c>
      <c r="I579" s="104">
        <v>13371</v>
      </c>
      <c r="J579" s="104">
        <v>13149</v>
      </c>
      <c r="K579" s="287">
        <v>-1.6603096253084981</v>
      </c>
      <c r="L579" s="167">
        <v>4.6106896551724139</v>
      </c>
      <c r="M579" s="182">
        <v>4.6776947705442904</v>
      </c>
    </row>
    <row r="580" spans="2:13" s="85" customFormat="1" ht="6" customHeight="1">
      <c r="B580" s="9"/>
      <c r="C580" s="206"/>
      <c r="D580" s="206"/>
      <c r="E580" s="287"/>
      <c r="F580" s="206"/>
      <c r="G580" s="206"/>
      <c r="H580" s="287"/>
      <c r="I580" s="206"/>
      <c r="J580" s="206"/>
      <c r="K580" s="287"/>
      <c r="L580" s="167"/>
      <c r="M580" s="167"/>
    </row>
    <row r="581" spans="2:13" s="85" customFormat="1" ht="16.5" customHeight="1">
      <c r="B581" s="78" t="s">
        <v>381</v>
      </c>
      <c r="C581" s="143">
        <v>37592</v>
      </c>
      <c r="D581" s="143">
        <v>41237</v>
      </c>
      <c r="E581" s="287">
        <v>9.6962119599914853</v>
      </c>
      <c r="F581" s="143">
        <v>44155</v>
      </c>
      <c r="G581" s="143">
        <v>47619</v>
      </c>
      <c r="H581" s="287">
        <v>7.8450911561544601</v>
      </c>
      <c r="I581" s="143">
        <v>239341</v>
      </c>
      <c r="J581" s="143">
        <v>254830</v>
      </c>
      <c r="K581" s="287">
        <v>6.471519714549534</v>
      </c>
      <c r="L581" s="167">
        <v>5.4204733325784167</v>
      </c>
      <c r="M581" s="182">
        <v>5.3514353514353514</v>
      </c>
    </row>
    <row r="582" spans="2:13" s="85" customFormat="1" ht="16.5" customHeight="1">
      <c r="B582" s="42" t="s">
        <v>32</v>
      </c>
      <c r="C582" s="206"/>
      <c r="D582" s="206"/>
      <c r="E582" s="287"/>
      <c r="F582" s="206"/>
      <c r="G582" s="206"/>
      <c r="H582" s="287"/>
      <c r="I582" s="206"/>
      <c r="J582" s="206"/>
      <c r="K582" s="287"/>
      <c r="L582" s="167"/>
      <c r="M582" s="167"/>
    </row>
    <row r="583" spans="2:13" s="85" customFormat="1" ht="16.5" customHeight="1">
      <c r="B583" s="42" t="s">
        <v>28</v>
      </c>
      <c r="C583" s="185">
        <v>27437</v>
      </c>
      <c r="D583" s="206">
        <v>29588</v>
      </c>
      <c r="E583" s="287">
        <v>7.8397784014287319</v>
      </c>
      <c r="F583" s="185">
        <v>33243</v>
      </c>
      <c r="G583" s="206">
        <v>34812</v>
      </c>
      <c r="H583" s="287">
        <v>4.7197906326143846</v>
      </c>
      <c r="I583" s="185">
        <v>189491</v>
      </c>
      <c r="J583" s="206">
        <v>197526</v>
      </c>
      <c r="K583" s="287">
        <v>4.2403069275057881</v>
      </c>
      <c r="L583" s="167">
        <v>5.700177480973438</v>
      </c>
      <c r="M583" s="167">
        <v>5.6740779041709759</v>
      </c>
    </row>
    <row r="584" spans="2:13" s="85" customFormat="1" ht="16.5" customHeight="1">
      <c r="B584" s="42" t="s">
        <v>30</v>
      </c>
      <c r="C584" s="185">
        <v>1464</v>
      </c>
      <c r="D584" s="206">
        <v>1416</v>
      </c>
      <c r="E584" s="287">
        <v>-3.2786885245901676</v>
      </c>
      <c r="F584" s="185">
        <v>1633</v>
      </c>
      <c r="G584" s="206">
        <v>1607</v>
      </c>
      <c r="H584" s="287">
        <v>-1.5921616656460524</v>
      </c>
      <c r="I584" s="185">
        <v>9375</v>
      </c>
      <c r="J584" s="206">
        <v>9086</v>
      </c>
      <c r="K584" s="287">
        <v>-3.0826666666666669</v>
      </c>
      <c r="L584" s="167">
        <v>5.740967544396816</v>
      </c>
      <c r="M584" s="167">
        <v>5.6540136901057876</v>
      </c>
    </row>
    <row r="585" spans="2:13" s="85" customFormat="1" ht="16.5" customHeight="1">
      <c r="B585" s="42" t="s">
        <v>63</v>
      </c>
      <c r="C585" s="185">
        <v>754</v>
      </c>
      <c r="D585" s="206">
        <v>846</v>
      </c>
      <c r="E585" s="287">
        <v>12.201591511936339</v>
      </c>
      <c r="F585" s="185">
        <v>775</v>
      </c>
      <c r="G585" s="206">
        <v>891</v>
      </c>
      <c r="H585" s="287">
        <v>14.967741935483868</v>
      </c>
      <c r="I585" s="185">
        <v>2846</v>
      </c>
      <c r="J585" s="206">
        <v>3556</v>
      </c>
      <c r="K585" s="287">
        <v>24.947294448348558</v>
      </c>
      <c r="L585" s="167">
        <v>3.6722580645161291</v>
      </c>
      <c r="M585" s="167">
        <v>3.9910213243546577</v>
      </c>
    </row>
    <row r="586" spans="2:13" s="85" customFormat="1" ht="16.5" customHeight="1">
      <c r="B586" s="79" t="s">
        <v>207</v>
      </c>
      <c r="C586" s="185">
        <v>4635</v>
      </c>
      <c r="D586" s="206">
        <v>5326</v>
      </c>
      <c r="E586" s="287">
        <v>14.90830636461704</v>
      </c>
      <c r="F586" s="185">
        <v>5004</v>
      </c>
      <c r="G586" s="206">
        <v>5862</v>
      </c>
      <c r="H586" s="287">
        <v>17.146282973621108</v>
      </c>
      <c r="I586" s="185">
        <v>21795</v>
      </c>
      <c r="J586" s="206">
        <v>25992</v>
      </c>
      <c r="K586" s="287">
        <v>19.256710254645569</v>
      </c>
      <c r="L586" s="167">
        <v>4.3555155875299763</v>
      </c>
      <c r="M586" s="167">
        <v>4.4339815762538386</v>
      </c>
    </row>
    <row r="587" spans="2:13" s="85" customFormat="1" ht="6" customHeight="1">
      <c r="B587" s="42"/>
      <c r="C587" s="206"/>
      <c r="D587" s="206"/>
      <c r="E587" s="287"/>
      <c r="F587" s="206"/>
      <c r="G587" s="206"/>
      <c r="H587" s="287"/>
      <c r="I587" s="206"/>
      <c r="J587" s="206"/>
      <c r="K587" s="287"/>
      <c r="L587" s="167"/>
      <c r="M587" s="167"/>
    </row>
    <row r="588" spans="2:13" s="85" customFormat="1" ht="16.5" customHeight="1">
      <c r="B588" s="44" t="s">
        <v>77</v>
      </c>
      <c r="C588" s="185">
        <v>533</v>
      </c>
      <c r="D588" s="206">
        <v>470</v>
      </c>
      <c r="E588" s="287">
        <v>-11.819887429643527</v>
      </c>
      <c r="F588" s="185">
        <v>592</v>
      </c>
      <c r="G588" s="206">
        <v>503</v>
      </c>
      <c r="H588" s="287">
        <v>-15.033783783783782</v>
      </c>
      <c r="I588" s="185">
        <v>2239</v>
      </c>
      <c r="J588" s="206">
        <v>2018</v>
      </c>
      <c r="K588" s="287">
        <v>-9.8704778919160301</v>
      </c>
      <c r="L588" s="167">
        <v>3.7820945945945947</v>
      </c>
      <c r="M588" s="167">
        <v>4.0119284294234596</v>
      </c>
    </row>
    <row r="589" spans="2:13" s="85" customFormat="1" ht="16.5" customHeight="1">
      <c r="B589" s="44" t="s">
        <v>78</v>
      </c>
      <c r="C589" s="206">
        <v>11157</v>
      </c>
      <c r="D589" s="206">
        <v>12906</v>
      </c>
      <c r="E589" s="287">
        <v>15.676257058349009</v>
      </c>
      <c r="F589" s="206">
        <v>12106</v>
      </c>
      <c r="G589" s="206">
        <v>13871</v>
      </c>
      <c r="H589" s="287">
        <v>14.579547331901544</v>
      </c>
      <c r="I589" s="206">
        <v>43317</v>
      </c>
      <c r="J589" s="206">
        <v>49351</v>
      </c>
      <c r="K589" s="287">
        <v>13.929865872521185</v>
      </c>
      <c r="L589" s="167">
        <v>3.5781430695522882</v>
      </c>
      <c r="M589" s="167">
        <v>3.5578545166174034</v>
      </c>
    </row>
    <row r="590" spans="2:13" s="85" customFormat="1" ht="16.5" customHeight="1">
      <c r="B590" s="42" t="s">
        <v>32</v>
      </c>
      <c r="C590" s="206"/>
      <c r="D590" s="206"/>
      <c r="E590" s="287"/>
      <c r="F590" s="206"/>
      <c r="G590" s="206"/>
      <c r="H590" s="287"/>
      <c r="I590" s="206"/>
      <c r="J590" s="206"/>
      <c r="K590" s="287"/>
      <c r="L590" s="167"/>
      <c r="M590" s="167"/>
    </row>
    <row r="591" spans="2:13" s="85" customFormat="1" ht="16.5" customHeight="1">
      <c r="B591" s="42" t="s">
        <v>81</v>
      </c>
      <c r="C591" s="185">
        <v>1095</v>
      </c>
      <c r="D591" s="206">
        <v>1069</v>
      </c>
      <c r="E591" s="287">
        <v>-2.3744292237442899</v>
      </c>
      <c r="F591" s="185">
        <v>1156</v>
      </c>
      <c r="G591" s="206">
        <v>1145</v>
      </c>
      <c r="H591" s="287">
        <v>-0.95155709342560346</v>
      </c>
      <c r="I591" s="185">
        <v>4287</v>
      </c>
      <c r="J591" s="206">
        <v>3964</v>
      </c>
      <c r="K591" s="287">
        <v>-7.5344063447632337</v>
      </c>
      <c r="L591" s="167">
        <v>3.7084775086505188</v>
      </c>
      <c r="M591" s="167">
        <v>3.462008733624454</v>
      </c>
    </row>
    <row r="592" spans="2:13" s="85" customFormat="1" ht="16.5" customHeight="1">
      <c r="B592" s="42" t="s">
        <v>84</v>
      </c>
      <c r="C592" s="185">
        <v>3596</v>
      </c>
      <c r="D592" s="206">
        <v>4292</v>
      </c>
      <c r="E592" s="287">
        <v>19.354838709677423</v>
      </c>
      <c r="F592" s="185">
        <v>3975</v>
      </c>
      <c r="G592" s="206">
        <v>4620</v>
      </c>
      <c r="H592" s="287">
        <v>16.226415094339618</v>
      </c>
      <c r="I592" s="185">
        <v>14678</v>
      </c>
      <c r="J592" s="206">
        <v>17014</v>
      </c>
      <c r="K592" s="287">
        <v>15.914974792206028</v>
      </c>
      <c r="L592" s="167">
        <v>3.6925786163522014</v>
      </c>
      <c r="M592" s="167">
        <v>3.6826839826839826</v>
      </c>
    </row>
    <row r="593" spans="2:13" s="85" customFormat="1" ht="16.5" customHeight="1">
      <c r="B593" s="42" t="s">
        <v>85</v>
      </c>
      <c r="C593" s="185">
        <v>5931</v>
      </c>
      <c r="D593" s="206">
        <v>7026</v>
      </c>
      <c r="E593" s="287">
        <v>18.462316641375832</v>
      </c>
      <c r="F593" s="185">
        <v>6424</v>
      </c>
      <c r="G593" s="206">
        <v>7546</v>
      </c>
      <c r="H593" s="287">
        <v>17.465753424657528</v>
      </c>
      <c r="I593" s="185">
        <v>22623</v>
      </c>
      <c r="J593" s="206">
        <v>26704</v>
      </c>
      <c r="K593" s="287">
        <v>18.039163682977509</v>
      </c>
      <c r="L593" s="167">
        <v>3.5216376089663761</v>
      </c>
      <c r="M593" s="167">
        <v>3.5388285184203552</v>
      </c>
    </row>
    <row r="594" spans="2:13" s="85" customFormat="1" ht="16.5" customHeight="1">
      <c r="B594" s="44" t="s">
        <v>79</v>
      </c>
      <c r="C594" s="185">
        <v>2202</v>
      </c>
      <c r="D594" s="206">
        <v>3262</v>
      </c>
      <c r="E594" s="287">
        <v>48.138056312443233</v>
      </c>
      <c r="F594" s="185">
        <v>2306</v>
      </c>
      <c r="G594" s="206">
        <v>3553</v>
      </c>
      <c r="H594" s="287">
        <v>54.076322636600182</v>
      </c>
      <c r="I594" s="185">
        <v>7810</v>
      </c>
      <c r="J594" s="206">
        <v>11382</v>
      </c>
      <c r="K594" s="287">
        <v>45.736235595390525</v>
      </c>
      <c r="L594" s="167">
        <v>3.3868169991326975</v>
      </c>
      <c r="M594" s="167">
        <v>3.2034900084435689</v>
      </c>
    </row>
    <row r="595" spans="2:13" s="85" customFormat="1" ht="16.5" customHeight="1">
      <c r="B595" s="44" t="s">
        <v>208</v>
      </c>
      <c r="C595" s="206">
        <v>629</v>
      </c>
      <c r="D595" s="206">
        <v>724</v>
      </c>
      <c r="E595" s="287">
        <v>15.103338632750397</v>
      </c>
      <c r="F595" s="206">
        <v>685</v>
      </c>
      <c r="G595" s="206">
        <v>782</v>
      </c>
      <c r="H595" s="287">
        <v>14.160583941605843</v>
      </c>
      <c r="I595" s="206">
        <v>2507</v>
      </c>
      <c r="J595" s="206">
        <v>2749</v>
      </c>
      <c r="K595" s="287">
        <v>9.6529716792979734</v>
      </c>
      <c r="L595" s="167">
        <v>3.6598540145985403</v>
      </c>
      <c r="M595" s="167">
        <v>3.5153452685421995</v>
      </c>
    </row>
    <row r="596" spans="2:13" s="85" customFormat="1" ht="6.75" customHeight="1">
      <c r="B596" s="79"/>
    </row>
    <row r="597" spans="2:13" s="85" customFormat="1" ht="3" customHeight="1">
      <c r="B597" s="168"/>
      <c r="C597" s="126"/>
      <c r="D597" s="126"/>
      <c r="E597" s="126"/>
      <c r="F597" s="126"/>
      <c r="G597" s="126"/>
      <c r="H597" s="126"/>
      <c r="I597" s="126"/>
      <c r="J597" s="126"/>
      <c r="K597" s="126"/>
      <c r="L597" s="126"/>
      <c r="M597" s="126"/>
    </row>
    <row r="598" spans="2:13" s="49" customFormat="1" ht="12.75" customHeight="1">
      <c r="B598" s="382" t="s">
        <v>183</v>
      </c>
      <c r="C598" s="382"/>
      <c r="D598" s="382"/>
      <c r="E598" s="382"/>
      <c r="F598" s="382"/>
      <c r="G598" s="382"/>
      <c r="H598" s="382"/>
      <c r="I598" s="382"/>
      <c r="J598" s="382"/>
      <c r="K598" s="382"/>
      <c r="L598" s="382"/>
      <c r="M598" s="382"/>
    </row>
    <row r="599" spans="2:13" s="49" customFormat="1" ht="12.75" customHeight="1">
      <c r="B599" s="381" t="s">
        <v>336</v>
      </c>
      <c r="C599" s="381"/>
      <c r="D599" s="381"/>
      <c r="E599" s="381"/>
      <c r="F599" s="381"/>
      <c r="G599" s="381"/>
      <c r="H599" s="381"/>
      <c r="I599" s="381"/>
      <c r="J599" s="381"/>
      <c r="K599" s="381"/>
      <c r="L599" s="381"/>
      <c r="M599" s="381"/>
    </row>
    <row r="600" spans="2:13" s="49" customFormat="1" ht="12.75" customHeight="1">
      <c r="B600" s="269"/>
      <c r="C600" s="3"/>
      <c r="D600" s="3"/>
      <c r="E600" s="3"/>
      <c r="F600" s="3"/>
      <c r="G600" s="3"/>
      <c r="H600" s="3"/>
      <c r="I600" s="3"/>
      <c r="J600" s="3"/>
      <c r="K600" s="3"/>
      <c r="L600" s="3"/>
      <c r="M600" s="3"/>
    </row>
    <row r="601" spans="2:13" s="49" customFormat="1" ht="12.75" customHeight="1">
      <c r="B601" s="269"/>
      <c r="C601" s="3"/>
      <c r="D601" s="3"/>
      <c r="E601" s="3"/>
      <c r="F601" s="3"/>
      <c r="G601" s="3"/>
      <c r="H601" s="3"/>
      <c r="I601" s="3"/>
      <c r="J601" s="3"/>
      <c r="K601" s="3"/>
      <c r="L601" s="3"/>
      <c r="M601" s="3"/>
    </row>
    <row r="602" spans="2:13" s="49" customFormat="1" ht="12.75" customHeight="1">
      <c r="B602" s="3"/>
      <c r="C602" s="3"/>
      <c r="D602" s="3"/>
      <c r="E602" s="3"/>
      <c r="F602" s="3"/>
      <c r="G602" s="3"/>
      <c r="H602" s="3"/>
      <c r="I602" s="3"/>
      <c r="J602" s="3"/>
      <c r="K602" s="3"/>
      <c r="L602" s="3"/>
      <c r="M602" s="3"/>
    </row>
    <row r="603" spans="2:13" s="49" customFormat="1" ht="12.75" customHeight="1">
      <c r="B603" s="3"/>
      <c r="C603" s="3"/>
      <c r="D603" s="3"/>
      <c r="E603" s="3"/>
      <c r="F603" s="3"/>
      <c r="G603" s="3"/>
      <c r="H603" s="3"/>
      <c r="I603" s="3"/>
      <c r="J603" s="3"/>
      <c r="K603" s="3"/>
      <c r="L603" s="3"/>
      <c r="M603" s="3"/>
    </row>
    <row r="604" spans="2:13" s="49" customFormat="1" ht="9"/>
    <row r="605" spans="2:13" s="49" customFormat="1" ht="16.5" customHeight="1">
      <c r="B605" s="35" t="s">
        <v>89</v>
      </c>
      <c r="C605" s="57"/>
      <c r="D605" s="57"/>
      <c r="E605" s="57"/>
      <c r="F605" s="57"/>
      <c r="G605" s="57"/>
      <c r="H605" s="57"/>
      <c r="I605" s="57"/>
      <c r="J605" s="57"/>
      <c r="M605" s="203"/>
    </row>
    <row r="606" spans="2:13" s="85" customFormat="1" ht="3" customHeight="1"/>
    <row r="607" spans="2:13" s="85" customFormat="1" ht="18.75" customHeight="1">
      <c r="B607" s="393" t="s">
        <v>90</v>
      </c>
      <c r="C607" s="390" t="s">
        <v>91</v>
      </c>
      <c r="D607" s="390"/>
      <c r="E607" s="390"/>
      <c r="F607" s="390" t="s">
        <v>161</v>
      </c>
      <c r="G607" s="390"/>
      <c r="H607" s="390"/>
      <c r="I607" s="390" t="s">
        <v>92</v>
      </c>
      <c r="J607" s="390"/>
      <c r="K607" s="390"/>
      <c r="L607" s="390" t="s">
        <v>93</v>
      </c>
      <c r="M607" s="392"/>
    </row>
    <row r="608" spans="2:13" s="85" customFormat="1" ht="23.25" customHeight="1">
      <c r="B608" s="394"/>
      <c r="C608" s="109" t="s">
        <v>401</v>
      </c>
      <c r="D608" s="110" t="s">
        <v>444</v>
      </c>
      <c r="E608" s="107" t="s">
        <v>213</v>
      </c>
      <c r="F608" s="109" t="s">
        <v>401</v>
      </c>
      <c r="G608" s="110" t="s">
        <v>444</v>
      </c>
      <c r="H608" s="107" t="s">
        <v>213</v>
      </c>
      <c r="I608" s="109" t="s">
        <v>401</v>
      </c>
      <c r="J608" s="110" t="s">
        <v>444</v>
      </c>
      <c r="K608" s="107" t="s">
        <v>213</v>
      </c>
      <c r="L608" s="109" t="s">
        <v>401</v>
      </c>
      <c r="M608" s="110" t="s">
        <v>444</v>
      </c>
    </row>
    <row r="609" spans="2:13" s="85" customFormat="1" ht="15" customHeight="1">
      <c r="B609" s="395"/>
      <c r="C609" s="384" t="s">
        <v>88</v>
      </c>
      <c r="D609" s="384"/>
      <c r="E609" s="2" t="s">
        <v>55</v>
      </c>
      <c r="F609" s="384" t="s">
        <v>88</v>
      </c>
      <c r="G609" s="384"/>
      <c r="H609" s="2" t="s">
        <v>55</v>
      </c>
      <c r="I609" s="384" t="s">
        <v>88</v>
      </c>
      <c r="J609" s="384"/>
      <c r="K609" s="2" t="s">
        <v>55</v>
      </c>
      <c r="L609" s="384" t="s">
        <v>88</v>
      </c>
      <c r="M609" s="396"/>
    </row>
    <row r="610" spans="2:13" s="85" customFormat="1" ht="6" customHeight="1"/>
    <row r="611" spans="2:13" s="85" customFormat="1" ht="16.5" customHeight="1">
      <c r="B611" s="30" t="s">
        <v>94</v>
      </c>
      <c r="C611" s="54">
        <v>165239</v>
      </c>
      <c r="D611" s="54">
        <v>173183</v>
      </c>
      <c r="E611" s="285">
        <v>4.8075817452296388</v>
      </c>
      <c r="F611" s="54">
        <v>189415</v>
      </c>
      <c r="G611" s="54">
        <v>193719</v>
      </c>
      <c r="H611" s="285">
        <v>2.2722593247630929</v>
      </c>
      <c r="I611" s="54">
        <v>883903</v>
      </c>
      <c r="J611" s="54">
        <v>917775</v>
      </c>
      <c r="K611" s="285">
        <v>3.8320946981738935</v>
      </c>
      <c r="L611" s="66">
        <v>4.6664889264313807</v>
      </c>
      <c r="M611" s="66">
        <v>4.7376612516067089</v>
      </c>
    </row>
    <row r="612" spans="2:13" s="85" customFormat="1" ht="6" customHeight="1">
      <c r="B612" s="30"/>
      <c r="C612" s="206"/>
      <c r="D612" s="206"/>
      <c r="E612" s="287"/>
      <c r="F612" s="206"/>
      <c r="G612" s="206"/>
      <c r="H612" s="287"/>
      <c r="I612" s="206"/>
      <c r="J612" s="206"/>
      <c r="K612" s="287"/>
      <c r="L612" s="66"/>
      <c r="M612" s="66"/>
    </row>
    <row r="613" spans="2:13" s="85" customFormat="1" ht="16.5" customHeight="1">
      <c r="B613" s="39" t="s">
        <v>15</v>
      </c>
      <c r="C613" s="206">
        <v>36331</v>
      </c>
      <c r="D613" s="206">
        <v>35076</v>
      </c>
      <c r="E613" s="287">
        <v>-3.4543502793757397</v>
      </c>
      <c r="F613" s="206">
        <v>40414</v>
      </c>
      <c r="G613" s="206">
        <v>38629</v>
      </c>
      <c r="H613" s="287">
        <v>-4.4167862621863669</v>
      </c>
      <c r="I613" s="206">
        <v>130624</v>
      </c>
      <c r="J613" s="206">
        <v>124316</v>
      </c>
      <c r="K613" s="287">
        <v>-4.8291278784909348</v>
      </c>
      <c r="L613" s="167">
        <v>3.2321472756965406</v>
      </c>
      <c r="M613" s="167">
        <v>3.218203940045044</v>
      </c>
    </row>
    <row r="614" spans="2:13" s="85" customFormat="1" ht="16.5" customHeight="1">
      <c r="B614" s="39" t="s">
        <v>16</v>
      </c>
      <c r="C614" s="206">
        <v>128908</v>
      </c>
      <c r="D614" s="206">
        <v>138107</v>
      </c>
      <c r="E614" s="287">
        <v>7.1360970614702035</v>
      </c>
      <c r="F614" s="206">
        <v>149001</v>
      </c>
      <c r="G614" s="206">
        <v>155090</v>
      </c>
      <c r="H614" s="287">
        <v>4.0865497546996421</v>
      </c>
      <c r="I614" s="206">
        <v>753279</v>
      </c>
      <c r="J614" s="206">
        <v>793459</v>
      </c>
      <c r="K614" s="287">
        <v>5.3340130283732856</v>
      </c>
      <c r="L614" s="167">
        <v>5.0555298286588677</v>
      </c>
      <c r="M614" s="167">
        <v>5.1161196724482556</v>
      </c>
    </row>
    <row r="615" spans="2:13" s="85" customFormat="1" ht="6" customHeight="1">
      <c r="B615" s="34"/>
      <c r="C615" s="206"/>
      <c r="D615" s="206"/>
      <c r="E615" s="287"/>
      <c r="F615" s="206"/>
      <c r="G615" s="206"/>
      <c r="H615" s="287"/>
      <c r="I615" s="206"/>
      <c r="J615" s="206"/>
      <c r="K615" s="287"/>
      <c r="L615" s="167"/>
      <c r="M615" s="167"/>
    </row>
    <row r="616" spans="2:13" s="85" customFormat="1" ht="16.5" customHeight="1">
      <c r="B616" s="41" t="s">
        <v>17</v>
      </c>
      <c r="C616" s="206">
        <v>155238</v>
      </c>
      <c r="D616" s="206">
        <v>161710</v>
      </c>
      <c r="E616" s="287">
        <v>4.1690823123204268</v>
      </c>
      <c r="F616" s="206">
        <v>178779</v>
      </c>
      <c r="G616" s="206">
        <v>181547</v>
      </c>
      <c r="H616" s="287">
        <v>1.5482802790036887</v>
      </c>
      <c r="I616" s="206">
        <v>846059</v>
      </c>
      <c r="J616" s="206">
        <v>874975</v>
      </c>
      <c r="K616" s="287">
        <v>3.4177285508457445</v>
      </c>
      <c r="L616" s="167">
        <v>4.7324294240374991</v>
      </c>
      <c r="M616" s="167">
        <v>4.8195508601078512</v>
      </c>
    </row>
    <row r="617" spans="2:13" s="85" customFormat="1" ht="6" customHeight="1">
      <c r="B617" s="9"/>
      <c r="C617" s="206"/>
      <c r="D617" s="206"/>
      <c r="E617" s="287"/>
      <c r="F617" s="206"/>
      <c r="G617" s="206"/>
      <c r="H617" s="287"/>
      <c r="I617" s="206"/>
      <c r="J617" s="206"/>
      <c r="K617" s="287"/>
      <c r="L617" s="167"/>
      <c r="M617" s="167"/>
    </row>
    <row r="618" spans="2:13" s="85" customFormat="1" ht="16.5" customHeight="1">
      <c r="B618" s="78" t="s">
        <v>380</v>
      </c>
      <c r="C618" s="185">
        <v>122780</v>
      </c>
      <c r="D618" s="206">
        <v>129891</v>
      </c>
      <c r="E618" s="287">
        <v>5.7916598794591989</v>
      </c>
      <c r="F618" s="185">
        <v>140995</v>
      </c>
      <c r="G618" s="206">
        <v>145062</v>
      </c>
      <c r="H618" s="287">
        <v>2.8844994503351096</v>
      </c>
      <c r="I618" s="185">
        <v>637895</v>
      </c>
      <c r="J618" s="206">
        <v>671784</v>
      </c>
      <c r="K618" s="287">
        <v>5.3126298215223411</v>
      </c>
      <c r="L618" s="167">
        <v>4.5242384481719213</v>
      </c>
      <c r="M618" s="167">
        <v>4.6310129461885259</v>
      </c>
    </row>
    <row r="619" spans="2:13" s="85" customFormat="1" ht="16.5" customHeight="1">
      <c r="B619" s="42" t="s">
        <v>15</v>
      </c>
      <c r="C619" s="185">
        <v>36331</v>
      </c>
      <c r="D619" s="206">
        <v>35076</v>
      </c>
      <c r="E619" s="287">
        <v>-3.4543502793757397</v>
      </c>
      <c r="F619" s="185">
        <v>40414</v>
      </c>
      <c r="G619" s="206">
        <v>38629</v>
      </c>
      <c r="H619" s="287">
        <v>-4.4167862621863669</v>
      </c>
      <c r="I619" s="185">
        <v>130624</v>
      </c>
      <c r="J619" s="206">
        <v>124316</v>
      </c>
      <c r="K619" s="287">
        <v>-4.8291278784909348</v>
      </c>
      <c r="L619" s="167">
        <v>3.2321472756965406</v>
      </c>
      <c r="M619" s="167">
        <v>3.218203940045044</v>
      </c>
    </row>
    <row r="620" spans="2:13" s="85" customFormat="1" ht="16.5" customHeight="1">
      <c r="B620" s="42" t="s">
        <v>18</v>
      </c>
      <c r="C620" s="185">
        <v>29983</v>
      </c>
      <c r="D620" s="206">
        <v>33146</v>
      </c>
      <c r="E620" s="287">
        <v>10.549311276389961</v>
      </c>
      <c r="F620" s="185">
        <v>35621</v>
      </c>
      <c r="G620" s="206">
        <v>37863</v>
      </c>
      <c r="H620" s="287">
        <v>6.2940400325650625</v>
      </c>
      <c r="I620" s="185">
        <v>207946</v>
      </c>
      <c r="J620" s="206">
        <v>225599</v>
      </c>
      <c r="K620" s="287">
        <v>8.4892231637059723</v>
      </c>
      <c r="L620" s="167">
        <v>5.8377361668678587</v>
      </c>
      <c r="M620" s="167">
        <v>5.9582970181971842</v>
      </c>
    </row>
    <row r="621" spans="2:13" s="85" customFormat="1" ht="16.5" customHeight="1">
      <c r="B621" s="42" t="s">
        <v>20</v>
      </c>
      <c r="C621" s="185">
        <v>1660</v>
      </c>
      <c r="D621" s="206">
        <v>1939</v>
      </c>
      <c r="E621" s="287">
        <v>16.807228915662641</v>
      </c>
      <c r="F621" s="185">
        <v>2025</v>
      </c>
      <c r="G621" s="206">
        <v>2139</v>
      </c>
      <c r="H621" s="287">
        <v>5.6296296296296289</v>
      </c>
      <c r="I621" s="185">
        <v>9193</v>
      </c>
      <c r="J621" s="206">
        <v>10009</v>
      </c>
      <c r="K621" s="287">
        <v>8.8763189383226369</v>
      </c>
      <c r="L621" s="167">
        <v>4.5397530864197533</v>
      </c>
      <c r="M621" s="167">
        <v>4.6792893875642827</v>
      </c>
    </row>
    <row r="622" spans="2:13" s="85" customFormat="1" ht="16.5" customHeight="1">
      <c r="B622" s="42" t="s">
        <v>19</v>
      </c>
      <c r="C622" s="185">
        <v>2447</v>
      </c>
      <c r="D622" s="206">
        <v>3257</v>
      </c>
      <c r="E622" s="287">
        <v>33.101757253780129</v>
      </c>
      <c r="F622" s="185">
        <v>2753</v>
      </c>
      <c r="G622" s="206">
        <v>3507</v>
      </c>
      <c r="H622" s="287">
        <v>27.388303668725023</v>
      </c>
      <c r="I622" s="185">
        <v>10346</v>
      </c>
      <c r="J622" s="206">
        <v>13647</v>
      </c>
      <c r="K622" s="287">
        <v>31.906050647593265</v>
      </c>
      <c r="L622" s="167">
        <v>3.7580820922629856</v>
      </c>
      <c r="M622" s="167">
        <v>3.8913601368691189</v>
      </c>
    </row>
    <row r="623" spans="2:13" s="85" customFormat="1" ht="16.5" customHeight="1">
      <c r="B623" s="42" t="s">
        <v>21</v>
      </c>
      <c r="C623" s="185">
        <v>3570</v>
      </c>
      <c r="D623" s="206">
        <v>3368</v>
      </c>
      <c r="E623" s="287">
        <v>-5.658263305322131</v>
      </c>
      <c r="F623" s="185">
        <v>4314</v>
      </c>
      <c r="G623" s="206">
        <v>3874</v>
      </c>
      <c r="H623" s="287">
        <v>-10.19935095039407</v>
      </c>
      <c r="I623" s="185">
        <v>24786</v>
      </c>
      <c r="J623" s="206">
        <v>22764</v>
      </c>
      <c r="K623" s="287">
        <v>-8.1578310336480229</v>
      </c>
      <c r="L623" s="167">
        <v>5.7454798331015295</v>
      </c>
      <c r="M623" s="167">
        <v>5.8760970573051106</v>
      </c>
    </row>
    <row r="624" spans="2:13" s="85" customFormat="1" ht="16.5" customHeight="1">
      <c r="B624" s="42" t="s">
        <v>22</v>
      </c>
      <c r="C624" s="185">
        <v>2847</v>
      </c>
      <c r="D624" s="206">
        <v>3229</v>
      </c>
      <c r="E624" s="287">
        <v>13.417632595714778</v>
      </c>
      <c r="F624" s="185">
        <v>3161</v>
      </c>
      <c r="G624" s="206">
        <v>3552</v>
      </c>
      <c r="H624" s="287">
        <v>12.369503321733632</v>
      </c>
      <c r="I624" s="185">
        <v>11027</v>
      </c>
      <c r="J624" s="206">
        <v>12806</v>
      </c>
      <c r="K624" s="287">
        <v>16.133127777273959</v>
      </c>
      <c r="L624" s="167">
        <v>3.488453021195824</v>
      </c>
      <c r="M624" s="167">
        <v>3.6052927927927927</v>
      </c>
    </row>
    <row r="625" spans="1:54" s="85" customFormat="1" ht="16.5" customHeight="1">
      <c r="B625" s="42" t="s">
        <v>83</v>
      </c>
      <c r="C625" s="185">
        <v>738</v>
      </c>
      <c r="D625" s="206">
        <v>888</v>
      </c>
      <c r="E625" s="287">
        <v>20.32520325203253</v>
      </c>
      <c r="F625" s="185">
        <v>917</v>
      </c>
      <c r="G625" s="206">
        <v>1123</v>
      </c>
      <c r="H625" s="287">
        <v>22.464558342420936</v>
      </c>
      <c r="I625" s="185">
        <v>4810</v>
      </c>
      <c r="J625" s="206">
        <v>4691</v>
      </c>
      <c r="K625" s="287">
        <v>-2.4740124740124769</v>
      </c>
      <c r="L625" s="167">
        <v>5.2453653217011995</v>
      </c>
      <c r="M625" s="167">
        <v>4.1772039180765805</v>
      </c>
    </row>
    <row r="626" spans="1:54" s="85" customFormat="1" ht="16.5" customHeight="1">
      <c r="B626" s="42" t="s">
        <v>23</v>
      </c>
      <c r="C626" s="185">
        <v>3305</v>
      </c>
      <c r="D626" s="206">
        <v>3313</v>
      </c>
      <c r="E626" s="287">
        <v>0.24205748865355758</v>
      </c>
      <c r="F626" s="185">
        <v>4068</v>
      </c>
      <c r="G626" s="206">
        <v>4038</v>
      </c>
      <c r="H626" s="287">
        <v>-0.73746312684366266</v>
      </c>
      <c r="I626" s="185">
        <v>26775</v>
      </c>
      <c r="J626" s="206">
        <v>28087</v>
      </c>
      <c r="K626" s="287">
        <v>4.9000933706816019</v>
      </c>
      <c r="L626" s="167">
        <v>6.581858407079646</v>
      </c>
      <c r="M626" s="167">
        <v>6.9556711243189699</v>
      </c>
    </row>
    <row r="627" spans="1:54" s="85" customFormat="1" ht="16.5" customHeight="1">
      <c r="B627" s="42" t="s">
        <v>24</v>
      </c>
      <c r="C627" s="185">
        <v>7668</v>
      </c>
      <c r="D627" s="206">
        <v>7101</v>
      </c>
      <c r="E627" s="287">
        <v>-7.3943661971830998</v>
      </c>
      <c r="F627" s="185">
        <v>8822</v>
      </c>
      <c r="G627" s="206">
        <v>7571</v>
      </c>
      <c r="H627" s="287">
        <v>-14.180457946043978</v>
      </c>
      <c r="I627" s="185">
        <v>29480</v>
      </c>
      <c r="J627" s="206">
        <v>28324</v>
      </c>
      <c r="K627" s="287">
        <v>-3.9213025780189925</v>
      </c>
      <c r="L627" s="167">
        <v>3.3416458852867832</v>
      </c>
      <c r="M627" s="167">
        <v>3.7411174217408534</v>
      </c>
    </row>
    <row r="628" spans="1:54" s="85" customFormat="1" ht="16.5" customHeight="1">
      <c r="B628" s="42" t="s">
        <v>72</v>
      </c>
      <c r="C628" s="185">
        <v>1515</v>
      </c>
      <c r="D628" s="206">
        <v>1882</v>
      </c>
      <c r="E628" s="287">
        <v>24.224422442244233</v>
      </c>
      <c r="F628" s="185">
        <v>1777</v>
      </c>
      <c r="G628" s="206">
        <v>2067</v>
      </c>
      <c r="H628" s="287">
        <v>16.319639842431055</v>
      </c>
      <c r="I628" s="185">
        <v>7656</v>
      </c>
      <c r="J628" s="206">
        <v>9364</v>
      </c>
      <c r="K628" s="287">
        <v>22.309299895506783</v>
      </c>
      <c r="L628" s="167">
        <v>4.308384918401801</v>
      </c>
      <c r="M628" s="167">
        <v>4.5302370585389458</v>
      </c>
    </row>
    <row r="629" spans="1:54" s="85" customFormat="1" ht="16.5" customHeight="1">
      <c r="B629" s="42" t="s">
        <v>25</v>
      </c>
      <c r="C629" s="185">
        <v>1316</v>
      </c>
      <c r="D629" s="206">
        <v>2239</v>
      </c>
      <c r="E629" s="287">
        <v>70.136778115501514</v>
      </c>
      <c r="F629" s="185">
        <v>1413</v>
      </c>
      <c r="G629" s="206">
        <v>2546</v>
      </c>
      <c r="H629" s="287">
        <v>80.184005661712661</v>
      </c>
      <c r="I629" s="185">
        <v>7011</v>
      </c>
      <c r="J629" s="206">
        <v>11842</v>
      </c>
      <c r="K629" s="287">
        <v>68.906004849522191</v>
      </c>
      <c r="L629" s="167">
        <v>4.9617834394904454</v>
      </c>
      <c r="M629" s="167">
        <v>4.6512175962293796</v>
      </c>
    </row>
    <row r="630" spans="1:54" s="85" customFormat="1" ht="16.5" customHeight="1">
      <c r="B630" s="42" t="s">
        <v>26</v>
      </c>
      <c r="C630" s="185">
        <v>1897</v>
      </c>
      <c r="D630" s="206">
        <v>1656</v>
      </c>
      <c r="E630" s="287">
        <v>-12.704269899841858</v>
      </c>
      <c r="F630" s="185">
        <v>2084</v>
      </c>
      <c r="G630" s="206">
        <v>1765</v>
      </c>
      <c r="H630" s="287">
        <v>-15.307101727447215</v>
      </c>
      <c r="I630" s="185">
        <v>7419</v>
      </c>
      <c r="J630" s="206">
        <v>6325</v>
      </c>
      <c r="K630" s="287">
        <v>-14.745922631082353</v>
      </c>
      <c r="L630" s="167">
        <v>3.5599808061420344</v>
      </c>
      <c r="M630" s="167">
        <v>3.58356940509915</v>
      </c>
    </row>
    <row r="631" spans="1:54" customFormat="1" ht="17.25" customHeight="1">
      <c r="A631" s="357"/>
      <c r="B631" s="42" t="s">
        <v>479</v>
      </c>
      <c r="C631" s="356">
        <v>1680</v>
      </c>
      <c r="D631" s="352">
        <v>1688</v>
      </c>
      <c r="E631" s="353">
        <v>0.4761904761904745</v>
      </c>
      <c r="F631" s="356">
        <v>1769</v>
      </c>
      <c r="G631" s="352">
        <v>1867</v>
      </c>
      <c r="H631" s="353">
        <v>5.5398530243075284</v>
      </c>
      <c r="I631" s="356">
        <v>7275</v>
      </c>
      <c r="J631" s="352">
        <v>7723</v>
      </c>
      <c r="K631" s="353">
        <v>6.1580756013745797</v>
      </c>
      <c r="L631" s="354">
        <v>4.1124929338609384</v>
      </c>
      <c r="M631" s="355">
        <v>4.1365827530798072</v>
      </c>
      <c r="N631" s="5"/>
      <c r="O631" s="5"/>
      <c r="P631" s="5"/>
      <c r="AN631" s="359"/>
      <c r="AO631" s="359"/>
      <c r="AP631" s="359"/>
      <c r="AQ631" s="359"/>
      <c r="AR631" s="359"/>
      <c r="AS631" s="359"/>
      <c r="AT631" s="359"/>
      <c r="AU631" s="359"/>
      <c r="AV631" s="359"/>
      <c r="AW631" s="359"/>
      <c r="AX631" s="359"/>
      <c r="AY631" s="359"/>
      <c r="AZ631" s="359"/>
      <c r="BA631" s="359"/>
      <c r="BB631" s="359"/>
    </row>
    <row r="632" spans="1:54" customFormat="1" ht="17.25" customHeight="1">
      <c r="A632" s="357"/>
      <c r="B632" s="42" t="s">
        <v>480</v>
      </c>
      <c r="C632" s="356">
        <v>1185</v>
      </c>
      <c r="D632" s="352">
        <v>1575</v>
      </c>
      <c r="E632" s="353">
        <v>32.911392405063289</v>
      </c>
      <c r="F632" s="356">
        <v>1494</v>
      </c>
      <c r="G632" s="352">
        <v>1872</v>
      </c>
      <c r="H632" s="353">
        <v>25.30120481927711</v>
      </c>
      <c r="I632" s="356">
        <v>7112</v>
      </c>
      <c r="J632" s="352">
        <v>8567</v>
      </c>
      <c r="K632" s="353">
        <v>20.458380202474679</v>
      </c>
      <c r="L632" s="354">
        <v>4.760374832663989</v>
      </c>
      <c r="M632" s="355">
        <v>4.5763888888888893</v>
      </c>
      <c r="N632" s="5"/>
      <c r="O632" s="5"/>
      <c r="P632" s="5"/>
      <c r="AN632" s="359"/>
      <c r="AO632" s="359"/>
      <c r="AP632" s="359"/>
      <c r="AQ632" s="359"/>
      <c r="AR632" s="359"/>
      <c r="AS632" s="359"/>
      <c r="AT632" s="359"/>
      <c r="AU632" s="359"/>
      <c r="AV632" s="359"/>
      <c r="AW632" s="359"/>
      <c r="AX632" s="359"/>
      <c r="AY632" s="359"/>
      <c r="AZ632" s="359"/>
      <c r="BA632" s="359"/>
      <c r="BB632" s="359"/>
    </row>
    <row r="633" spans="1:54" s="85" customFormat="1" ht="16.5" customHeight="1">
      <c r="B633" s="42" t="s">
        <v>27</v>
      </c>
      <c r="C633" s="185">
        <v>235</v>
      </c>
      <c r="D633" s="206">
        <v>433</v>
      </c>
      <c r="E633" s="287">
        <v>84.255319148936181</v>
      </c>
      <c r="F633" s="185">
        <v>334</v>
      </c>
      <c r="G633" s="206">
        <v>461</v>
      </c>
      <c r="H633" s="287">
        <v>38.023952095808376</v>
      </c>
      <c r="I633" s="185">
        <v>1535</v>
      </c>
      <c r="J633" s="206">
        <v>2359</v>
      </c>
      <c r="K633" s="287">
        <v>53.68078175895765</v>
      </c>
      <c r="L633" s="167">
        <v>4.5958083832335328</v>
      </c>
      <c r="M633" s="167">
        <v>5.1171366594360084</v>
      </c>
    </row>
    <row r="634" spans="1:54" s="85" customFormat="1" ht="16.5" customHeight="1">
      <c r="B634" s="42" t="s">
        <v>58</v>
      </c>
      <c r="C634" s="185">
        <v>5979</v>
      </c>
      <c r="D634" s="206">
        <v>7789</v>
      </c>
      <c r="E634" s="287">
        <v>30.272620839605292</v>
      </c>
      <c r="F634" s="185">
        <v>6688</v>
      </c>
      <c r="G634" s="206">
        <v>8556</v>
      </c>
      <c r="H634" s="287">
        <v>27.930622009569372</v>
      </c>
      <c r="I634" s="185">
        <v>31622</v>
      </c>
      <c r="J634" s="206">
        <v>39435</v>
      </c>
      <c r="K634" s="287">
        <v>24.707482132692427</v>
      </c>
      <c r="L634" s="167">
        <v>4.7281698564593304</v>
      </c>
      <c r="M634" s="167">
        <v>4.6090462833099579</v>
      </c>
    </row>
    <row r="635" spans="1:54" s="85" customFormat="1" ht="16.5" customHeight="1">
      <c r="B635" s="42" t="s">
        <v>73</v>
      </c>
      <c r="C635" s="185">
        <v>11980</v>
      </c>
      <c r="D635" s="206">
        <v>12672</v>
      </c>
      <c r="E635" s="287">
        <v>5.776293823038392</v>
      </c>
      <c r="F635" s="185">
        <v>13391</v>
      </c>
      <c r="G635" s="206">
        <v>13647</v>
      </c>
      <c r="H635" s="287">
        <v>1.911731760137414</v>
      </c>
      <c r="I635" s="185">
        <v>65492</v>
      </c>
      <c r="J635" s="206">
        <v>68492</v>
      </c>
      <c r="K635" s="287">
        <v>4.5807121480486268</v>
      </c>
      <c r="L635" s="167">
        <v>4.8907475169890224</v>
      </c>
      <c r="M635" s="167">
        <v>5.0188319777240418</v>
      </c>
    </row>
    <row r="636" spans="1:54" s="85" customFormat="1" ht="16.5" customHeight="1">
      <c r="B636" s="42" t="s">
        <v>74</v>
      </c>
      <c r="C636" s="185">
        <v>2639</v>
      </c>
      <c r="D636" s="206">
        <v>2886</v>
      </c>
      <c r="E636" s="287">
        <v>9.3596059113300498</v>
      </c>
      <c r="F636" s="185">
        <v>2978</v>
      </c>
      <c r="G636" s="206">
        <v>3331</v>
      </c>
      <c r="H636" s="287">
        <v>11.853593015446616</v>
      </c>
      <c r="I636" s="185">
        <v>12643</v>
      </c>
      <c r="J636" s="206">
        <v>14317</v>
      </c>
      <c r="K636" s="287">
        <v>13.240528355611803</v>
      </c>
      <c r="L636" s="167">
        <v>4.245466756212223</v>
      </c>
      <c r="M636" s="167">
        <v>4.2981086760732516</v>
      </c>
    </row>
    <row r="637" spans="1:54" s="85" customFormat="1" ht="16.5" customHeight="1">
      <c r="B637" s="42" t="s">
        <v>75</v>
      </c>
      <c r="C637" s="185">
        <v>773</v>
      </c>
      <c r="D637" s="206">
        <v>856</v>
      </c>
      <c r="E637" s="287">
        <v>10.73738680465719</v>
      </c>
      <c r="F637" s="185">
        <v>858</v>
      </c>
      <c r="G637" s="206">
        <v>944</v>
      </c>
      <c r="H637" s="287">
        <v>10.023310023310028</v>
      </c>
      <c r="I637" s="185">
        <v>3602</v>
      </c>
      <c r="J637" s="206">
        <v>3937</v>
      </c>
      <c r="K637" s="287">
        <v>9.3003886729594587</v>
      </c>
      <c r="L637" s="167">
        <v>4.1981351981351978</v>
      </c>
      <c r="M637" s="167">
        <v>4.1705508474576272</v>
      </c>
    </row>
    <row r="638" spans="1:54" s="85" customFormat="1" ht="16.5" customHeight="1">
      <c r="B638" s="42" t="s">
        <v>29</v>
      </c>
      <c r="C638" s="185">
        <v>3360</v>
      </c>
      <c r="D638" s="206">
        <v>3090</v>
      </c>
      <c r="E638" s="287">
        <v>-8.03571428571429</v>
      </c>
      <c r="F638" s="185">
        <v>4071</v>
      </c>
      <c r="G638" s="206">
        <v>3663</v>
      </c>
      <c r="H638" s="287">
        <v>-10.022107590272656</v>
      </c>
      <c r="I638" s="185">
        <v>23226</v>
      </c>
      <c r="J638" s="206">
        <v>20516</v>
      </c>
      <c r="K638" s="287">
        <v>-11.667958322569538</v>
      </c>
      <c r="L638" s="167">
        <v>5.7052321296978628</v>
      </c>
      <c r="M638" s="167">
        <v>5.6008736008736006</v>
      </c>
    </row>
    <row r="639" spans="1:54" s="85" customFormat="1" ht="16.5" customHeight="1">
      <c r="B639" s="79" t="s">
        <v>382</v>
      </c>
      <c r="C639" s="104">
        <v>1672</v>
      </c>
      <c r="D639" s="104">
        <v>1808</v>
      </c>
      <c r="E639" s="287">
        <v>8.1339712918660378</v>
      </c>
      <c r="F639" s="104">
        <v>2043</v>
      </c>
      <c r="G639" s="104">
        <v>2047</v>
      </c>
      <c r="H639" s="287">
        <v>0.19579050416054233</v>
      </c>
      <c r="I639" s="104">
        <v>8315</v>
      </c>
      <c r="J639" s="104">
        <v>8664</v>
      </c>
      <c r="K639" s="287">
        <v>4.1972339146121529</v>
      </c>
      <c r="L639" s="167">
        <v>4.0699951052373962</v>
      </c>
      <c r="M639" s="182">
        <v>4.2325354176844163</v>
      </c>
    </row>
    <row r="640" spans="1:54" s="85" customFormat="1" ht="6" customHeight="1">
      <c r="B640" s="9"/>
      <c r="C640" s="206"/>
      <c r="D640" s="206"/>
      <c r="E640" s="287"/>
      <c r="F640" s="206"/>
      <c r="G640" s="206"/>
      <c r="H640" s="287"/>
      <c r="I640" s="206"/>
      <c r="J640" s="206"/>
      <c r="K640" s="287"/>
      <c r="L640" s="167"/>
      <c r="M640" s="167"/>
    </row>
    <row r="641" spans="2:13" s="85" customFormat="1" ht="16.5" customHeight="1">
      <c r="B641" s="78" t="s">
        <v>381</v>
      </c>
      <c r="C641" s="143">
        <v>32458</v>
      </c>
      <c r="D641" s="143">
        <v>31819</v>
      </c>
      <c r="E641" s="287">
        <v>-1.9686980097356588</v>
      </c>
      <c r="F641" s="143">
        <v>37784</v>
      </c>
      <c r="G641" s="143">
        <v>36485</v>
      </c>
      <c r="H641" s="287">
        <v>-3.4379631590091053</v>
      </c>
      <c r="I641" s="143">
        <v>208164</v>
      </c>
      <c r="J641" s="143">
        <v>203191</v>
      </c>
      <c r="K641" s="287">
        <v>-2.3889817643780842</v>
      </c>
      <c r="L641" s="167">
        <v>5.5093161126402714</v>
      </c>
      <c r="M641" s="182">
        <v>5.5691654104426478</v>
      </c>
    </row>
    <row r="642" spans="2:13" s="85" customFormat="1" ht="16.5" customHeight="1">
      <c r="B642" s="42" t="s">
        <v>32</v>
      </c>
      <c r="C642" s="206"/>
      <c r="D642" s="206"/>
      <c r="E642" s="287"/>
      <c r="F642" s="206"/>
      <c r="G642" s="206"/>
      <c r="H642" s="287"/>
      <c r="I642" s="206"/>
      <c r="J642" s="206"/>
      <c r="K642" s="287"/>
      <c r="L642" s="167"/>
      <c r="M642" s="167"/>
    </row>
    <row r="643" spans="2:13" s="85" customFormat="1" ht="16.5" customHeight="1">
      <c r="B643" s="42" t="s">
        <v>28</v>
      </c>
      <c r="C643" s="185">
        <v>24237</v>
      </c>
      <c r="D643" s="206">
        <v>23647</v>
      </c>
      <c r="E643" s="287">
        <v>-2.4342946734331794</v>
      </c>
      <c r="F643" s="185">
        <v>28409</v>
      </c>
      <c r="G643" s="206">
        <v>27368</v>
      </c>
      <c r="H643" s="287">
        <v>-3.6643317258615249</v>
      </c>
      <c r="I643" s="185">
        <v>163056</v>
      </c>
      <c r="J643" s="206">
        <v>159584</v>
      </c>
      <c r="K643" s="287">
        <v>-2.1293298008046357</v>
      </c>
      <c r="L643" s="167">
        <v>5.7395895666866137</v>
      </c>
      <c r="M643" s="167">
        <v>5.8310435545162234</v>
      </c>
    </row>
    <row r="644" spans="2:13" s="85" customFormat="1" ht="16.5" customHeight="1">
      <c r="B644" s="42" t="s">
        <v>30</v>
      </c>
      <c r="C644" s="185">
        <v>1662</v>
      </c>
      <c r="D644" s="206">
        <v>1605</v>
      </c>
      <c r="E644" s="287">
        <v>-3.4296028880866469</v>
      </c>
      <c r="F644" s="185">
        <v>2003</v>
      </c>
      <c r="G644" s="206">
        <v>1878</v>
      </c>
      <c r="H644" s="287">
        <v>-6.240639041437845</v>
      </c>
      <c r="I644" s="185">
        <v>12998</v>
      </c>
      <c r="J644" s="206">
        <v>12402</v>
      </c>
      <c r="K644" s="287">
        <v>-4.5853208185874799</v>
      </c>
      <c r="L644" s="167">
        <v>6.4892661008487273</v>
      </c>
      <c r="M644" s="167">
        <v>6.6038338658146962</v>
      </c>
    </row>
    <row r="645" spans="2:13" s="85" customFormat="1" ht="16.5" customHeight="1">
      <c r="B645" s="42" t="s">
        <v>63</v>
      </c>
      <c r="C645" s="185">
        <v>597</v>
      </c>
      <c r="D645" s="206">
        <v>616</v>
      </c>
      <c r="E645" s="287">
        <v>3.1825795644891075</v>
      </c>
      <c r="F645" s="185">
        <v>667</v>
      </c>
      <c r="G645" s="206">
        <v>668</v>
      </c>
      <c r="H645" s="287">
        <v>0.14992503748125774</v>
      </c>
      <c r="I645" s="185">
        <v>2340</v>
      </c>
      <c r="J645" s="206">
        <v>2251</v>
      </c>
      <c r="K645" s="287">
        <v>-3.803418803418801</v>
      </c>
      <c r="L645" s="167">
        <v>3.5082458770614693</v>
      </c>
      <c r="M645" s="167">
        <v>3.3697604790419162</v>
      </c>
    </row>
    <row r="646" spans="2:13" s="85" customFormat="1" ht="16.5" customHeight="1">
      <c r="B646" s="79" t="s">
        <v>207</v>
      </c>
      <c r="C646" s="185">
        <v>2971</v>
      </c>
      <c r="D646" s="206">
        <v>3105</v>
      </c>
      <c r="E646" s="287">
        <v>4.5102659037361104</v>
      </c>
      <c r="F646" s="185">
        <v>3284</v>
      </c>
      <c r="G646" s="206">
        <v>3357</v>
      </c>
      <c r="H646" s="287">
        <v>2.2228989037758939</v>
      </c>
      <c r="I646" s="185">
        <v>14462</v>
      </c>
      <c r="J646" s="206">
        <v>14733</v>
      </c>
      <c r="K646" s="287">
        <v>1.8738763656479085</v>
      </c>
      <c r="L646" s="167">
        <v>4.4037758830694278</v>
      </c>
      <c r="M646" s="167">
        <v>4.3887399463806966</v>
      </c>
    </row>
    <row r="647" spans="2:13" s="85" customFormat="1" ht="6" customHeight="1">
      <c r="B647" s="42"/>
      <c r="C647" s="206"/>
      <c r="D647" s="206"/>
      <c r="E647" s="287"/>
      <c r="F647" s="206"/>
      <c r="G647" s="206"/>
      <c r="H647" s="287"/>
      <c r="I647" s="206"/>
      <c r="J647" s="206"/>
      <c r="K647" s="287"/>
      <c r="L647" s="167"/>
      <c r="M647" s="167"/>
    </row>
    <row r="648" spans="2:13" s="85" customFormat="1" ht="16.5" customHeight="1">
      <c r="B648" s="44" t="s">
        <v>77</v>
      </c>
      <c r="C648" s="185">
        <v>330</v>
      </c>
      <c r="D648" s="206">
        <v>365</v>
      </c>
      <c r="E648" s="287">
        <v>10.606060606060597</v>
      </c>
      <c r="F648" s="185">
        <v>358</v>
      </c>
      <c r="G648" s="206">
        <v>382</v>
      </c>
      <c r="H648" s="287">
        <v>6.7039106145251326</v>
      </c>
      <c r="I648" s="185">
        <v>1069</v>
      </c>
      <c r="J648" s="206">
        <v>1306</v>
      </c>
      <c r="K648" s="287">
        <v>22.170252572497652</v>
      </c>
      <c r="L648" s="167">
        <v>2.9860335195530725</v>
      </c>
      <c r="M648" s="167">
        <v>3.418848167539267</v>
      </c>
    </row>
    <row r="649" spans="2:13" s="85" customFormat="1" ht="16.5" customHeight="1">
      <c r="B649" s="44" t="s">
        <v>78</v>
      </c>
      <c r="C649" s="206">
        <v>7840</v>
      </c>
      <c r="D649" s="206">
        <v>8806</v>
      </c>
      <c r="E649" s="287">
        <v>12.321428571428573</v>
      </c>
      <c r="F649" s="206">
        <v>8303</v>
      </c>
      <c r="G649" s="206">
        <v>9337</v>
      </c>
      <c r="H649" s="287">
        <v>12.453330121642781</v>
      </c>
      <c r="I649" s="206">
        <v>30288</v>
      </c>
      <c r="J649" s="206">
        <v>33300</v>
      </c>
      <c r="K649" s="287">
        <v>9.9445324881141097</v>
      </c>
      <c r="L649" s="167">
        <v>3.6478381307960976</v>
      </c>
      <c r="M649" s="167">
        <v>3.5664560351290566</v>
      </c>
    </row>
    <row r="650" spans="2:13" s="85" customFormat="1" ht="16.5" customHeight="1">
      <c r="B650" s="42" t="s">
        <v>32</v>
      </c>
      <c r="C650" s="206"/>
      <c r="D650" s="206"/>
      <c r="E650" s="287"/>
      <c r="F650" s="206"/>
      <c r="G650" s="206"/>
      <c r="H650" s="287"/>
      <c r="I650" s="206"/>
      <c r="J650" s="206"/>
      <c r="K650" s="287"/>
      <c r="L650" s="167"/>
      <c r="M650" s="167"/>
    </row>
    <row r="651" spans="2:13" s="85" customFormat="1" ht="16.5" customHeight="1">
      <c r="B651" s="42" t="s">
        <v>81</v>
      </c>
      <c r="C651" s="185">
        <v>696</v>
      </c>
      <c r="D651" s="206">
        <v>685</v>
      </c>
      <c r="E651" s="287">
        <v>-1.5804597701149392</v>
      </c>
      <c r="F651" s="185">
        <v>745</v>
      </c>
      <c r="G651" s="206">
        <v>729</v>
      </c>
      <c r="H651" s="287">
        <v>-2.1476510067114041</v>
      </c>
      <c r="I651" s="185">
        <v>2645</v>
      </c>
      <c r="J651" s="206">
        <v>2412</v>
      </c>
      <c r="K651" s="287">
        <v>-8.8090737240075647</v>
      </c>
      <c r="L651" s="167">
        <v>3.5503355704697985</v>
      </c>
      <c r="M651" s="167">
        <v>3.308641975308642</v>
      </c>
    </row>
    <row r="652" spans="2:13" s="85" customFormat="1" ht="16.5" customHeight="1">
      <c r="B652" s="42" t="s">
        <v>84</v>
      </c>
      <c r="C652" s="185">
        <v>2311</v>
      </c>
      <c r="D652" s="206">
        <v>2963</v>
      </c>
      <c r="E652" s="287">
        <v>28.212894850713987</v>
      </c>
      <c r="F652" s="185">
        <v>2438</v>
      </c>
      <c r="G652" s="206">
        <v>3146</v>
      </c>
      <c r="H652" s="287">
        <v>29.040196882690729</v>
      </c>
      <c r="I652" s="185">
        <v>9115</v>
      </c>
      <c r="J652" s="206">
        <v>11633</v>
      </c>
      <c r="K652" s="287">
        <v>27.624794295117926</v>
      </c>
      <c r="L652" s="167">
        <v>3.7387202625102542</v>
      </c>
      <c r="M652" s="167">
        <v>3.6977113795295615</v>
      </c>
    </row>
    <row r="653" spans="2:13" s="85" customFormat="1" ht="16.5" customHeight="1">
      <c r="B653" s="42" t="s">
        <v>85</v>
      </c>
      <c r="C653" s="185">
        <v>4408</v>
      </c>
      <c r="D653" s="206">
        <v>4787</v>
      </c>
      <c r="E653" s="287">
        <v>8.5980036297640616</v>
      </c>
      <c r="F653" s="185">
        <v>4649</v>
      </c>
      <c r="G653" s="206">
        <v>5074</v>
      </c>
      <c r="H653" s="287">
        <v>9.1417509141750841</v>
      </c>
      <c r="I653" s="185">
        <v>16984</v>
      </c>
      <c r="J653" s="206">
        <v>17986</v>
      </c>
      <c r="K653" s="287">
        <v>5.8996702779086307</v>
      </c>
      <c r="L653" s="167">
        <v>3.6532587653258766</v>
      </c>
      <c r="M653" s="167">
        <v>3.5447378793851003</v>
      </c>
    </row>
    <row r="654" spans="2:13" s="85" customFormat="1" ht="16.5" customHeight="1">
      <c r="B654" s="44" t="s">
        <v>79</v>
      </c>
      <c r="C654" s="185">
        <v>1489</v>
      </c>
      <c r="D654" s="206">
        <v>1900</v>
      </c>
      <c r="E654" s="287">
        <v>27.602417730020147</v>
      </c>
      <c r="F654" s="185">
        <v>1601</v>
      </c>
      <c r="G654" s="206">
        <v>1998</v>
      </c>
      <c r="H654" s="287">
        <v>24.797001873828851</v>
      </c>
      <c r="I654" s="185">
        <v>5105</v>
      </c>
      <c r="J654" s="206">
        <v>6653</v>
      </c>
      <c r="K654" s="287">
        <v>30.323212536728693</v>
      </c>
      <c r="L654" s="167">
        <v>3.188632104934416</v>
      </c>
      <c r="M654" s="167">
        <v>3.3298298298298299</v>
      </c>
    </row>
    <row r="655" spans="2:13" s="85" customFormat="1" ht="16.5" customHeight="1">
      <c r="B655" s="44" t="s">
        <v>208</v>
      </c>
      <c r="C655" s="206">
        <v>342</v>
      </c>
      <c r="D655" s="206">
        <v>402</v>
      </c>
      <c r="E655" s="287">
        <v>17.543859649122815</v>
      </c>
      <c r="F655" s="206">
        <v>374</v>
      </c>
      <c r="G655" s="206">
        <v>455</v>
      </c>
      <c r="H655" s="287">
        <v>21.657754010695186</v>
      </c>
      <c r="I655" s="206">
        <v>1382</v>
      </c>
      <c r="J655" s="206">
        <v>1541</v>
      </c>
      <c r="K655" s="287">
        <v>11.505065123010127</v>
      </c>
      <c r="L655" s="167">
        <v>3.6951871657754012</v>
      </c>
      <c r="M655" s="167">
        <v>3.3868131868131868</v>
      </c>
    </row>
    <row r="656" spans="2:13" s="85" customFormat="1" ht="6.75" customHeight="1">
      <c r="B656" s="79"/>
    </row>
    <row r="657" spans="2:13" s="85" customFormat="1" ht="3" customHeight="1">
      <c r="B657" s="168"/>
      <c r="C657" s="126"/>
      <c r="D657" s="126"/>
      <c r="E657" s="126"/>
      <c r="F657" s="126"/>
      <c r="G657" s="126"/>
      <c r="H657" s="126"/>
      <c r="I657" s="126"/>
      <c r="J657" s="126"/>
      <c r="K657" s="126"/>
      <c r="L657" s="126"/>
      <c r="M657" s="126"/>
    </row>
    <row r="658" spans="2:13" s="49" customFormat="1" ht="12.75" customHeight="1">
      <c r="B658" s="382" t="s">
        <v>183</v>
      </c>
      <c r="C658" s="382"/>
      <c r="D658" s="382"/>
      <c r="E658" s="382"/>
      <c r="F658" s="382"/>
      <c r="G658" s="382"/>
      <c r="H658" s="382"/>
      <c r="I658" s="382"/>
      <c r="J658" s="382"/>
      <c r="K658" s="382"/>
      <c r="L658" s="382"/>
      <c r="M658" s="382"/>
    </row>
    <row r="659" spans="2:13" s="49" customFormat="1" ht="12.75" customHeight="1">
      <c r="B659" s="381" t="s">
        <v>336</v>
      </c>
      <c r="C659" s="381"/>
      <c r="D659" s="381"/>
      <c r="E659" s="381"/>
      <c r="F659" s="381"/>
      <c r="G659" s="381"/>
      <c r="H659" s="381"/>
      <c r="I659" s="381"/>
      <c r="J659" s="381"/>
      <c r="K659" s="381"/>
      <c r="L659" s="381"/>
      <c r="M659" s="381"/>
    </row>
    <row r="660" spans="2:13" s="49" customFormat="1" ht="12.75" customHeight="1">
      <c r="B660" s="269"/>
      <c r="C660" s="3"/>
      <c r="D660" s="3"/>
      <c r="E660" s="3"/>
      <c r="F660" s="3"/>
      <c r="G660" s="3"/>
      <c r="H660" s="3"/>
      <c r="I660" s="3"/>
      <c r="J660" s="3"/>
      <c r="K660" s="3"/>
      <c r="L660" s="3"/>
      <c r="M660" s="3"/>
    </row>
    <row r="661" spans="2:13" s="49" customFormat="1" ht="12.75" customHeight="1">
      <c r="B661" s="269"/>
      <c r="C661" s="3"/>
      <c r="D661" s="3"/>
      <c r="E661" s="3"/>
      <c r="F661" s="3"/>
      <c r="G661" s="3"/>
      <c r="H661" s="3"/>
      <c r="I661" s="3"/>
      <c r="J661" s="3"/>
      <c r="K661" s="3"/>
      <c r="L661" s="3"/>
      <c r="M661" s="3"/>
    </row>
    <row r="662" spans="2:13" s="49" customFormat="1" ht="12.75" customHeight="1">
      <c r="B662" s="3"/>
      <c r="C662" s="3"/>
      <c r="D662" s="3"/>
      <c r="E662" s="3"/>
      <c r="F662" s="3"/>
      <c r="G662" s="3"/>
      <c r="H662" s="3"/>
      <c r="I662" s="3"/>
      <c r="J662" s="3"/>
      <c r="K662" s="3"/>
      <c r="L662" s="3"/>
      <c r="M662" s="3"/>
    </row>
    <row r="663" spans="2:13" s="49" customFormat="1" ht="12.75" customHeight="1">
      <c r="B663" s="3"/>
      <c r="C663" s="3"/>
      <c r="D663" s="3"/>
      <c r="E663" s="3"/>
      <c r="F663" s="3"/>
      <c r="G663" s="3"/>
      <c r="H663" s="3"/>
      <c r="I663" s="3"/>
      <c r="J663" s="3"/>
      <c r="K663" s="3"/>
      <c r="L663" s="3"/>
      <c r="M663" s="3"/>
    </row>
    <row r="664" spans="2:13" s="49" customFormat="1" ht="12.75" customHeight="1">
      <c r="B664" s="3"/>
      <c r="C664" s="3"/>
      <c r="D664" s="3"/>
      <c r="E664" s="3"/>
      <c r="F664" s="3"/>
      <c r="G664" s="3"/>
      <c r="H664" s="3"/>
      <c r="I664" s="3"/>
      <c r="J664" s="3"/>
      <c r="K664" s="3"/>
      <c r="L664" s="3"/>
      <c r="M664" s="3"/>
    </row>
    <row r="665" spans="2:13" s="49" customFormat="1" ht="12.75" customHeight="1">
      <c r="B665" s="3"/>
      <c r="C665" s="3"/>
      <c r="D665" s="3"/>
      <c r="E665" s="3"/>
      <c r="F665" s="3"/>
      <c r="G665" s="3"/>
      <c r="H665" s="3"/>
      <c r="I665" s="3"/>
      <c r="J665" s="3"/>
      <c r="K665" s="3"/>
      <c r="L665" s="3"/>
      <c r="M665" s="3"/>
    </row>
    <row r="666" spans="2:13" s="49" customFormat="1" ht="9"/>
    <row r="667" spans="2:13" s="49" customFormat="1" ht="16.5" customHeight="1">
      <c r="B667" s="35" t="s">
        <v>89</v>
      </c>
      <c r="C667" s="57"/>
      <c r="D667" s="57"/>
      <c r="E667" s="57"/>
      <c r="F667" s="57"/>
      <c r="G667" s="57"/>
      <c r="H667" s="57"/>
      <c r="I667" s="57"/>
      <c r="J667" s="57"/>
      <c r="M667" s="203"/>
    </row>
    <row r="668" spans="2:13" s="85" customFormat="1" ht="3" customHeight="1"/>
    <row r="669" spans="2:13" s="85" customFormat="1" ht="18.75" customHeight="1">
      <c r="B669" s="393" t="s">
        <v>90</v>
      </c>
      <c r="C669" s="390" t="s">
        <v>91</v>
      </c>
      <c r="D669" s="390"/>
      <c r="E669" s="390"/>
      <c r="F669" s="390" t="s">
        <v>161</v>
      </c>
      <c r="G669" s="390"/>
      <c r="H669" s="390"/>
      <c r="I669" s="390" t="s">
        <v>92</v>
      </c>
      <c r="J669" s="390"/>
      <c r="K669" s="390"/>
      <c r="L669" s="390" t="s">
        <v>93</v>
      </c>
      <c r="M669" s="392"/>
    </row>
    <row r="670" spans="2:13" s="85" customFormat="1" ht="23.25" customHeight="1">
      <c r="B670" s="394"/>
      <c r="C670" s="109" t="s">
        <v>402</v>
      </c>
      <c r="D670" s="110" t="s">
        <v>445</v>
      </c>
      <c r="E670" s="107" t="s">
        <v>213</v>
      </c>
      <c r="F670" s="109" t="s">
        <v>402</v>
      </c>
      <c r="G670" s="110" t="s">
        <v>445</v>
      </c>
      <c r="H670" s="107" t="s">
        <v>213</v>
      </c>
      <c r="I670" s="109" t="s">
        <v>402</v>
      </c>
      <c r="J670" s="110" t="s">
        <v>445</v>
      </c>
      <c r="K670" s="107" t="s">
        <v>213</v>
      </c>
      <c r="L670" s="109" t="s">
        <v>402</v>
      </c>
      <c r="M670" s="110" t="s">
        <v>445</v>
      </c>
    </row>
    <row r="671" spans="2:13" s="85" customFormat="1" ht="15" customHeight="1">
      <c r="B671" s="395"/>
      <c r="C671" s="384" t="s">
        <v>88</v>
      </c>
      <c r="D671" s="384"/>
      <c r="E671" s="2" t="s">
        <v>55</v>
      </c>
      <c r="F671" s="384" t="s">
        <v>88</v>
      </c>
      <c r="G671" s="384"/>
      <c r="H671" s="2" t="s">
        <v>55</v>
      </c>
      <c r="I671" s="384" t="s">
        <v>88</v>
      </c>
      <c r="J671" s="384"/>
      <c r="K671" s="2" t="s">
        <v>55</v>
      </c>
      <c r="L671" s="384" t="s">
        <v>88</v>
      </c>
      <c r="M671" s="396"/>
    </row>
    <row r="672" spans="2:13" s="85" customFormat="1" ht="6" customHeight="1"/>
    <row r="673" spans="2:13" s="85" customFormat="1" ht="16.5" customHeight="1">
      <c r="B673" s="30" t="s">
        <v>94</v>
      </c>
      <c r="C673" s="54">
        <v>148233</v>
      </c>
      <c r="D673" s="54">
        <v>154870</v>
      </c>
      <c r="E673" s="285">
        <v>4.4774105630999816</v>
      </c>
      <c r="F673" s="54">
        <v>166337</v>
      </c>
      <c r="G673" s="54">
        <v>169727</v>
      </c>
      <c r="H673" s="285">
        <v>2.0380312257645583</v>
      </c>
      <c r="I673" s="54">
        <v>792813</v>
      </c>
      <c r="J673" s="54">
        <v>797339</v>
      </c>
      <c r="K673" s="285">
        <v>0.57087863090035107</v>
      </c>
      <c r="L673" s="66">
        <v>4.7663057527789965</v>
      </c>
      <c r="M673" s="66">
        <v>4.6977734832996516</v>
      </c>
    </row>
    <row r="674" spans="2:13" s="85" customFormat="1" ht="6" customHeight="1">
      <c r="B674" s="30"/>
      <c r="C674" s="206"/>
      <c r="D674" s="206"/>
      <c r="E674" s="287"/>
      <c r="F674" s="206"/>
      <c r="G674" s="206"/>
      <c r="H674" s="287"/>
      <c r="I674" s="206"/>
      <c r="J674" s="206"/>
      <c r="K674" s="287"/>
      <c r="L674" s="66"/>
      <c r="M674" s="66"/>
    </row>
    <row r="675" spans="2:13" s="85" customFormat="1" ht="16.5" customHeight="1">
      <c r="B675" s="39" t="s">
        <v>15</v>
      </c>
      <c r="C675" s="206">
        <v>35255</v>
      </c>
      <c r="D675" s="206">
        <v>36567</v>
      </c>
      <c r="E675" s="287">
        <v>3.7214579492270694</v>
      </c>
      <c r="F675" s="206">
        <v>37802</v>
      </c>
      <c r="G675" s="206">
        <v>38500</v>
      </c>
      <c r="H675" s="287">
        <v>1.8464631500978879</v>
      </c>
      <c r="I675" s="206">
        <v>126338</v>
      </c>
      <c r="J675" s="206">
        <v>125999</v>
      </c>
      <c r="K675" s="287">
        <v>-0.26832781902514924</v>
      </c>
      <c r="L675" s="167">
        <v>3.3420983016771602</v>
      </c>
      <c r="M675" s="167">
        <v>3.2727012987012989</v>
      </c>
    </row>
    <row r="676" spans="2:13" s="85" customFormat="1" ht="16.5" customHeight="1">
      <c r="B676" s="39" t="s">
        <v>16</v>
      </c>
      <c r="C676" s="206">
        <v>112978</v>
      </c>
      <c r="D676" s="206">
        <v>118303</v>
      </c>
      <c r="E676" s="287">
        <v>4.7133070155251477</v>
      </c>
      <c r="F676" s="206">
        <v>128535</v>
      </c>
      <c r="G676" s="206">
        <v>131227</v>
      </c>
      <c r="H676" s="287">
        <v>2.0943711829462863</v>
      </c>
      <c r="I676" s="206">
        <v>666475</v>
      </c>
      <c r="J676" s="206">
        <v>671340</v>
      </c>
      <c r="K676" s="287">
        <v>0.72995986346073849</v>
      </c>
      <c r="L676" s="167">
        <v>5.1851635741237798</v>
      </c>
      <c r="M676" s="167">
        <v>5.1158679235218365</v>
      </c>
    </row>
    <row r="677" spans="2:13" s="85" customFormat="1" ht="6" customHeight="1">
      <c r="B677" s="34"/>
      <c r="C677" s="206"/>
      <c r="D677" s="206"/>
      <c r="E677" s="287"/>
      <c r="F677" s="206"/>
      <c r="G677" s="206"/>
      <c r="H677" s="287"/>
      <c r="I677" s="206"/>
      <c r="J677" s="206"/>
      <c r="K677" s="287"/>
      <c r="L677" s="167"/>
      <c r="M677" s="167"/>
    </row>
    <row r="678" spans="2:13" s="85" customFormat="1" ht="16.5" customHeight="1">
      <c r="B678" s="41" t="s">
        <v>17</v>
      </c>
      <c r="C678" s="206">
        <v>138916</v>
      </c>
      <c r="D678" s="206">
        <v>144436</v>
      </c>
      <c r="E678" s="287">
        <v>3.9736243485271716</v>
      </c>
      <c r="F678" s="206">
        <v>156347</v>
      </c>
      <c r="G678" s="206">
        <v>158693</v>
      </c>
      <c r="H678" s="287">
        <v>1.5005084843329186</v>
      </c>
      <c r="I678" s="206">
        <v>754278</v>
      </c>
      <c r="J678" s="206">
        <v>755116</v>
      </c>
      <c r="K678" s="287">
        <v>0.11109962109461247</v>
      </c>
      <c r="L678" s="167">
        <v>4.8243842222748121</v>
      </c>
      <c r="M678" s="167">
        <v>4.7583447285009424</v>
      </c>
    </row>
    <row r="679" spans="2:13" s="85" customFormat="1" ht="6" customHeight="1">
      <c r="B679" s="9"/>
      <c r="C679" s="206"/>
      <c r="D679" s="206"/>
      <c r="E679" s="287"/>
      <c r="F679" s="206"/>
      <c r="G679" s="206"/>
      <c r="H679" s="287"/>
      <c r="I679" s="206"/>
      <c r="J679" s="206"/>
      <c r="K679" s="287"/>
      <c r="L679" s="167"/>
      <c r="M679" s="167"/>
    </row>
    <row r="680" spans="2:13" s="85" customFormat="1" ht="16.5" customHeight="1">
      <c r="B680" s="78" t="s">
        <v>380</v>
      </c>
      <c r="C680" s="185">
        <v>110260</v>
      </c>
      <c r="D680" s="206">
        <v>115601</v>
      </c>
      <c r="E680" s="287">
        <v>4.844005078904412</v>
      </c>
      <c r="F680" s="185">
        <v>122740</v>
      </c>
      <c r="G680" s="206">
        <v>126666</v>
      </c>
      <c r="H680" s="287">
        <v>3.1986312530552397</v>
      </c>
      <c r="I680" s="185">
        <v>568966</v>
      </c>
      <c r="J680" s="206">
        <v>576706</v>
      </c>
      <c r="K680" s="287">
        <v>1.3603624821166838</v>
      </c>
      <c r="L680" s="167">
        <v>4.6355385367443374</v>
      </c>
      <c r="M680" s="167">
        <v>4.5529660682424646</v>
      </c>
    </row>
    <row r="681" spans="2:13" s="85" customFormat="1" ht="16.5" customHeight="1">
      <c r="B681" s="42" t="s">
        <v>15</v>
      </c>
      <c r="C681" s="185">
        <v>35255</v>
      </c>
      <c r="D681" s="206">
        <v>36567</v>
      </c>
      <c r="E681" s="287">
        <v>3.7214579492270694</v>
      </c>
      <c r="F681" s="185">
        <v>37802</v>
      </c>
      <c r="G681" s="206">
        <v>38500</v>
      </c>
      <c r="H681" s="287">
        <v>1.8464631500978879</v>
      </c>
      <c r="I681" s="185">
        <v>126338</v>
      </c>
      <c r="J681" s="206">
        <v>125999</v>
      </c>
      <c r="K681" s="287">
        <v>-0.26832781902514924</v>
      </c>
      <c r="L681" s="167">
        <v>3.3420983016771602</v>
      </c>
      <c r="M681" s="167">
        <v>3.2727012987012989</v>
      </c>
    </row>
    <row r="682" spans="2:13" s="85" customFormat="1" ht="16.5" customHeight="1">
      <c r="B682" s="42" t="s">
        <v>18</v>
      </c>
      <c r="C682" s="185">
        <v>25496</v>
      </c>
      <c r="D682" s="206">
        <v>27031</v>
      </c>
      <c r="E682" s="287">
        <v>6.0205522434891856</v>
      </c>
      <c r="F682" s="185">
        <v>29721</v>
      </c>
      <c r="G682" s="206">
        <v>31314</v>
      </c>
      <c r="H682" s="287">
        <v>5.3598465731301115</v>
      </c>
      <c r="I682" s="185">
        <v>178684</v>
      </c>
      <c r="J682" s="206">
        <v>180742</v>
      </c>
      <c r="K682" s="287">
        <v>1.1517539343198102</v>
      </c>
      <c r="L682" s="167">
        <v>6.0120453551360988</v>
      </c>
      <c r="M682" s="167">
        <v>5.7719231014881522</v>
      </c>
    </row>
    <row r="683" spans="2:13" s="85" customFormat="1" ht="16.5" customHeight="1">
      <c r="B683" s="42" t="s">
        <v>20</v>
      </c>
      <c r="C683" s="185">
        <v>1451</v>
      </c>
      <c r="D683" s="206">
        <v>1830</v>
      </c>
      <c r="E683" s="287">
        <v>26.119917298414897</v>
      </c>
      <c r="F683" s="185">
        <v>1607</v>
      </c>
      <c r="G683" s="206">
        <v>1989</v>
      </c>
      <c r="H683" s="287">
        <v>23.771001866832609</v>
      </c>
      <c r="I683" s="185">
        <v>8293</v>
      </c>
      <c r="J683" s="206">
        <v>8960</v>
      </c>
      <c r="K683" s="287">
        <v>8.0429277704087809</v>
      </c>
      <c r="L683" s="167">
        <v>5.1605476042314873</v>
      </c>
      <c r="M683" s="167">
        <v>4.5047762694821518</v>
      </c>
    </row>
    <row r="684" spans="2:13" s="85" customFormat="1" ht="16.5" customHeight="1">
      <c r="B684" s="42" t="s">
        <v>19</v>
      </c>
      <c r="C684" s="185">
        <v>1730</v>
      </c>
      <c r="D684" s="206">
        <v>2137</v>
      </c>
      <c r="E684" s="287">
        <v>23.52601156069365</v>
      </c>
      <c r="F684" s="185">
        <v>1847</v>
      </c>
      <c r="G684" s="206">
        <v>2313</v>
      </c>
      <c r="H684" s="287">
        <v>25.230102869518145</v>
      </c>
      <c r="I684" s="185">
        <v>7661</v>
      </c>
      <c r="J684" s="206">
        <v>10080</v>
      </c>
      <c r="K684" s="287">
        <v>31.57551233520428</v>
      </c>
      <c r="L684" s="167">
        <v>4.1478072550081215</v>
      </c>
      <c r="M684" s="167">
        <v>4.3579766536964977</v>
      </c>
    </row>
    <row r="685" spans="2:13" s="85" customFormat="1" ht="16.5" customHeight="1">
      <c r="B685" s="42" t="s">
        <v>21</v>
      </c>
      <c r="C685" s="185">
        <v>3078</v>
      </c>
      <c r="D685" s="206">
        <v>2698</v>
      </c>
      <c r="E685" s="287">
        <v>-12.345679012345679</v>
      </c>
      <c r="F685" s="185">
        <v>3740</v>
      </c>
      <c r="G685" s="206">
        <v>2869</v>
      </c>
      <c r="H685" s="287">
        <v>-23.288770053475936</v>
      </c>
      <c r="I685" s="185">
        <v>20339</v>
      </c>
      <c r="J685" s="206">
        <v>16902</v>
      </c>
      <c r="K685" s="287">
        <v>-16.898569251192285</v>
      </c>
      <c r="L685" s="167">
        <v>5.4382352941176473</v>
      </c>
      <c r="M685" s="167">
        <v>5.8912513070756365</v>
      </c>
    </row>
    <row r="686" spans="2:13" s="85" customFormat="1" ht="16.5" customHeight="1">
      <c r="B686" s="42" t="s">
        <v>22</v>
      </c>
      <c r="C686" s="185">
        <v>2892</v>
      </c>
      <c r="D686" s="206">
        <v>2942</v>
      </c>
      <c r="E686" s="287">
        <v>1.7289073305670755</v>
      </c>
      <c r="F686" s="185">
        <v>3054</v>
      </c>
      <c r="G686" s="206">
        <v>3043</v>
      </c>
      <c r="H686" s="287">
        <v>-0.36018336607727131</v>
      </c>
      <c r="I686" s="185">
        <v>11160</v>
      </c>
      <c r="J686" s="206">
        <v>10917</v>
      </c>
      <c r="K686" s="287">
        <v>-2.1774193548387055</v>
      </c>
      <c r="L686" s="167">
        <v>3.6542239685658151</v>
      </c>
      <c r="M686" s="167">
        <v>3.5875780479789681</v>
      </c>
    </row>
    <row r="687" spans="2:13" s="85" customFormat="1" ht="16.5" customHeight="1">
      <c r="B687" s="42" t="s">
        <v>83</v>
      </c>
      <c r="C687" s="185">
        <v>385</v>
      </c>
      <c r="D687" s="206">
        <v>757</v>
      </c>
      <c r="E687" s="287">
        <v>96.623376623376629</v>
      </c>
      <c r="F687" s="185">
        <v>433</v>
      </c>
      <c r="G687" s="206">
        <v>825</v>
      </c>
      <c r="H687" s="287">
        <v>90.531177829099292</v>
      </c>
      <c r="I687" s="185">
        <v>2091</v>
      </c>
      <c r="J687" s="206">
        <v>3931</v>
      </c>
      <c r="K687" s="287">
        <v>87.996174079387842</v>
      </c>
      <c r="L687" s="167">
        <v>4.8290993071593533</v>
      </c>
      <c r="M687" s="167">
        <v>4.7648484848484847</v>
      </c>
    </row>
    <row r="688" spans="2:13" s="85" customFormat="1" ht="16.5" customHeight="1">
      <c r="B688" s="42" t="s">
        <v>23</v>
      </c>
      <c r="C688" s="185">
        <v>3186</v>
      </c>
      <c r="D688" s="206">
        <v>3183</v>
      </c>
      <c r="E688" s="287">
        <v>-9.4161958568739212E-2</v>
      </c>
      <c r="F688" s="185">
        <v>4093</v>
      </c>
      <c r="G688" s="206">
        <v>3657</v>
      </c>
      <c r="H688" s="287">
        <v>-10.652333251893475</v>
      </c>
      <c r="I688" s="185">
        <v>24005</v>
      </c>
      <c r="J688" s="206">
        <v>24233</v>
      </c>
      <c r="K688" s="287">
        <v>0.94980212455737512</v>
      </c>
      <c r="L688" s="167">
        <v>5.8648912777913509</v>
      </c>
      <c r="M688" s="167">
        <v>6.6264697839759368</v>
      </c>
    </row>
    <row r="689" spans="1:54" s="85" customFormat="1" ht="16.5" customHeight="1">
      <c r="B689" s="42" t="s">
        <v>24</v>
      </c>
      <c r="C689" s="185">
        <v>6603</v>
      </c>
      <c r="D689" s="206">
        <v>4955</v>
      </c>
      <c r="E689" s="287">
        <v>-24.958352264122365</v>
      </c>
      <c r="F689" s="185">
        <v>6969</v>
      </c>
      <c r="G689" s="206">
        <v>5247</v>
      </c>
      <c r="H689" s="287">
        <v>-24.709427464485579</v>
      </c>
      <c r="I689" s="185">
        <v>27209</v>
      </c>
      <c r="J689" s="206">
        <v>21897</v>
      </c>
      <c r="K689" s="287">
        <v>-19.522951964423541</v>
      </c>
      <c r="L689" s="167">
        <v>3.9042904290429044</v>
      </c>
      <c r="M689" s="167">
        <v>4.1732418524871351</v>
      </c>
    </row>
    <row r="690" spans="1:54" s="85" customFormat="1" ht="16.5" customHeight="1">
      <c r="B690" s="42" t="s">
        <v>72</v>
      </c>
      <c r="C690" s="185">
        <v>1408</v>
      </c>
      <c r="D690" s="206">
        <v>1880</v>
      </c>
      <c r="E690" s="287">
        <v>33.522727272727273</v>
      </c>
      <c r="F690" s="185">
        <v>1591</v>
      </c>
      <c r="G690" s="206">
        <v>2078</v>
      </c>
      <c r="H690" s="287">
        <v>30.609679446888748</v>
      </c>
      <c r="I690" s="185">
        <v>6526</v>
      </c>
      <c r="J690" s="206">
        <v>9133</v>
      </c>
      <c r="K690" s="287">
        <v>39.947900704872822</v>
      </c>
      <c r="L690" s="167">
        <v>4.1018227529855436</v>
      </c>
      <c r="M690" s="167">
        <v>4.3950914340712224</v>
      </c>
    </row>
    <row r="691" spans="1:54" s="85" customFormat="1" ht="16.5" customHeight="1">
      <c r="B691" s="42" t="s">
        <v>25</v>
      </c>
      <c r="C691" s="185">
        <v>1168</v>
      </c>
      <c r="D691" s="206">
        <v>2060</v>
      </c>
      <c r="E691" s="287">
        <v>76.369863013698634</v>
      </c>
      <c r="F691" s="185">
        <v>1316</v>
      </c>
      <c r="G691" s="206">
        <v>2175</v>
      </c>
      <c r="H691" s="287">
        <v>65.273556231003042</v>
      </c>
      <c r="I691" s="185">
        <v>6408</v>
      </c>
      <c r="J691" s="206">
        <v>10336</v>
      </c>
      <c r="K691" s="287">
        <v>61.2983770287141</v>
      </c>
      <c r="L691" s="167">
        <v>4.8693009118541033</v>
      </c>
      <c r="M691" s="167">
        <v>4.7521839080459767</v>
      </c>
    </row>
    <row r="692" spans="1:54" s="85" customFormat="1" ht="16.5" customHeight="1">
      <c r="B692" s="42" t="s">
        <v>26</v>
      </c>
      <c r="C692" s="185">
        <v>1644</v>
      </c>
      <c r="D692" s="206">
        <v>1451</v>
      </c>
      <c r="E692" s="287">
        <v>-11.739659367396593</v>
      </c>
      <c r="F692" s="185">
        <v>1739</v>
      </c>
      <c r="G692" s="206">
        <v>1513</v>
      </c>
      <c r="H692" s="287">
        <v>-12.995974698102353</v>
      </c>
      <c r="I692" s="185">
        <v>6503</v>
      </c>
      <c r="J692" s="206">
        <v>5405</v>
      </c>
      <c r="K692" s="287">
        <v>-16.884514839304931</v>
      </c>
      <c r="L692" s="167">
        <v>3.7395054629097184</v>
      </c>
      <c r="M692" s="167">
        <v>3.5723727693324521</v>
      </c>
    </row>
    <row r="693" spans="1:54" customFormat="1" ht="17.25" customHeight="1">
      <c r="A693" s="357"/>
      <c r="B693" s="42" t="s">
        <v>479</v>
      </c>
      <c r="C693" s="356">
        <v>901</v>
      </c>
      <c r="D693" s="352">
        <v>1086</v>
      </c>
      <c r="E693" s="353">
        <v>20.532741398446163</v>
      </c>
      <c r="F693" s="356">
        <v>1064</v>
      </c>
      <c r="G693" s="352">
        <v>1182</v>
      </c>
      <c r="H693" s="353">
        <v>11.090225563909772</v>
      </c>
      <c r="I693" s="356">
        <v>4569</v>
      </c>
      <c r="J693" s="352">
        <v>5314</v>
      </c>
      <c r="K693" s="353">
        <v>16.305537316699503</v>
      </c>
      <c r="L693" s="354">
        <v>4.2941729323308273</v>
      </c>
      <c r="M693" s="355">
        <v>4.4957698815566838</v>
      </c>
      <c r="N693" s="5"/>
      <c r="O693" s="5"/>
      <c r="P693" s="5"/>
      <c r="AN693" s="359"/>
      <c r="AO693" s="359"/>
      <c r="AP693" s="359"/>
      <c r="AQ693" s="359"/>
      <c r="AR693" s="359"/>
      <c r="AS693" s="359"/>
      <c r="AT693" s="359"/>
      <c r="AU693" s="359"/>
      <c r="AV693" s="359"/>
      <c r="AW693" s="359"/>
      <c r="AX693" s="359"/>
      <c r="AY693" s="359"/>
      <c r="AZ693" s="359"/>
      <c r="BA693" s="359"/>
      <c r="BB693" s="359"/>
    </row>
    <row r="694" spans="1:54" customFormat="1" ht="17.25" customHeight="1">
      <c r="A694" s="357"/>
      <c r="B694" s="42" t="s">
        <v>480</v>
      </c>
      <c r="C694" s="356">
        <v>581</v>
      </c>
      <c r="D694" s="352">
        <v>599</v>
      </c>
      <c r="E694" s="353">
        <v>3.0981067125645412</v>
      </c>
      <c r="F694" s="356">
        <v>648</v>
      </c>
      <c r="G694" s="352">
        <v>674</v>
      </c>
      <c r="H694" s="353">
        <v>4.0123456790123413</v>
      </c>
      <c r="I694" s="356">
        <v>3146</v>
      </c>
      <c r="J694" s="352">
        <v>2920</v>
      </c>
      <c r="K694" s="353">
        <v>-7.1837253655435473</v>
      </c>
      <c r="L694" s="354">
        <v>4.8549382716049383</v>
      </c>
      <c r="M694" s="355">
        <v>4.3323442136498516</v>
      </c>
      <c r="N694" s="5"/>
      <c r="O694" s="5"/>
      <c r="P694" s="5"/>
      <c r="AN694" s="359"/>
      <c r="AO694" s="359"/>
      <c r="AP694" s="359"/>
      <c r="AQ694" s="359"/>
      <c r="AR694" s="359"/>
      <c r="AS694" s="359"/>
      <c r="AT694" s="359"/>
      <c r="AU694" s="359"/>
      <c r="AV694" s="359"/>
      <c r="AW694" s="359"/>
      <c r="AX694" s="359"/>
      <c r="AY694" s="359"/>
      <c r="AZ694" s="359"/>
      <c r="BA694" s="359"/>
      <c r="BB694" s="359"/>
    </row>
    <row r="695" spans="1:54" s="85" customFormat="1" ht="16.5" customHeight="1">
      <c r="B695" s="42" t="s">
        <v>27</v>
      </c>
      <c r="C695" s="185">
        <v>406</v>
      </c>
      <c r="D695" s="206">
        <v>461</v>
      </c>
      <c r="E695" s="287">
        <v>13.546798029556651</v>
      </c>
      <c r="F695" s="185">
        <v>461</v>
      </c>
      <c r="G695" s="206">
        <v>500</v>
      </c>
      <c r="H695" s="287">
        <v>8.4598698481561883</v>
      </c>
      <c r="I695" s="185">
        <v>2513</v>
      </c>
      <c r="J695" s="206">
        <v>2466</v>
      </c>
      <c r="K695" s="287">
        <v>-1.8702745722244285</v>
      </c>
      <c r="L695" s="167">
        <v>5.4511930585683297</v>
      </c>
      <c r="M695" s="167">
        <v>4.9320000000000004</v>
      </c>
    </row>
    <row r="696" spans="1:54" s="85" customFormat="1" ht="16.5" customHeight="1">
      <c r="B696" s="42" t="s">
        <v>58</v>
      </c>
      <c r="C696" s="185">
        <v>4640</v>
      </c>
      <c r="D696" s="206">
        <v>5714</v>
      </c>
      <c r="E696" s="287">
        <v>23.146551724137932</v>
      </c>
      <c r="F696" s="185">
        <v>5131</v>
      </c>
      <c r="G696" s="206">
        <v>6273</v>
      </c>
      <c r="H696" s="287">
        <v>22.256870005846817</v>
      </c>
      <c r="I696" s="185">
        <v>25037</v>
      </c>
      <c r="J696" s="206">
        <v>29697</v>
      </c>
      <c r="K696" s="287">
        <v>18.612453568718301</v>
      </c>
      <c r="L696" s="167">
        <v>4.8795556421750144</v>
      </c>
      <c r="M696" s="167">
        <v>4.734098517455763</v>
      </c>
    </row>
    <row r="697" spans="1:54" s="85" customFormat="1" ht="16.5" customHeight="1">
      <c r="B697" s="42" t="s">
        <v>73</v>
      </c>
      <c r="C697" s="185">
        <v>11426</v>
      </c>
      <c r="D697" s="206">
        <v>11838</v>
      </c>
      <c r="E697" s="287">
        <v>3.6058113075442044</v>
      </c>
      <c r="F697" s="185">
        <v>12754</v>
      </c>
      <c r="G697" s="206">
        <v>13180</v>
      </c>
      <c r="H697" s="287">
        <v>3.3401285871099251</v>
      </c>
      <c r="I697" s="185">
        <v>65090</v>
      </c>
      <c r="J697" s="206">
        <v>62985</v>
      </c>
      <c r="K697" s="287">
        <v>-3.2339837148563477</v>
      </c>
      <c r="L697" s="167">
        <v>5.1034969421358003</v>
      </c>
      <c r="M697" s="167">
        <v>4.7788315629742035</v>
      </c>
    </row>
    <row r="698" spans="1:54" s="85" customFormat="1" ht="16.5" customHeight="1">
      <c r="B698" s="42" t="s">
        <v>74</v>
      </c>
      <c r="C698" s="185">
        <v>2835</v>
      </c>
      <c r="D698" s="206">
        <v>3386</v>
      </c>
      <c r="E698" s="287">
        <v>19.435626102292769</v>
      </c>
      <c r="F698" s="185">
        <v>3083</v>
      </c>
      <c r="G698" s="206">
        <v>3628</v>
      </c>
      <c r="H698" s="287">
        <v>17.677586766136887</v>
      </c>
      <c r="I698" s="185">
        <v>13818</v>
      </c>
      <c r="J698" s="206">
        <v>17171</v>
      </c>
      <c r="K698" s="287">
        <v>24.265450861195536</v>
      </c>
      <c r="L698" s="167">
        <v>4.4819980538436583</v>
      </c>
      <c r="M698" s="167">
        <v>4.7329106945975745</v>
      </c>
    </row>
    <row r="699" spans="1:54" s="85" customFormat="1" ht="16.5" customHeight="1">
      <c r="B699" s="42" t="s">
        <v>75</v>
      </c>
      <c r="C699" s="185">
        <v>848</v>
      </c>
      <c r="D699" s="206">
        <v>950</v>
      </c>
      <c r="E699" s="287">
        <v>12.028301886792448</v>
      </c>
      <c r="F699" s="185">
        <v>923</v>
      </c>
      <c r="G699" s="206">
        <v>1053</v>
      </c>
      <c r="H699" s="287">
        <v>14.084507042253524</v>
      </c>
      <c r="I699" s="185">
        <v>3614</v>
      </c>
      <c r="J699" s="206">
        <v>3944</v>
      </c>
      <c r="K699" s="287">
        <v>9.1311566131710098</v>
      </c>
      <c r="L699" s="167">
        <v>3.915492957746479</v>
      </c>
      <c r="M699" s="167">
        <v>3.7454890788224122</v>
      </c>
    </row>
    <row r="700" spans="1:54" s="85" customFormat="1" ht="16.5" customHeight="1">
      <c r="B700" s="42" t="s">
        <v>29</v>
      </c>
      <c r="C700" s="185">
        <v>2889</v>
      </c>
      <c r="D700" s="206">
        <v>2444</v>
      </c>
      <c r="E700" s="287">
        <v>-15.403253721010735</v>
      </c>
      <c r="F700" s="185">
        <v>3214</v>
      </c>
      <c r="G700" s="206">
        <v>2886</v>
      </c>
      <c r="H700" s="287">
        <v>-10.205351586807721</v>
      </c>
      <c r="I700" s="185">
        <v>18961</v>
      </c>
      <c r="J700" s="206">
        <v>16383</v>
      </c>
      <c r="K700" s="287">
        <v>-13.596329307525979</v>
      </c>
      <c r="L700" s="167">
        <v>5.8995021779713754</v>
      </c>
      <c r="M700" s="167">
        <v>5.6767151767151764</v>
      </c>
    </row>
    <row r="701" spans="1:54" s="85" customFormat="1" ht="16.5" customHeight="1">
      <c r="B701" s="79" t="s">
        <v>382</v>
      </c>
      <c r="C701" s="104">
        <v>1438</v>
      </c>
      <c r="D701" s="104">
        <v>1632</v>
      </c>
      <c r="E701" s="287">
        <v>13.490959666203061</v>
      </c>
      <c r="F701" s="104">
        <v>1550</v>
      </c>
      <c r="G701" s="104">
        <v>1767</v>
      </c>
      <c r="H701" s="287">
        <v>13.999999999999989</v>
      </c>
      <c r="I701" s="104">
        <v>7001</v>
      </c>
      <c r="J701" s="104">
        <v>7291</v>
      </c>
      <c r="K701" s="287">
        <v>4.1422653906584728</v>
      </c>
      <c r="L701" s="167">
        <v>4.5167741935483869</v>
      </c>
      <c r="M701" s="182">
        <v>4.1262026032823993</v>
      </c>
    </row>
    <row r="702" spans="1:54" s="85" customFormat="1" ht="6" customHeight="1">
      <c r="B702" s="9"/>
      <c r="C702" s="206"/>
      <c r="D702" s="206"/>
      <c r="E702" s="287"/>
      <c r="F702" s="206"/>
      <c r="G702" s="206"/>
      <c r="H702" s="287"/>
      <c r="I702" s="206"/>
      <c r="J702" s="206"/>
      <c r="K702" s="287"/>
      <c r="L702" s="167"/>
      <c r="M702" s="167"/>
    </row>
    <row r="703" spans="1:54" s="85" customFormat="1" ht="16.5" customHeight="1">
      <c r="B703" s="78" t="s">
        <v>381</v>
      </c>
      <c r="C703" s="143">
        <v>28656</v>
      </c>
      <c r="D703" s="143">
        <v>28835</v>
      </c>
      <c r="E703" s="287">
        <v>0.62465103294249147</v>
      </c>
      <c r="F703" s="143">
        <v>33607</v>
      </c>
      <c r="G703" s="143">
        <v>32027</v>
      </c>
      <c r="H703" s="287">
        <v>-4.701401493736423</v>
      </c>
      <c r="I703" s="143">
        <v>185312</v>
      </c>
      <c r="J703" s="143">
        <v>178410</v>
      </c>
      <c r="K703" s="287">
        <v>-3.724529442237956</v>
      </c>
      <c r="L703" s="167">
        <v>5.5140893266283806</v>
      </c>
      <c r="M703" s="182">
        <v>5.570612295875355</v>
      </c>
    </row>
    <row r="704" spans="1:54" s="85" customFormat="1" ht="16.5" customHeight="1">
      <c r="B704" s="42" t="s">
        <v>32</v>
      </c>
      <c r="C704" s="206"/>
      <c r="D704" s="206"/>
      <c r="E704" s="287"/>
      <c r="F704" s="206"/>
      <c r="G704" s="206"/>
      <c r="H704" s="287"/>
      <c r="I704" s="206"/>
      <c r="J704" s="206"/>
      <c r="K704" s="287"/>
      <c r="L704" s="167"/>
      <c r="M704" s="167"/>
    </row>
    <row r="705" spans="2:13" s="85" customFormat="1" ht="16.5" customHeight="1">
      <c r="B705" s="42" t="s">
        <v>28</v>
      </c>
      <c r="C705" s="185">
        <v>21797</v>
      </c>
      <c r="D705" s="206">
        <v>22322</v>
      </c>
      <c r="E705" s="287">
        <v>2.4085883378446526</v>
      </c>
      <c r="F705" s="185">
        <v>26006</v>
      </c>
      <c r="G705" s="206">
        <v>24873</v>
      </c>
      <c r="H705" s="287">
        <v>-4.3566869184034402</v>
      </c>
      <c r="I705" s="185">
        <v>149884</v>
      </c>
      <c r="J705" s="206">
        <v>145813</v>
      </c>
      <c r="K705" s="287">
        <v>-2.7161004510154574</v>
      </c>
      <c r="L705" s="167">
        <v>5.763439206336999</v>
      </c>
      <c r="M705" s="167">
        <v>5.8623004864712742</v>
      </c>
    </row>
    <row r="706" spans="2:13" s="85" customFormat="1" ht="16.5" customHeight="1">
      <c r="B706" s="42" t="s">
        <v>30</v>
      </c>
      <c r="C706" s="185">
        <v>1470</v>
      </c>
      <c r="D706" s="206">
        <v>1004</v>
      </c>
      <c r="E706" s="287">
        <v>-31.700680272108841</v>
      </c>
      <c r="F706" s="185">
        <v>1694</v>
      </c>
      <c r="G706" s="206">
        <v>1201</v>
      </c>
      <c r="H706" s="287">
        <v>-29.102715466351825</v>
      </c>
      <c r="I706" s="185">
        <v>9602</v>
      </c>
      <c r="J706" s="206">
        <v>6167</v>
      </c>
      <c r="K706" s="287">
        <v>-35.77379712559884</v>
      </c>
      <c r="L706" s="167">
        <v>5.668240850059032</v>
      </c>
      <c r="M706" s="167">
        <v>5.13488759367194</v>
      </c>
    </row>
    <row r="707" spans="2:13" s="85" customFormat="1" ht="16.5" customHeight="1">
      <c r="B707" s="42" t="s">
        <v>63</v>
      </c>
      <c r="C707" s="185">
        <v>679</v>
      </c>
      <c r="D707" s="206">
        <v>630</v>
      </c>
      <c r="E707" s="287">
        <v>-7.2164948453608213</v>
      </c>
      <c r="F707" s="185">
        <v>709</v>
      </c>
      <c r="G707" s="206">
        <v>662</v>
      </c>
      <c r="H707" s="287">
        <v>-6.6290550070521874</v>
      </c>
      <c r="I707" s="185">
        <v>2669</v>
      </c>
      <c r="J707" s="206">
        <v>2734</v>
      </c>
      <c r="K707" s="287">
        <v>2.4353690520794391</v>
      </c>
      <c r="L707" s="167">
        <v>3.7644569816643161</v>
      </c>
      <c r="M707" s="167">
        <v>4.1299093655589125</v>
      </c>
    </row>
    <row r="708" spans="2:13" s="85" customFormat="1" ht="16.5" customHeight="1">
      <c r="B708" s="79" t="s">
        <v>207</v>
      </c>
      <c r="C708" s="185">
        <v>2131</v>
      </c>
      <c r="D708" s="206">
        <v>2348</v>
      </c>
      <c r="E708" s="287">
        <v>10.183012670107928</v>
      </c>
      <c r="F708" s="185">
        <v>2342</v>
      </c>
      <c r="G708" s="206">
        <v>2521</v>
      </c>
      <c r="H708" s="287">
        <v>7.6430401366353484</v>
      </c>
      <c r="I708" s="185">
        <v>10451</v>
      </c>
      <c r="J708" s="206">
        <v>11443</v>
      </c>
      <c r="K708" s="287">
        <v>9.4919146493158468</v>
      </c>
      <c r="L708" s="167">
        <v>4.4624252775405635</v>
      </c>
      <c r="M708" s="167">
        <v>4.5390717969059899</v>
      </c>
    </row>
    <row r="709" spans="2:13" s="85" customFormat="1" ht="6" customHeight="1">
      <c r="B709" s="42"/>
      <c r="C709" s="206"/>
      <c r="D709" s="206"/>
      <c r="E709" s="287"/>
      <c r="F709" s="206"/>
      <c r="G709" s="206"/>
      <c r="H709" s="287"/>
      <c r="I709" s="206"/>
      <c r="J709" s="206"/>
      <c r="K709" s="287"/>
      <c r="L709" s="167"/>
      <c r="M709" s="167"/>
    </row>
    <row r="710" spans="2:13" s="85" customFormat="1" ht="16.5" customHeight="1">
      <c r="B710" s="44" t="s">
        <v>77</v>
      </c>
      <c r="C710" s="185">
        <v>545</v>
      </c>
      <c r="D710" s="206">
        <v>426</v>
      </c>
      <c r="E710" s="287">
        <v>-21.834862385321095</v>
      </c>
      <c r="F710" s="185">
        <v>571</v>
      </c>
      <c r="G710" s="206">
        <v>447</v>
      </c>
      <c r="H710" s="287">
        <v>-21.716287215411555</v>
      </c>
      <c r="I710" s="185">
        <v>2253</v>
      </c>
      <c r="J710" s="206">
        <v>1723</v>
      </c>
      <c r="K710" s="287">
        <v>-23.524189968930319</v>
      </c>
      <c r="L710" s="167">
        <v>3.945709281961471</v>
      </c>
      <c r="M710" s="167">
        <v>3.854586129753915</v>
      </c>
    </row>
    <row r="711" spans="2:13" s="85" customFormat="1" ht="16.5" customHeight="1">
      <c r="B711" s="44" t="s">
        <v>78</v>
      </c>
      <c r="C711" s="206">
        <v>6531</v>
      </c>
      <c r="D711" s="206">
        <v>7306</v>
      </c>
      <c r="E711" s="287">
        <v>11.866482927576172</v>
      </c>
      <c r="F711" s="206">
        <v>7067</v>
      </c>
      <c r="G711" s="206">
        <v>7779</v>
      </c>
      <c r="H711" s="287">
        <v>10.074996462431018</v>
      </c>
      <c r="I711" s="206">
        <v>27749</v>
      </c>
      <c r="J711" s="206">
        <v>30483</v>
      </c>
      <c r="K711" s="287">
        <v>9.8526073011639959</v>
      </c>
      <c r="L711" s="167">
        <v>3.9265600679213244</v>
      </c>
      <c r="M711" s="167">
        <v>3.9186270728885462</v>
      </c>
    </row>
    <row r="712" spans="2:13" s="85" customFormat="1" ht="16.5" customHeight="1">
      <c r="B712" s="42" t="s">
        <v>32</v>
      </c>
      <c r="C712" s="206"/>
      <c r="D712" s="206"/>
      <c r="E712" s="287"/>
      <c r="F712" s="206"/>
      <c r="G712" s="206"/>
      <c r="H712" s="287"/>
      <c r="I712" s="206"/>
      <c r="J712" s="206"/>
      <c r="K712" s="287"/>
      <c r="L712" s="167"/>
      <c r="M712" s="167"/>
    </row>
    <row r="713" spans="2:13" s="85" customFormat="1" ht="16.5" customHeight="1">
      <c r="B713" s="42" t="s">
        <v>81</v>
      </c>
      <c r="C713" s="185">
        <v>785</v>
      </c>
      <c r="D713" s="206">
        <v>715</v>
      </c>
      <c r="E713" s="287">
        <v>-8.9171974522292974</v>
      </c>
      <c r="F713" s="185">
        <v>834</v>
      </c>
      <c r="G713" s="206">
        <v>741</v>
      </c>
      <c r="H713" s="287">
        <v>-11.151079136690644</v>
      </c>
      <c r="I713" s="185">
        <v>3282</v>
      </c>
      <c r="J713" s="206">
        <v>2857</v>
      </c>
      <c r="K713" s="287">
        <v>-12.949421084704449</v>
      </c>
      <c r="L713" s="167">
        <v>3.935251798561151</v>
      </c>
      <c r="M713" s="167">
        <v>3.855600539811066</v>
      </c>
    </row>
    <row r="714" spans="2:13" s="85" customFormat="1" ht="16.5" customHeight="1">
      <c r="B714" s="42" t="s">
        <v>84</v>
      </c>
      <c r="C714" s="185">
        <v>1541</v>
      </c>
      <c r="D714" s="206">
        <v>1952</v>
      </c>
      <c r="E714" s="287">
        <v>26.670992861778075</v>
      </c>
      <c r="F714" s="185">
        <v>1691</v>
      </c>
      <c r="G714" s="206">
        <v>2109</v>
      </c>
      <c r="H714" s="287">
        <v>24.7191011235955</v>
      </c>
      <c r="I714" s="185">
        <v>6845</v>
      </c>
      <c r="J714" s="206">
        <v>9292</v>
      </c>
      <c r="K714" s="287">
        <v>35.748721694667651</v>
      </c>
      <c r="L714" s="167">
        <v>4.0479006505026609</v>
      </c>
      <c r="M714" s="167">
        <v>4.4058795637743007</v>
      </c>
    </row>
    <row r="715" spans="2:13" s="85" customFormat="1" ht="16.5" customHeight="1">
      <c r="B715" s="42" t="s">
        <v>85</v>
      </c>
      <c r="C715" s="185">
        <v>3787</v>
      </c>
      <c r="D715" s="206">
        <v>4218</v>
      </c>
      <c r="E715" s="287">
        <v>11.381040401373109</v>
      </c>
      <c r="F715" s="185">
        <v>4099</v>
      </c>
      <c r="G715" s="206">
        <v>4492</v>
      </c>
      <c r="H715" s="287">
        <v>9.5877043181263666</v>
      </c>
      <c r="I715" s="185">
        <v>16119</v>
      </c>
      <c r="J715" s="206">
        <v>16783</v>
      </c>
      <c r="K715" s="287">
        <v>4.1193622433153498</v>
      </c>
      <c r="L715" s="167">
        <v>3.9324225420834349</v>
      </c>
      <c r="M715" s="167">
        <v>3.7361976847729297</v>
      </c>
    </row>
    <row r="716" spans="2:13" s="85" customFormat="1" ht="16.5" customHeight="1">
      <c r="B716" s="44" t="s">
        <v>79</v>
      </c>
      <c r="C716" s="185">
        <v>1927</v>
      </c>
      <c r="D716" s="206">
        <v>2308</v>
      </c>
      <c r="E716" s="287">
        <v>19.771665801764392</v>
      </c>
      <c r="F716" s="185">
        <v>2012</v>
      </c>
      <c r="G716" s="206">
        <v>2402</v>
      </c>
      <c r="H716" s="287">
        <v>19.38369781312128</v>
      </c>
      <c r="I716" s="185">
        <v>6830</v>
      </c>
      <c r="J716" s="206">
        <v>8228</v>
      </c>
      <c r="K716" s="287">
        <v>20.46852122986822</v>
      </c>
      <c r="L716" s="167">
        <v>3.3946322067594434</v>
      </c>
      <c r="M716" s="167">
        <v>3.4254787676935887</v>
      </c>
    </row>
    <row r="717" spans="2:13" s="85" customFormat="1" ht="16.5" customHeight="1">
      <c r="B717" s="44" t="s">
        <v>208</v>
      </c>
      <c r="C717" s="206">
        <v>314</v>
      </c>
      <c r="D717" s="206">
        <v>394</v>
      </c>
      <c r="E717" s="287">
        <v>25.477707006369421</v>
      </c>
      <c r="F717" s="206">
        <v>340</v>
      </c>
      <c r="G717" s="206">
        <v>406</v>
      </c>
      <c r="H717" s="287">
        <v>19.411764705882351</v>
      </c>
      <c r="I717" s="206">
        <v>1703</v>
      </c>
      <c r="J717" s="206">
        <v>1789</v>
      </c>
      <c r="K717" s="287">
        <v>5.0499119201409259</v>
      </c>
      <c r="L717" s="167">
        <v>5.0088235294117647</v>
      </c>
      <c r="M717" s="167">
        <v>4.4064039408866993</v>
      </c>
    </row>
    <row r="718" spans="2:13" s="85" customFormat="1" ht="6.75" customHeight="1">
      <c r="B718" s="79"/>
    </row>
    <row r="719" spans="2:13" s="85" customFormat="1" ht="3" customHeight="1">
      <c r="B719" s="168"/>
      <c r="C719" s="126"/>
      <c r="D719" s="126"/>
      <c r="E719" s="126"/>
      <c r="F719" s="126"/>
      <c r="G719" s="126"/>
      <c r="H719" s="126"/>
      <c r="I719" s="126"/>
      <c r="J719" s="126"/>
      <c r="K719" s="126"/>
      <c r="L719" s="126"/>
      <c r="M719" s="126"/>
    </row>
    <row r="720" spans="2:13" s="49" customFormat="1" ht="12.75" customHeight="1">
      <c r="B720" s="382" t="s">
        <v>183</v>
      </c>
      <c r="C720" s="382"/>
      <c r="D720" s="382"/>
      <c r="E720" s="382"/>
      <c r="F720" s="382"/>
      <c r="G720" s="382"/>
      <c r="H720" s="382"/>
      <c r="I720" s="382"/>
      <c r="J720" s="382"/>
      <c r="K720" s="382"/>
      <c r="L720" s="382"/>
      <c r="M720" s="382"/>
    </row>
    <row r="721" spans="2:13" s="49" customFormat="1" ht="12.75" customHeight="1">
      <c r="B721" s="381" t="s">
        <v>336</v>
      </c>
      <c r="C721" s="381"/>
      <c r="D721" s="381"/>
      <c r="E721" s="381"/>
      <c r="F721" s="381"/>
      <c r="G721" s="381"/>
      <c r="H721" s="381"/>
      <c r="I721" s="381"/>
      <c r="J721" s="381"/>
      <c r="K721" s="381"/>
      <c r="L721" s="381"/>
      <c r="M721" s="381"/>
    </row>
    <row r="722" spans="2:13">
      <c r="B722" s="269"/>
    </row>
    <row r="723" spans="2:13">
      <c r="B723" s="269"/>
    </row>
    <row r="727" spans="2:13">
      <c r="C727" s="14"/>
      <c r="D727" s="14"/>
      <c r="E727" s="301"/>
      <c r="F727" s="14"/>
      <c r="G727" s="14"/>
      <c r="H727" s="301"/>
      <c r="I727" s="14"/>
      <c r="J727" s="14"/>
      <c r="K727" s="301"/>
    </row>
  </sheetData>
  <mergeCells count="134">
    <mergeCell ref="B721:M721"/>
    <mergeCell ref="B538:M538"/>
    <mergeCell ref="B539:M539"/>
    <mergeCell ref="B598:M598"/>
    <mergeCell ref="B599:M599"/>
    <mergeCell ref="B547:B549"/>
    <mergeCell ref="L547:M547"/>
    <mergeCell ref="L549:M549"/>
    <mergeCell ref="C607:E607"/>
    <mergeCell ref="I609:J609"/>
    <mergeCell ref="I607:K607"/>
    <mergeCell ref="B658:M658"/>
    <mergeCell ref="B659:M659"/>
    <mergeCell ref="L669:M669"/>
    <mergeCell ref="B669:B671"/>
    <mergeCell ref="C669:E669"/>
    <mergeCell ref="I669:K669"/>
    <mergeCell ref="F607:H607"/>
    <mergeCell ref="L609:M609"/>
    <mergeCell ref="L671:M671"/>
    <mergeCell ref="F609:G609"/>
    <mergeCell ref="F669:H669"/>
    <mergeCell ref="C671:D671"/>
    <mergeCell ref="L607:M607"/>
    <mergeCell ref="B419:M419"/>
    <mergeCell ref="B478:M478"/>
    <mergeCell ref="B479:M479"/>
    <mergeCell ref="C427:E427"/>
    <mergeCell ref="I427:K427"/>
    <mergeCell ref="B427:B429"/>
    <mergeCell ref="L429:M429"/>
    <mergeCell ref="B720:M720"/>
    <mergeCell ref="L489:M489"/>
    <mergeCell ref="F489:G489"/>
    <mergeCell ref="I489:J489"/>
    <mergeCell ref="C549:D549"/>
    <mergeCell ref="C547:E547"/>
    <mergeCell ref="I549:J549"/>
    <mergeCell ref="F549:G549"/>
    <mergeCell ref="F547:H547"/>
    <mergeCell ref="I547:K547"/>
    <mergeCell ref="B487:B489"/>
    <mergeCell ref="F487:H487"/>
    <mergeCell ref="C429:D429"/>
    <mergeCell ref="C609:D609"/>
    <mergeCell ref="I671:J671"/>
    <mergeCell ref="B607:B609"/>
    <mergeCell ref="F671:G671"/>
    <mergeCell ref="B1:M1"/>
    <mergeCell ref="B2:M2"/>
    <mergeCell ref="C5:E5"/>
    <mergeCell ref="F5:H5"/>
    <mergeCell ref="I5:K5"/>
    <mergeCell ref="L5:M5"/>
    <mergeCell ref="B5:B7"/>
    <mergeCell ref="L7:M7"/>
    <mergeCell ref="B65:B67"/>
    <mergeCell ref="I7:J7"/>
    <mergeCell ref="C7:D7"/>
    <mergeCell ref="F7:G7"/>
    <mergeCell ref="L65:M65"/>
    <mergeCell ref="B57:M57"/>
    <mergeCell ref="B56:M56"/>
    <mergeCell ref="B125:B127"/>
    <mergeCell ref="L487:M487"/>
    <mergeCell ref="C489:D489"/>
    <mergeCell ref="L427:M427"/>
    <mergeCell ref="C487:E487"/>
    <mergeCell ref="I487:K487"/>
    <mergeCell ref="F429:G429"/>
    <mergeCell ref="I429:J429"/>
    <mergeCell ref="F427:H427"/>
    <mergeCell ref="B358:M358"/>
    <mergeCell ref="B359:M359"/>
    <mergeCell ref="L307:M307"/>
    <mergeCell ref="F307:H307"/>
    <mergeCell ref="L127:M127"/>
    <mergeCell ref="F127:G127"/>
    <mergeCell ref="I125:K125"/>
    <mergeCell ref="C125:E125"/>
    <mergeCell ref="L245:M245"/>
    <mergeCell ref="F309:G309"/>
    <mergeCell ref="L247:M247"/>
    <mergeCell ref="I245:K245"/>
    <mergeCell ref="B236:M236"/>
    <mergeCell ref="B237:M237"/>
    <mergeCell ref="L309:M309"/>
    <mergeCell ref="B116:M116"/>
    <mergeCell ref="B117:M117"/>
    <mergeCell ref="I127:J127"/>
    <mergeCell ref="L125:M125"/>
    <mergeCell ref="I65:K65"/>
    <mergeCell ref="F67:G67"/>
    <mergeCell ref="L185:M185"/>
    <mergeCell ref="I187:J187"/>
    <mergeCell ref="C67:D67"/>
    <mergeCell ref="C65:E65"/>
    <mergeCell ref="L67:M67"/>
    <mergeCell ref="F65:H65"/>
    <mergeCell ref="C127:D127"/>
    <mergeCell ref="F125:H125"/>
    <mergeCell ref="B176:M176"/>
    <mergeCell ref="I67:J67"/>
    <mergeCell ref="L187:M187"/>
    <mergeCell ref="C187:D187"/>
    <mergeCell ref="F187:G187"/>
    <mergeCell ref="B185:B187"/>
    <mergeCell ref="B177:M177"/>
    <mergeCell ref="C185:E185"/>
    <mergeCell ref="F185:H185"/>
    <mergeCell ref="I185:K185"/>
    <mergeCell ref="B418:M418"/>
    <mergeCell ref="I247:J247"/>
    <mergeCell ref="I367:K367"/>
    <mergeCell ref="I369:J369"/>
    <mergeCell ref="I307:K307"/>
    <mergeCell ref="C247:D247"/>
    <mergeCell ref="L367:M367"/>
    <mergeCell ref="I309:J309"/>
    <mergeCell ref="B307:B309"/>
    <mergeCell ref="C309:D309"/>
    <mergeCell ref="B245:B247"/>
    <mergeCell ref="F245:H245"/>
    <mergeCell ref="B297:M297"/>
    <mergeCell ref="B298:M298"/>
    <mergeCell ref="B367:B369"/>
    <mergeCell ref="C307:E307"/>
    <mergeCell ref="C367:E367"/>
    <mergeCell ref="F367:H367"/>
    <mergeCell ref="L369:M369"/>
    <mergeCell ref="F369:G369"/>
    <mergeCell ref="F247:G247"/>
    <mergeCell ref="C245:E245"/>
    <mergeCell ref="C369:D369"/>
  </mergeCells>
  <phoneticPr fontId="0" type="noConversion"/>
  <hyperlinks>
    <hyperlink ref="O2" location="Indice!A1" tooltip="(voltar ao índice)" display="Indice!A1" xr:uid="{53436D99-901D-4A75-8202-816F084D46A7}"/>
  </hyperlinks>
  <printOptions horizontalCentered="1"/>
  <pageMargins left="0.47244094488188981" right="0.47244094488188981" top="0.6692913385826772" bottom="0.6692913385826772" header="0" footer="0"/>
  <pageSetup paperSize="9" scale="78" fitToWidth="13" orientation="portrait" r:id="rId1"/>
  <headerFooter alignWithMargins="0"/>
  <rowBreaks count="11" manualBreakCount="11">
    <brk id="61" min="1" max="12" man="1"/>
    <brk id="121" min="1" max="12" man="1"/>
    <brk id="181" min="1" max="12" man="1"/>
    <brk id="241" min="1" max="12" man="1"/>
    <brk id="303" min="1" max="12" man="1"/>
    <brk id="363" min="1" max="12" man="1"/>
    <brk id="423" min="1" max="12" man="1"/>
    <brk id="483" min="1" max="12" man="1"/>
    <brk id="543" min="1" max="12" man="1"/>
    <brk id="603" min="1" max="12" man="1"/>
    <brk id="665" min="1"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18D6D-A76E-4259-92A9-21B76B8812FD}">
  <sheetPr codeName="Folha36"/>
  <dimension ref="A1:BB60"/>
  <sheetViews>
    <sheetView showGridLines="0" zoomScaleNormal="100" workbookViewId="0">
      <pane xSplit="2" ySplit="8" topLeftCell="C9" activePane="bottomRight" state="frozen"/>
      <selection pane="topRight" activeCell="C1" sqref="C1"/>
      <selection pane="bottomLeft" activeCell="A10" sqref="A10"/>
      <selection pane="bottomRight" activeCell="O2" sqref="O2"/>
    </sheetView>
  </sheetViews>
  <sheetFormatPr defaultColWidth="9.1796875" defaultRowHeight="12.5"/>
  <cols>
    <col min="1" max="1" width="6.7265625" style="4" customWidth="1"/>
    <col min="2" max="2" width="26.26953125" style="4" customWidth="1"/>
    <col min="3" max="4" width="9" style="4" customWidth="1"/>
    <col min="5" max="5" width="7.7265625" style="4" customWidth="1"/>
    <col min="6" max="7" width="9" style="4" customWidth="1"/>
    <col min="8" max="8" width="7.7265625" style="4" customWidth="1"/>
    <col min="9" max="10" width="9" style="4" customWidth="1"/>
    <col min="11" max="13" width="9.1796875" style="4"/>
    <col min="14" max="14" width="6.7265625" style="4" customWidth="1"/>
    <col min="15" max="15" width="14.54296875" style="4" bestFit="1" customWidth="1"/>
    <col min="16" max="16384" width="9.1796875" style="4"/>
  </cols>
  <sheetData>
    <row r="1" spans="2:15" s="6" customFormat="1" ht="18" customHeight="1">
      <c r="B1" s="397" t="s">
        <v>191</v>
      </c>
      <c r="C1" s="397"/>
      <c r="D1" s="397"/>
      <c r="E1" s="397"/>
      <c r="F1" s="397"/>
      <c r="G1" s="397"/>
      <c r="H1" s="397"/>
      <c r="I1" s="397"/>
      <c r="J1" s="397"/>
      <c r="K1" s="397"/>
      <c r="L1" s="397"/>
      <c r="M1" s="397"/>
    </row>
    <row r="2" spans="2:15" ht="16.5" customHeight="1">
      <c r="B2" s="397"/>
      <c r="C2" s="397"/>
      <c r="D2" s="397"/>
      <c r="E2" s="397"/>
      <c r="F2" s="397"/>
      <c r="G2" s="397"/>
      <c r="H2" s="397"/>
      <c r="I2" s="397"/>
      <c r="J2" s="397"/>
      <c r="K2" s="397"/>
      <c r="L2" s="397"/>
      <c r="M2" s="397"/>
      <c r="O2" s="133" t="s">
        <v>379</v>
      </c>
    </row>
    <row r="3" spans="2:15" ht="16.5" customHeight="1">
      <c r="B3" s="389" t="s">
        <v>228</v>
      </c>
      <c r="C3" s="389"/>
      <c r="D3" s="389"/>
      <c r="E3" s="389"/>
      <c r="F3" s="389"/>
      <c r="G3" s="389"/>
      <c r="H3" s="389"/>
      <c r="I3" s="389"/>
      <c r="J3" s="389"/>
      <c r="K3" s="389"/>
      <c r="L3" s="389"/>
      <c r="M3" s="389"/>
    </row>
    <row r="4" spans="2:15" ht="16.5" customHeight="1">
      <c r="B4" s="18"/>
      <c r="C4" s="18"/>
      <c r="D4" s="18"/>
      <c r="E4" s="18"/>
      <c r="F4" s="18"/>
      <c r="G4" s="18"/>
      <c r="H4" s="18"/>
    </row>
    <row r="5" spans="2:15" ht="16.5" customHeight="1">
      <c r="B5" s="35" t="s">
        <v>89</v>
      </c>
      <c r="C5" s="27"/>
      <c r="D5" s="27"/>
      <c r="E5" s="27"/>
      <c r="F5" s="27"/>
      <c r="G5" s="27"/>
      <c r="H5" s="27"/>
      <c r="I5" s="27"/>
      <c r="J5" s="27"/>
      <c r="K5" s="9"/>
      <c r="L5" s="9"/>
      <c r="M5" s="15"/>
    </row>
    <row r="6" spans="2:15" s="5" customFormat="1" ht="18.75" customHeight="1">
      <c r="B6" s="393" t="s">
        <v>90</v>
      </c>
      <c r="C6" s="390" t="s">
        <v>91</v>
      </c>
      <c r="D6" s="390"/>
      <c r="E6" s="390"/>
      <c r="F6" s="390" t="s">
        <v>162</v>
      </c>
      <c r="G6" s="390"/>
      <c r="H6" s="390"/>
      <c r="I6" s="390" t="s">
        <v>92</v>
      </c>
      <c r="J6" s="390"/>
      <c r="K6" s="390"/>
      <c r="L6" s="390" t="s">
        <v>93</v>
      </c>
      <c r="M6" s="392"/>
    </row>
    <row r="7" spans="2:15" s="5" customFormat="1" ht="23.25" customHeight="1">
      <c r="B7" s="394"/>
      <c r="C7" s="109" t="s">
        <v>403</v>
      </c>
      <c r="D7" s="110" t="s">
        <v>447</v>
      </c>
      <c r="E7" s="107" t="s">
        <v>213</v>
      </c>
      <c r="F7" s="109" t="s">
        <v>403</v>
      </c>
      <c r="G7" s="110" t="s">
        <v>447</v>
      </c>
      <c r="H7" s="107" t="s">
        <v>213</v>
      </c>
      <c r="I7" s="109" t="s">
        <v>403</v>
      </c>
      <c r="J7" s="110" t="s">
        <v>447</v>
      </c>
      <c r="K7" s="107" t="s">
        <v>213</v>
      </c>
      <c r="L7" s="109" t="s">
        <v>403</v>
      </c>
      <c r="M7" s="110" t="s">
        <v>447</v>
      </c>
    </row>
    <row r="8" spans="2:15" s="5" customFormat="1" ht="15" customHeight="1">
      <c r="B8" s="395"/>
      <c r="C8" s="384" t="s">
        <v>88</v>
      </c>
      <c r="D8" s="384"/>
      <c r="E8" s="2" t="s">
        <v>55</v>
      </c>
      <c r="F8" s="384" t="s">
        <v>88</v>
      </c>
      <c r="G8" s="384"/>
      <c r="H8" s="2" t="s">
        <v>55</v>
      </c>
      <c r="I8" s="384" t="s">
        <v>88</v>
      </c>
      <c r="J8" s="384"/>
      <c r="K8" s="2" t="s">
        <v>55</v>
      </c>
      <c r="L8" s="384" t="s">
        <v>88</v>
      </c>
      <c r="M8" s="396"/>
    </row>
    <row r="9" spans="2:15" s="5" customFormat="1" ht="6" customHeight="1">
      <c r="B9" s="9"/>
      <c r="C9" s="9"/>
      <c r="D9" s="9"/>
      <c r="E9" s="9"/>
      <c r="F9" s="9"/>
      <c r="G9" s="9"/>
      <c r="H9" s="9"/>
      <c r="I9" s="9"/>
      <c r="J9" s="9"/>
      <c r="K9" s="9"/>
      <c r="L9" s="9"/>
      <c r="M9" s="9"/>
    </row>
    <row r="10" spans="2:15" s="5" customFormat="1" ht="16.5" customHeight="1">
      <c r="B10" s="30" t="s">
        <v>94</v>
      </c>
      <c r="C10" s="8">
        <v>2231584</v>
      </c>
      <c r="D10" s="8">
        <v>2432922</v>
      </c>
      <c r="E10" s="53">
        <v>9.0222012704876953</v>
      </c>
      <c r="F10" s="8">
        <v>2496807</v>
      </c>
      <c r="G10" s="8">
        <v>2710174</v>
      </c>
      <c r="H10" s="53">
        <v>8.5455944332101019</v>
      </c>
      <c r="I10" s="8">
        <v>11765375</v>
      </c>
      <c r="J10" s="8">
        <v>12740397</v>
      </c>
      <c r="K10" s="53">
        <v>8.2872156646090822</v>
      </c>
      <c r="L10" s="55">
        <v>4.712168381456797</v>
      </c>
      <c r="M10" s="55">
        <v>4.7009516732136021</v>
      </c>
      <c r="O10" s="339"/>
    </row>
    <row r="11" spans="2:15" s="5" customFormat="1" ht="6" customHeight="1">
      <c r="B11" s="30"/>
      <c r="C11" s="37"/>
      <c r="D11" s="37"/>
      <c r="E11" s="38"/>
      <c r="F11" s="37"/>
      <c r="G11" s="37"/>
      <c r="H11" s="38"/>
      <c r="I11" s="37"/>
      <c r="J11" s="37"/>
      <c r="K11" s="38"/>
      <c r="L11" s="55"/>
      <c r="M11" s="55"/>
    </row>
    <row r="12" spans="2:15" s="5" customFormat="1" ht="16.5" customHeight="1">
      <c r="B12" s="39" t="s">
        <v>15</v>
      </c>
      <c r="C12" s="37">
        <v>461380</v>
      </c>
      <c r="D12" s="37">
        <v>521161</v>
      </c>
      <c r="E12" s="38">
        <v>12.956998569508871</v>
      </c>
      <c r="F12" s="37">
        <v>499271</v>
      </c>
      <c r="G12" s="37">
        <v>571423</v>
      </c>
      <c r="H12" s="38">
        <v>14.451470243615194</v>
      </c>
      <c r="I12" s="37">
        <v>1667381</v>
      </c>
      <c r="J12" s="37">
        <v>2066141</v>
      </c>
      <c r="K12" s="38">
        <v>23.915349881040981</v>
      </c>
      <c r="L12" s="182">
        <v>3.3396311822637403</v>
      </c>
      <c r="M12" s="182">
        <v>3.6157820038745379</v>
      </c>
    </row>
    <row r="13" spans="2:15" s="5" customFormat="1" ht="16.5" customHeight="1">
      <c r="B13" s="39" t="s">
        <v>16</v>
      </c>
      <c r="C13" s="37">
        <v>1770204</v>
      </c>
      <c r="D13" s="37">
        <v>1911761</v>
      </c>
      <c r="E13" s="38">
        <v>7.9966489737905988</v>
      </c>
      <c r="F13" s="37">
        <v>1997536</v>
      </c>
      <c r="G13" s="37">
        <v>2138751</v>
      </c>
      <c r="H13" s="38">
        <v>7.0694595741954025</v>
      </c>
      <c r="I13" s="37">
        <v>10097994</v>
      </c>
      <c r="J13" s="37">
        <v>10674256</v>
      </c>
      <c r="K13" s="38">
        <v>5.7066977857186396</v>
      </c>
      <c r="L13" s="182">
        <v>5.0552250372458873</v>
      </c>
      <c r="M13" s="182">
        <v>4.990882996664876</v>
      </c>
    </row>
    <row r="14" spans="2:15" s="5" customFormat="1" ht="6" customHeight="1">
      <c r="B14" s="34"/>
      <c r="C14" s="37"/>
      <c r="D14" s="37"/>
      <c r="E14" s="38"/>
      <c r="F14" s="37"/>
      <c r="G14" s="37"/>
      <c r="H14" s="38"/>
      <c r="I14" s="37"/>
      <c r="J14" s="37"/>
      <c r="K14" s="38"/>
      <c r="L14" s="222"/>
      <c r="M14" s="222"/>
    </row>
    <row r="15" spans="2:15" s="5" customFormat="1" ht="16.5" customHeight="1">
      <c r="B15" s="41" t="s">
        <v>17</v>
      </c>
      <c r="C15" s="37">
        <v>2081325</v>
      </c>
      <c r="D15" s="37">
        <v>2258950</v>
      </c>
      <c r="E15" s="38">
        <v>8.5342269948230012</v>
      </c>
      <c r="F15" s="37">
        <v>2334871</v>
      </c>
      <c r="G15" s="37">
        <v>2524596</v>
      </c>
      <c r="H15" s="38">
        <v>8.1257165813443333</v>
      </c>
      <c r="I15" s="37">
        <v>11160094</v>
      </c>
      <c r="J15" s="37">
        <v>12060836</v>
      </c>
      <c r="K15" s="38">
        <v>8.0710968921946282</v>
      </c>
      <c r="L15" s="182">
        <v>4.7797475749195568</v>
      </c>
      <c r="M15" s="182">
        <v>4.7773330861650738</v>
      </c>
    </row>
    <row r="16" spans="2:15" s="5" customFormat="1" ht="6" customHeight="1">
      <c r="B16" s="9"/>
      <c r="C16" s="37"/>
      <c r="D16" s="37"/>
      <c r="E16" s="38"/>
      <c r="F16" s="37"/>
      <c r="G16" s="37"/>
      <c r="H16" s="38"/>
      <c r="I16" s="37"/>
      <c r="J16" s="37"/>
      <c r="K16" s="38"/>
      <c r="L16" s="182"/>
      <c r="M16" s="182"/>
    </row>
    <row r="17" spans="1:54" s="5" customFormat="1" ht="16.5" customHeight="1">
      <c r="B17" s="78" t="s">
        <v>380</v>
      </c>
      <c r="C17" s="143">
        <v>1668553</v>
      </c>
      <c r="D17" s="143">
        <v>1830107</v>
      </c>
      <c r="E17" s="38">
        <v>9.6822815936922666</v>
      </c>
      <c r="F17" s="143">
        <v>1858068</v>
      </c>
      <c r="G17" s="143">
        <v>2034328</v>
      </c>
      <c r="H17" s="38">
        <v>9.4861974911574887</v>
      </c>
      <c r="I17" s="143">
        <v>8511944</v>
      </c>
      <c r="J17" s="143">
        <v>9379557</v>
      </c>
      <c r="K17" s="38">
        <v>10.192888956976232</v>
      </c>
      <c r="L17" s="182">
        <v>4.581072382711505</v>
      </c>
      <c r="M17" s="182">
        <v>4.6106414501496316</v>
      </c>
    </row>
    <row r="18" spans="1:54" s="5" customFormat="1" ht="16.5" customHeight="1">
      <c r="B18" s="42" t="s">
        <v>15</v>
      </c>
      <c r="C18" s="37">
        <v>461380</v>
      </c>
      <c r="D18" s="37">
        <v>521161</v>
      </c>
      <c r="E18" s="38">
        <v>12.956998569508871</v>
      </c>
      <c r="F18" s="37">
        <v>499271</v>
      </c>
      <c r="G18" s="37">
        <v>571423</v>
      </c>
      <c r="H18" s="38">
        <v>14.451470243615194</v>
      </c>
      <c r="I18" s="37">
        <v>1667381</v>
      </c>
      <c r="J18" s="37">
        <v>2066141</v>
      </c>
      <c r="K18" s="38">
        <v>23.915349881040981</v>
      </c>
      <c r="L18" s="182">
        <v>3.3396311822637403</v>
      </c>
      <c r="M18" s="182">
        <v>3.6157820038745379</v>
      </c>
    </row>
    <row r="19" spans="1:54" s="5" customFormat="1" ht="16.5" customHeight="1">
      <c r="B19" s="42" t="s">
        <v>18</v>
      </c>
      <c r="C19" s="37">
        <v>355800</v>
      </c>
      <c r="D19" s="37">
        <v>370371</v>
      </c>
      <c r="E19" s="38">
        <v>4.0952782462057247</v>
      </c>
      <c r="F19" s="37">
        <v>414215</v>
      </c>
      <c r="G19" s="37">
        <v>427705</v>
      </c>
      <c r="H19" s="38">
        <v>3.2567627922697184</v>
      </c>
      <c r="I19" s="37">
        <v>2412603</v>
      </c>
      <c r="J19" s="37">
        <v>2477754</v>
      </c>
      <c r="K19" s="38">
        <v>2.7004442919120963</v>
      </c>
      <c r="L19" s="182">
        <v>5.8245186678415797</v>
      </c>
      <c r="M19" s="182">
        <v>5.7931377935726731</v>
      </c>
    </row>
    <row r="20" spans="1:54" s="5" customFormat="1" ht="16.5" customHeight="1">
      <c r="B20" s="42" t="s">
        <v>20</v>
      </c>
      <c r="C20" s="37">
        <v>30649</v>
      </c>
      <c r="D20" s="37">
        <v>32666</v>
      </c>
      <c r="E20" s="38">
        <v>6.5809651212111353</v>
      </c>
      <c r="F20" s="37">
        <v>34465</v>
      </c>
      <c r="G20" s="37">
        <v>36166</v>
      </c>
      <c r="H20" s="38">
        <v>4.935441752502534</v>
      </c>
      <c r="I20" s="37">
        <v>169357</v>
      </c>
      <c r="J20" s="37">
        <v>173338</v>
      </c>
      <c r="K20" s="38">
        <v>2.3506557154413521</v>
      </c>
      <c r="L20" s="182">
        <v>4.9138836500797911</v>
      </c>
      <c r="M20" s="182">
        <v>4.7928441077254877</v>
      </c>
    </row>
    <row r="21" spans="1:54" s="5" customFormat="1" ht="16.5" customHeight="1">
      <c r="B21" s="42" t="s">
        <v>19</v>
      </c>
      <c r="C21" s="37">
        <v>49592</v>
      </c>
      <c r="D21" s="37">
        <v>56654</v>
      </c>
      <c r="E21" s="38">
        <v>14.240200032263273</v>
      </c>
      <c r="F21" s="37">
        <v>54432</v>
      </c>
      <c r="G21" s="37">
        <v>61616</v>
      </c>
      <c r="H21" s="38">
        <v>13.198118753674315</v>
      </c>
      <c r="I21" s="37">
        <v>232680</v>
      </c>
      <c r="J21" s="37">
        <v>256959</v>
      </c>
      <c r="K21" s="38">
        <v>10.434502320783912</v>
      </c>
      <c r="L21" s="182">
        <v>4.2746913580246915</v>
      </c>
      <c r="M21" s="182">
        <v>4.1703291352895349</v>
      </c>
    </row>
    <row r="22" spans="1:54" s="5" customFormat="1" ht="16.5" customHeight="1">
      <c r="B22" s="42" t="s">
        <v>21</v>
      </c>
      <c r="C22" s="37">
        <v>34738</v>
      </c>
      <c r="D22" s="37">
        <v>33781</v>
      </c>
      <c r="E22" s="38">
        <v>-2.7549081697276767</v>
      </c>
      <c r="F22" s="37">
        <v>40697</v>
      </c>
      <c r="G22" s="37">
        <v>38700</v>
      </c>
      <c r="H22" s="38">
        <v>-4.9069956016413947</v>
      </c>
      <c r="I22" s="37">
        <v>227444</v>
      </c>
      <c r="J22" s="37">
        <v>222188</v>
      </c>
      <c r="K22" s="38">
        <v>-2.3108985068852061</v>
      </c>
      <c r="L22" s="182">
        <v>5.5887166130181587</v>
      </c>
      <c r="M22" s="182">
        <v>5.7412919896640826</v>
      </c>
    </row>
    <row r="23" spans="1:54" s="5" customFormat="1" ht="16.5" customHeight="1">
      <c r="B23" s="42" t="s">
        <v>22</v>
      </c>
      <c r="C23" s="37">
        <v>65011</v>
      </c>
      <c r="D23" s="37">
        <v>63334</v>
      </c>
      <c r="E23" s="38">
        <v>-2.5795634584916405</v>
      </c>
      <c r="F23" s="37">
        <v>70467</v>
      </c>
      <c r="G23" s="37">
        <v>68077</v>
      </c>
      <c r="H23" s="38">
        <v>-3.3916585068187954</v>
      </c>
      <c r="I23" s="37">
        <v>301568</v>
      </c>
      <c r="J23" s="37">
        <v>287266</v>
      </c>
      <c r="K23" s="38">
        <v>-4.7425456281833593</v>
      </c>
      <c r="L23" s="182">
        <v>4.2795634836164442</v>
      </c>
      <c r="M23" s="182">
        <v>4.2197217856251008</v>
      </c>
    </row>
    <row r="24" spans="1:54" s="5" customFormat="1" ht="16.5" customHeight="1">
      <c r="B24" s="42" t="s">
        <v>83</v>
      </c>
      <c r="C24" s="37">
        <v>3582</v>
      </c>
      <c r="D24" s="37">
        <v>5791</v>
      </c>
      <c r="E24" s="38">
        <v>61.66945840312674</v>
      </c>
      <c r="F24" s="37">
        <v>4019</v>
      </c>
      <c r="G24" s="37">
        <v>6416</v>
      </c>
      <c r="H24" s="38">
        <v>59.641701915899482</v>
      </c>
      <c r="I24" s="37">
        <v>18611</v>
      </c>
      <c r="J24" s="37">
        <v>29651</v>
      </c>
      <c r="K24" s="38">
        <v>59.319757132878401</v>
      </c>
      <c r="L24" s="182">
        <v>4.6307539188852944</v>
      </c>
      <c r="M24" s="182">
        <v>4.6214152119700751</v>
      </c>
    </row>
    <row r="25" spans="1:54" s="5" customFormat="1" ht="16.5" customHeight="1">
      <c r="B25" s="42" t="s">
        <v>23</v>
      </c>
      <c r="C25" s="37">
        <v>22925</v>
      </c>
      <c r="D25" s="37">
        <v>27082</v>
      </c>
      <c r="E25" s="38">
        <v>18.133042529989083</v>
      </c>
      <c r="F25" s="37">
        <v>27136</v>
      </c>
      <c r="G25" s="37">
        <v>32382</v>
      </c>
      <c r="H25" s="38">
        <v>19.332252358490564</v>
      </c>
      <c r="I25" s="37">
        <v>166549</v>
      </c>
      <c r="J25" s="37">
        <v>204016</v>
      </c>
      <c r="K25" s="38">
        <v>22.496082234057234</v>
      </c>
      <c r="L25" s="182">
        <v>6.1375663325471699</v>
      </c>
      <c r="M25" s="182">
        <v>6.3002902847260822</v>
      </c>
    </row>
    <row r="26" spans="1:54" s="5" customFormat="1" ht="16.5" customHeight="1">
      <c r="B26" s="42" t="s">
        <v>24</v>
      </c>
      <c r="C26" s="37">
        <v>204240</v>
      </c>
      <c r="D26" s="37">
        <v>213831</v>
      </c>
      <c r="E26" s="38">
        <v>4.6959459459459563</v>
      </c>
      <c r="F26" s="37">
        <v>220314</v>
      </c>
      <c r="G26" s="37">
        <v>229845</v>
      </c>
      <c r="H26" s="38">
        <v>4.3260982052888197</v>
      </c>
      <c r="I26" s="37">
        <v>916626</v>
      </c>
      <c r="J26" s="37">
        <v>943790</v>
      </c>
      <c r="K26" s="38">
        <v>2.9634769251581261</v>
      </c>
      <c r="L26" s="182">
        <v>4.1605435877883385</v>
      </c>
      <c r="M26" s="182">
        <v>4.106202005699493</v>
      </c>
    </row>
    <row r="27" spans="1:54" s="5" customFormat="1" ht="16.5" customHeight="1">
      <c r="B27" s="42" t="s">
        <v>72</v>
      </c>
      <c r="C27" s="37">
        <v>20378</v>
      </c>
      <c r="D27" s="37">
        <v>20803</v>
      </c>
      <c r="E27" s="38">
        <v>2.0855824909215892</v>
      </c>
      <c r="F27" s="37">
        <v>22515</v>
      </c>
      <c r="G27" s="37">
        <v>22668</v>
      </c>
      <c r="H27" s="38">
        <v>0.67954696868754993</v>
      </c>
      <c r="I27" s="37">
        <v>101379</v>
      </c>
      <c r="J27" s="37">
        <v>106382</v>
      </c>
      <c r="K27" s="38">
        <v>4.9349470797699801</v>
      </c>
      <c r="L27" s="182">
        <v>4.5027315123251164</v>
      </c>
      <c r="M27" s="182">
        <v>4.6930474677960117</v>
      </c>
    </row>
    <row r="28" spans="1:54" s="5" customFormat="1" ht="16.5" customHeight="1">
      <c r="B28" s="42" t="s">
        <v>25</v>
      </c>
      <c r="C28" s="37">
        <v>14908</v>
      </c>
      <c r="D28" s="37">
        <v>28278</v>
      </c>
      <c r="E28" s="38">
        <v>89.683391467668372</v>
      </c>
      <c r="F28" s="37">
        <v>16643</v>
      </c>
      <c r="G28" s="37">
        <v>31256</v>
      </c>
      <c r="H28" s="38">
        <v>87.802679805323564</v>
      </c>
      <c r="I28" s="37">
        <v>82227</v>
      </c>
      <c r="J28" s="37">
        <v>148487</v>
      </c>
      <c r="K28" s="38">
        <v>80.581804030306344</v>
      </c>
      <c r="L28" s="182">
        <v>4.9406357026978309</v>
      </c>
      <c r="M28" s="182">
        <v>4.750671871000768</v>
      </c>
    </row>
    <row r="29" spans="1:54" s="5" customFormat="1" ht="16.5" customHeight="1">
      <c r="B29" s="42" t="s">
        <v>26</v>
      </c>
      <c r="C29" s="37">
        <v>47722</v>
      </c>
      <c r="D29" s="37">
        <v>42564</v>
      </c>
      <c r="E29" s="38">
        <v>-10.808432169649219</v>
      </c>
      <c r="F29" s="37">
        <v>51398</v>
      </c>
      <c r="G29" s="37">
        <v>45624</v>
      </c>
      <c r="H29" s="38">
        <v>-11.233900151756881</v>
      </c>
      <c r="I29" s="37">
        <v>210671</v>
      </c>
      <c r="J29" s="37">
        <v>187234</v>
      </c>
      <c r="K29" s="38">
        <v>-11.124929392275163</v>
      </c>
      <c r="L29" s="182">
        <v>4.0988170745943426</v>
      </c>
      <c r="M29" s="182">
        <v>4.1038488514816764</v>
      </c>
    </row>
    <row r="30" spans="1:54" customFormat="1" ht="17.25" customHeight="1">
      <c r="A30" s="357"/>
      <c r="B30" s="42" t="s">
        <v>479</v>
      </c>
      <c r="C30" s="356">
        <v>6941</v>
      </c>
      <c r="D30" s="352">
        <v>8829</v>
      </c>
      <c r="E30" s="353">
        <v>27.200691543005327</v>
      </c>
      <c r="F30" s="356">
        <v>7684</v>
      </c>
      <c r="G30" s="352">
        <v>9590</v>
      </c>
      <c r="H30" s="353">
        <v>24.804789172306087</v>
      </c>
      <c r="I30" s="356">
        <v>32326</v>
      </c>
      <c r="J30" s="352">
        <v>40360</v>
      </c>
      <c r="K30" s="353">
        <v>24.85305945678402</v>
      </c>
      <c r="L30" s="354">
        <v>4.2069234773555442</v>
      </c>
      <c r="M30" s="355">
        <v>4.2085505735140769</v>
      </c>
      <c r="N30" s="5"/>
      <c r="O30" s="5"/>
      <c r="P30" s="5"/>
      <c r="AN30" s="359"/>
      <c r="AO30" s="359"/>
      <c r="AP30" s="359"/>
      <c r="AQ30" s="359"/>
      <c r="AR30" s="359"/>
      <c r="AS30" s="359"/>
      <c r="AT30" s="359"/>
      <c r="AU30" s="359"/>
      <c r="AV30" s="359"/>
      <c r="AW30" s="359"/>
      <c r="AX30" s="359"/>
      <c r="AY30" s="359"/>
      <c r="AZ30" s="359"/>
      <c r="BA30" s="359"/>
      <c r="BB30" s="359"/>
    </row>
    <row r="31" spans="1:54" customFormat="1" ht="17.25" customHeight="1">
      <c r="A31" s="357"/>
      <c r="B31" s="42" t="s">
        <v>480</v>
      </c>
      <c r="C31" s="356">
        <v>13423</v>
      </c>
      <c r="D31" s="352">
        <v>14329</v>
      </c>
      <c r="E31" s="353">
        <v>6.7496088802801113</v>
      </c>
      <c r="F31" s="356">
        <v>15047</v>
      </c>
      <c r="G31" s="352">
        <v>16125</v>
      </c>
      <c r="H31" s="353">
        <v>7.1642187811523872</v>
      </c>
      <c r="I31" s="356">
        <v>78525</v>
      </c>
      <c r="J31" s="352">
        <v>78422</v>
      </c>
      <c r="K31" s="353">
        <v>-0.13116841770136611</v>
      </c>
      <c r="L31" s="354">
        <v>5.2186482355286765</v>
      </c>
      <c r="M31" s="355">
        <v>4.8633798449612407</v>
      </c>
      <c r="N31" s="5"/>
      <c r="O31" s="5"/>
      <c r="P31" s="5"/>
      <c r="AN31" s="359"/>
      <c r="AO31" s="359"/>
      <c r="AP31" s="359"/>
      <c r="AQ31" s="359"/>
      <c r="AR31" s="359"/>
      <c r="AS31" s="359"/>
      <c r="AT31" s="359"/>
      <c r="AU31" s="359"/>
      <c r="AV31" s="359"/>
      <c r="AW31" s="359"/>
      <c r="AX31" s="359"/>
      <c r="AY31" s="359"/>
      <c r="AZ31" s="359"/>
      <c r="BA31" s="359"/>
      <c r="BB31" s="359"/>
    </row>
    <row r="32" spans="1:54" s="5" customFormat="1" ht="16.5" customHeight="1">
      <c r="B32" s="42" t="s">
        <v>27</v>
      </c>
      <c r="C32" s="37">
        <v>5211</v>
      </c>
      <c r="D32" s="37">
        <v>5238</v>
      </c>
      <c r="E32" s="38">
        <v>0.51813471502590858</v>
      </c>
      <c r="F32" s="37">
        <v>5999</v>
      </c>
      <c r="G32" s="37">
        <v>5938</v>
      </c>
      <c r="H32" s="38">
        <v>-1.0168361393565584</v>
      </c>
      <c r="I32" s="37">
        <v>31765</v>
      </c>
      <c r="J32" s="37">
        <v>30496</v>
      </c>
      <c r="K32" s="38">
        <v>-3.9949630096017597</v>
      </c>
      <c r="L32" s="182">
        <v>5.2950491748624771</v>
      </c>
      <c r="M32" s="182">
        <v>5.1357359380262713</v>
      </c>
    </row>
    <row r="33" spans="2:13" s="5" customFormat="1" ht="16.5" customHeight="1">
      <c r="B33" s="42" t="s">
        <v>58</v>
      </c>
      <c r="C33" s="37">
        <v>95915</v>
      </c>
      <c r="D33" s="37">
        <v>110319</v>
      </c>
      <c r="E33" s="38">
        <v>15.017463379033513</v>
      </c>
      <c r="F33" s="37">
        <v>106810</v>
      </c>
      <c r="G33" s="37">
        <v>122213</v>
      </c>
      <c r="H33" s="38">
        <v>14.420934369441074</v>
      </c>
      <c r="I33" s="37">
        <v>512964</v>
      </c>
      <c r="J33" s="37">
        <v>572313</v>
      </c>
      <c r="K33" s="38">
        <v>11.569817764989354</v>
      </c>
      <c r="L33" s="182">
        <v>4.8025840277127614</v>
      </c>
      <c r="M33" s="182">
        <v>4.6829142562575177</v>
      </c>
    </row>
    <row r="34" spans="2:13" s="5" customFormat="1" ht="16.5" customHeight="1">
      <c r="B34" s="42" t="s">
        <v>73</v>
      </c>
      <c r="C34" s="37">
        <v>124444</v>
      </c>
      <c r="D34" s="37">
        <v>154960</v>
      </c>
      <c r="E34" s="38">
        <v>24.521873292404607</v>
      </c>
      <c r="F34" s="37">
        <v>141900</v>
      </c>
      <c r="G34" s="37">
        <v>174532</v>
      </c>
      <c r="H34" s="38">
        <v>22.996476391825226</v>
      </c>
      <c r="I34" s="37">
        <v>745467</v>
      </c>
      <c r="J34" s="37">
        <v>916580</v>
      </c>
      <c r="K34" s="38">
        <v>22.953799430424148</v>
      </c>
      <c r="L34" s="182">
        <v>5.2534672304439747</v>
      </c>
      <c r="M34" s="182">
        <v>5.2516443975889811</v>
      </c>
    </row>
    <row r="35" spans="2:13" s="5" customFormat="1" ht="16.5" customHeight="1">
      <c r="B35" s="42" t="s">
        <v>74</v>
      </c>
      <c r="C35" s="37">
        <v>51880</v>
      </c>
      <c r="D35" s="37">
        <v>52057</v>
      </c>
      <c r="E35" s="38">
        <v>0.34117193523515166</v>
      </c>
      <c r="F35" s="37">
        <v>57435</v>
      </c>
      <c r="G35" s="37">
        <v>57429</v>
      </c>
      <c r="H35" s="38">
        <v>-1.0446591799428973E-2</v>
      </c>
      <c r="I35" s="37">
        <v>274641</v>
      </c>
      <c r="J35" s="37">
        <v>268133</v>
      </c>
      <c r="K35" s="38">
        <v>-2.3696389104321591</v>
      </c>
      <c r="L35" s="182">
        <v>4.7817706973100025</v>
      </c>
      <c r="M35" s="182">
        <v>4.6689477441710636</v>
      </c>
    </row>
    <row r="36" spans="2:13" s="5" customFormat="1" ht="16.5" customHeight="1">
      <c r="B36" s="42" t="s">
        <v>75</v>
      </c>
      <c r="C36" s="37">
        <v>16195</v>
      </c>
      <c r="D36" s="37">
        <v>18215</v>
      </c>
      <c r="E36" s="38">
        <v>12.472985489348565</v>
      </c>
      <c r="F36" s="37">
        <v>18325</v>
      </c>
      <c r="G36" s="37">
        <v>20298</v>
      </c>
      <c r="H36" s="38">
        <v>10.766712141882673</v>
      </c>
      <c r="I36" s="37">
        <v>86823</v>
      </c>
      <c r="J36" s="37">
        <v>96072</v>
      </c>
      <c r="K36" s="38">
        <v>10.652707231954661</v>
      </c>
      <c r="L36" s="182">
        <v>4.7379536152796726</v>
      </c>
      <c r="M36" s="182">
        <v>4.7330771504581728</v>
      </c>
    </row>
    <row r="37" spans="2:13" s="5" customFormat="1" ht="16.5" customHeight="1">
      <c r="B37" s="42" t="s">
        <v>29</v>
      </c>
      <c r="C37" s="37">
        <v>19397</v>
      </c>
      <c r="D37" s="37">
        <v>22043</v>
      </c>
      <c r="E37" s="38">
        <v>13.641284734752791</v>
      </c>
      <c r="F37" s="37">
        <v>22257</v>
      </c>
      <c r="G37" s="37">
        <v>25470</v>
      </c>
      <c r="H37" s="38">
        <v>14.435907804286296</v>
      </c>
      <c r="I37" s="37">
        <v>123922</v>
      </c>
      <c r="J37" s="37">
        <v>137994</v>
      </c>
      <c r="K37" s="38">
        <v>11.355530091509181</v>
      </c>
      <c r="L37" s="182">
        <v>5.5677764298872265</v>
      </c>
      <c r="M37" s="182">
        <v>5.4179034157832744</v>
      </c>
    </row>
    <row r="38" spans="2:13" s="5" customFormat="1" ht="16.5" customHeight="1">
      <c r="B38" s="79" t="s">
        <v>382</v>
      </c>
      <c r="C38" s="37">
        <v>24222</v>
      </c>
      <c r="D38" s="37">
        <v>27801</v>
      </c>
      <c r="E38" s="287">
        <v>14.775823631409457</v>
      </c>
      <c r="F38" s="37">
        <v>27039</v>
      </c>
      <c r="G38" s="37">
        <v>30855</v>
      </c>
      <c r="H38" s="287">
        <v>14.112947964051914</v>
      </c>
      <c r="I38" s="37">
        <v>118415</v>
      </c>
      <c r="J38" s="37">
        <v>135981</v>
      </c>
      <c r="K38" s="287">
        <v>14.834269307097925</v>
      </c>
      <c r="L38" s="182">
        <v>4.3794149191907987</v>
      </c>
      <c r="M38" s="182">
        <v>4.4070977151191055</v>
      </c>
    </row>
    <row r="39" spans="2:13" s="5" customFormat="1" ht="6" customHeight="1">
      <c r="B39" s="9"/>
      <c r="C39" s="37"/>
      <c r="D39" s="37"/>
      <c r="E39" s="38"/>
      <c r="F39" s="37"/>
      <c r="G39" s="37"/>
      <c r="H39" s="38"/>
      <c r="I39" s="37"/>
      <c r="J39" s="37"/>
      <c r="K39" s="38"/>
      <c r="L39" s="182"/>
      <c r="M39" s="182"/>
    </row>
    <row r="40" spans="2:13" s="5" customFormat="1" ht="16.5" customHeight="1">
      <c r="B40" s="78" t="s">
        <v>381</v>
      </c>
      <c r="C40" s="37">
        <v>412772</v>
      </c>
      <c r="D40" s="37">
        <v>428843</v>
      </c>
      <c r="E40" s="287">
        <v>3.8934326940780917</v>
      </c>
      <c r="F40" s="37">
        <v>476803</v>
      </c>
      <c r="G40" s="37">
        <v>490268</v>
      </c>
      <c r="H40" s="287">
        <v>2.8240174663330508</v>
      </c>
      <c r="I40" s="37">
        <v>2648150</v>
      </c>
      <c r="J40" s="37">
        <v>2681279</v>
      </c>
      <c r="K40" s="287">
        <v>1.2510242999830057</v>
      </c>
      <c r="L40" s="182">
        <v>5.5539709271963478</v>
      </c>
      <c r="M40" s="182">
        <v>5.4690067473300319</v>
      </c>
    </row>
    <row r="41" spans="2:13" s="5" customFormat="1" ht="16.5" customHeight="1">
      <c r="B41" s="42" t="s">
        <v>32</v>
      </c>
      <c r="C41" s="37"/>
      <c r="D41" s="37"/>
      <c r="E41" s="38"/>
      <c r="F41" s="37"/>
      <c r="G41" s="37"/>
      <c r="H41" s="38"/>
      <c r="I41" s="37"/>
      <c r="J41" s="37"/>
      <c r="K41" s="38"/>
      <c r="L41" s="182"/>
      <c r="M41" s="182"/>
    </row>
    <row r="42" spans="2:13" s="5" customFormat="1" ht="16.5" customHeight="1">
      <c r="B42" s="42" t="s">
        <v>28</v>
      </c>
      <c r="C42" s="37">
        <v>316589</v>
      </c>
      <c r="D42" s="37">
        <v>321989</v>
      </c>
      <c r="E42" s="38">
        <v>1.7056814987254754</v>
      </c>
      <c r="F42" s="37">
        <v>370387</v>
      </c>
      <c r="G42" s="37">
        <v>372827</v>
      </c>
      <c r="H42" s="38">
        <v>0.65877042120807694</v>
      </c>
      <c r="I42" s="37">
        <v>2156612</v>
      </c>
      <c r="J42" s="37">
        <v>2144199</v>
      </c>
      <c r="K42" s="38">
        <v>-0.57557873182565444</v>
      </c>
      <c r="L42" s="182">
        <v>5.8225909656656416</v>
      </c>
      <c r="M42" s="182">
        <v>5.7511902303213018</v>
      </c>
    </row>
    <row r="43" spans="2:13" s="5" customFormat="1" ht="16.5" customHeight="1">
      <c r="B43" s="42" t="s">
        <v>30</v>
      </c>
      <c r="C43" s="37">
        <v>15287</v>
      </c>
      <c r="D43" s="37">
        <v>13874</v>
      </c>
      <c r="E43" s="38">
        <v>-9.243147772617256</v>
      </c>
      <c r="F43" s="37">
        <v>17845</v>
      </c>
      <c r="G43" s="37">
        <v>16273</v>
      </c>
      <c r="H43" s="38">
        <v>-8.8091902493695695</v>
      </c>
      <c r="I43" s="37">
        <v>104610</v>
      </c>
      <c r="J43" s="37">
        <v>94601</v>
      </c>
      <c r="K43" s="38">
        <v>-9.5679189370041051</v>
      </c>
      <c r="L43" s="182">
        <v>5.8621462594564306</v>
      </c>
      <c r="M43" s="182">
        <v>5.8133718429300067</v>
      </c>
    </row>
    <row r="44" spans="2:13" s="5" customFormat="1" ht="16.5" customHeight="1">
      <c r="B44" s="42" t="s">
        <v>63</v>
      </c>
      <c r="C44" s="37">
        <v>7190</v>
      </c>
      <c r="D44" s="37">
        <v>8109</v>
      </c>
      <c r="E44" s="38">
        <v>12.781641168289282</v>
      </c>
      <c r="F44" s="37">
        <v>7723</v>
      </c>
      <c r="G44" s="37">
        <v>8608</v>
      </c>
      <c r="H44" s="38">
        <v>11.459277482843454</v>
      </c>
      <c r="I44" s="37">
        <v>30328</v>
      </c>
      <c r="J44" s="37">
        <v>32404</v>
      </c>
      <c r="K44" s="38">
        <v>6.8451595884990724</v>
      </c>
      <c r="L44" s="182">
        <v>3.9269713841771332</v>
      </c>
      <c r="M44" s="182">
        <v>3.7644052044609664</v>
      </c>
    </row>
    <row r="45" spans="2:13" s="5" customFormat="1" ht="16.5" customHeight="1">
      <c r="B45" s="79" t="s">
        <v>207</v>
      </c>
      <c r="C45" s="37">
        <v>45068</v>
      </c>
      <c r="D45" s="37">
        <v>47133</v>
      </c>
      <c r="E45" s="38">
        <v>4.5819650306204052</v>
      </c>
      <c r="F45" s="37">
        <v>49692</v>
      </c>
      <c r="G45" s="37">
        <v>51620</v>
      </c>
      <c r="H45" s="38">
        <v>3.8799001851404613</v>
      </c>
      <c r="I45" s="37">
        <v>216476</v>
      </c>
      <c r="J45" s="37">
        <v>226223</v>
      </c>
      <c r="K45" s="38">
        <v>4.5025776529499906</v>
      </c>
      <c r="L45" s="182">
        <v>4.356355147709893</v>
      </c>
      <c r="M45" s="182">
        <v>4.3824680356450987</v>
      </c>
    </row>
    <row r="46" spans="2:13" s="5" customFormat="1" ht="6" customHeight="1">
      <c r="B46" s="42"/>
      <c r="C46" s="37"/>
      <c r="D46" s="37"/>
      <c r="E46" s="38"/>
      <c r="F46" s="37"/>
      <c r="G46" s="37"/>
      <c r="H46" s="38"/>
      <c r="I46" s="37"/>
      <c r="J46" s="37"/>
      <c r="K46" s="38"/>
      <c r="L46" s="182"/>
      <c r="M46" s="182"/>
    </row>
    <row r="47" spans="2:13" s="5" customFormat="1" ht="16.5" customHeight="1">
      <c r="B47" s="44" t="s">
        <v>77</v>
      </c>
      <c r="C47" s="143">
        <v>5075</v>
      </c>
      <c r="D47" s="143">
        <v>5822</v>
      </c>
      <c r="E47" s="38">
        <v>14.719211822660094</v>
      </c>
      <c r="F47" s="143">
        <v>5483</v>
      </c>
      <c r="G47" s="143">
        <v>6278</v>
      </c>
      <c r="H47" s="38">
        <v>14.499361663322997</v>
      </c>
      <c r="I47" s="143">
        <v>21483</v>
      </c>
      <c r="J47" s="143">
        <v>24779</v>
      </c>
      <c r="K47" s="38">
        <v>15.342363729460494</v>
      </c>
      <c r="L47" s="182">
        <v>3.9181105234360754</v>
      </c>
      <c r="M47" s="182">
        <v>3.9469576298184137</v>
      </c>
    </row>
    <row r="48" spans="2:13" s="5" customFormat="1" ht="16.5" customHeight="1">
      <c r="B48" s="44" t="s">
        <v>78</v>
      </c>
      <c r="C48" s="143">
        <v>120459</v>
      </c>
      <c r="D48" s="143">
        <v>133282</v>
      </c>
      <c r="E48" s="38">
        <v>10.645115765530178</v>
      </c>
      <c r="F48" s="143">
        <v>130068</v>
      </c>
      <c r="G48" s="143">
        <v>142240</v>
      </c>
      <c r="H48" s="38">
        <v>9.3581818740966263</v>
      </c>
      <c r="I48" s="143">
        <v>487845</v>
      </c>
      <c r="J48" s="143">
        <v>527716</v>
      </c>
      <c r="K48" s="38">
        <v>8.1728827803913227</v>
      </c>
      <c r="L48" s="182">
        <v>3.7506919457514529</v>
      </c>
      <c r="M48" s="182">
        <v>3.7100393700787402</v>
      </c>
    </row>
    <row r="49" spans="2:13" s="5" customFormat="1" ht="16.5" customHeight="1">
      <c r="B49" s="42" t="s">
        <v>32</v>
      </c>
      <c r="C49" s="37"/>
      <c r="D49" s="37"/>
      <c r="E49" s="38"/>
      <c r="F49" s="37"/>
      <c r="G49" s="37"/>
      <c r="H49" s="38"/>
      <c r="I49" s="37"/>
      <c r="J49" s="37"/>
      <c r="K49" s="38"/>
      <c r="L49" s="182"/>
      <c r="M49" s="182"/>
    </row>
    <row r="50" spans="2:13" s="5" customFormat="1" ht="16.5" customHeight="1">
      <c r="B50" s="42" t="s">
        <v>81</v>
      </c>
      <c r="C50" s="37">
        <v>10383</v>
      </c>
      <c r="D50" s="37">
        <v>10491</v>
      </c>
      <c r="E50" s="38">
        <v>1.040161802947126</v>
      </c>
      <c r="F50" s="37">
        <v>11272</v>
      </c>
      <c r="G50" s="37">
        <v>11240</v>
      </c>
      <c r="H50" s="38">
        <v>-0.28388928317956141</v>
      </c>
      <c r="I50" s="37">
        <v>43059</v>
      </c>
      <c r="J50" s="37">
        <v>40891</v>
      </c>
      <c r="K50" s="38">
        <v>-5.0349520425462702</v>
      </c>
      <c r="L50" s="182">
        <v>3.8199964513839602</v>
      </c>
      <c r="M50" s="182">
        <v>3.6379893238434162</v>
      </c>
    </row>
    <row r="51" spans="2:13" s="5" customFormat="1" ht="16.5" customHeight="1">
      <c r="B51" s="42" t="s">
        <v>84</v>
      </c>
      <c r="C51" s="37">
        <v>35332</v>
      </c>
      <c r="D51" s="37">
        <v>39615</v>
      </c>
      <c r="E51" s="38">
        <v>12.122155553039748</v>
      </c>
      <c r="F51" s="37">
        <v>38145</v>
      </c>
      <c r="G51" s="37">
        <v>42409</v>
      </c>
      <c r="H51" s="38">
        <v>11.178398217328622</v>
      </c>
      <c r="I51" s="37">
        <v>151015</v>
      </c>
      <c r="J51" s="37">
        <v>168108</v>
      </c>
      <c r="K51" s="38">
        <v>11.318743171208157</v>
      </c>
      <c r="L51" s="182">
        <v>3.958972342377769</v>
      </c>
      <c r="M51" s="182">
        <v>3.9639699120469714</v>
      </c>
    </row>
    <row r="52" spans="2:13" s="5" customFormat="1" ht="16.5" customHeight="1">
      <c r="B52" s="42" t="s">
        <v>85</v>
      </c>
      <c r="C52" s="37">
        <v>69646</v>
      </c>
      <c r="D52" s="37">
        <v>77366</v>
      </c>
      <c r="E52" s="38">
        <v>11.084627975763151</v>
      </c>
      <c r="F52" s="37">
        <v>75172</v>
      </c>
      <c r="G52" s="37">
        <v>82454</v>
      </c>
      <c r="H52" s="38">
        <v>9.6871175437662984</v>
      </c>
      <c r="I52" s="37">
        <v>274436</v>
      </c>
      <c r="J52" s="37">
        <v>297431</v>
      </c>
      <c r="K52" s="38">
        <v>8.3790027547406396</v>
      </c>
      <c r="L52" s="182">
        <v>3.6507742244452723</v>
      </c>
      <c r="M52" s="182">
        <v>3.6072355495185193</v>
      </c>
    </row>
    <row r="53" spans="2:13" s="5" customFormat="1" ht="16.5" customHeight="1">
      <c r="B53" s="44" t="s">
        <v>79</v>
      </c>
      <c r="C53" s="143">
        <v>18069</v>
      </c>
      <c r="D53" s="143">
        <v>27306</v>
      </c>
      <c r="E53" s="38">
        <v>51.120703968122207</v>
      </c>
      <c r="F53" s="143">
        <v>19204</v>
      </c>
      <c r="G53" s="143">
        <v>28961</v>
      </c>
      <c r="H53" s="38">
        <v>50.807123515934173</v>
      </c>
      <c r="I53" s="143">
        <v>66773</v>
      </c>
      <c r="J53" s="143">
        <v>95677</v>
      </c>
      <c r="K53" s="38">
        <v>43.286957303101545</v>
      </c>
      <c r="L53" s="182">
        <v>3.4770360341595503</v>
      </c>
      <c r="M53" s="182">
        <v>3.3036497358516628</v>
      </c>
    </row>
    <row r="54" spans="2:13" ht="16.5" customHeight="1">
      <c r="B54" s="44" t="s">
        <v>208</v>
      </c>
      <c r="C54" s="143">
        <v>6656</v>
      </c>
      <c r="D54" s="143">
        <v>7562</v>
      </c>
      <c r="E54" s="38">
        <v>13.611778846153854</v>
      </c>
      <c r="F54" s="143">
        <v>7181</v>
      </c>
      <c r="G54" s="143">
        <v>8099</v>
      </c>
      <c r="H54" s="38">
        <v>12.783734855869655</v>
      </c>
      <c r="I54" s="143">
        <v>29180</v>
      </c>
      <c r="J54" s="143">
        <v>31389</v>
      </c>
      <c r="K54" s="38">
        <v>7.5702535983550368</v>
      </c>
      <c r="L54" s="182">
        <v>4.0635009051664115</v>
      </c>
      <c r="M54" s="182">
        <v>3.8756636621805161</v>
      </c>
    </row>
    <row r="55" spans="2:13" ht="6.75" customHeight="1">
      <c r="B55" s="42"/>
      <c r="C55" s="9"/>
      <c r="D55" s="9"/>
      <c r="E55" s="9"/>
      <c r="F55" s="9"/>
      <c r="G55" s="9"/>
      <c r="H55" s="9"/>
      <c r="I55" s="9"/>
      <c r="J55" s="9"/>
      <c r="K55" s="9"/>
      <c r="L55" s="9"/>
      <c r="M55" s="9"/>
    </row>
    <row r="56" spans="2:13" ht="3" customHeight="1">
      <c r="B56" s="111"/>
      <c r="C56" s="108"/>
      <c r="D56" s="108"/>
      <c r="E56" s="108"/>
      <c r="F56" s="108"/>
      <c r="G56" s="108"/>
      <c r="H56" s="108"/>
      <c r="I56" s="108"/>
      <c r="J56" s="108"/>
      <c r="K56" s="108"/>
      <c r="L56" s="108"/>
      <c r="M56" s="108"/>
    </row>
    <row r="57" spans="2:13" s="49" customFormat="1" ht="15.75" customHeight="1">
      <c r="B57" s="382" t="s">
        <v>183</v>
      </c>
      <c r="C57" s="382"/>
      <c r="D57" s="382"/>
      <c r="E57" s="382"/>
      <c r="F57" s="382"/>
      <c r="G57" s="382"/>
      <c r="H57" s="382"/>
      <c r="I57" s="382"/>
      <c r="J57" s="382"/>
      <c r="K57" s="382"/>
      <c r="L57" s="382"/>
      <c r="M57" s="382"/>
    </row>
    <row r="58" spans="2:13" s="49" customFormat="1" ht="15.75" customHeight="1">
      <c r="B58" s="381" t="s">
        <v>336</v>
      </c>
      <c r="C58" s="381"/>
      <c r="D58" s="381"/>
      <c r="E58" s="381"/>
      <c r="F58" s="381"/>
      <c r="G58" s="381"/>
      <c r="H58" s="381"/>
      <c r="I58" s="381"/>
      <c r="J58" s="381"/>
      <c r="K58" s="381"/>
      <c r="L58" s="381"/>
      <c r="M58" s="381"/>
    </row>
    <row r="59" spans="2:13">
      <c r="B59" s="399"/>
      <c r="C59" s="399"/>
      <c r="D59" s="399"/>
      <c r="E59" s="399"/>
      <c r="F59" s="399"/>
      <c r="G59" s="399"/>
      <c r="H59" s="399"/>
      <c r="I59" s="399"/>
      <c r="J59" s="399"/>
      <c r="K59" s="399"/>
      <c r="L59" s="399"/>
      <c r="M59" s="399"/>
    </row>
    <row r="60" spans="2:13">
      <c r="B60" s="399"/>
      <c r="C60" s="399"/>
      <c r="D60" s="399"/>
      <c r="E60" s="399"/>
      <c r="F60" s="399"/>
      <c r="G60" s="399"/>
      <c r="H60" s="399"/>
      <c r="I60" s="399"/>
      <c r="J60" s="399"/>
      <c r="K60" s="399"/>
      <c r="L60" s="399"/>
      <c r="M60" s="399"/>
    </row>
  </sheetData>
  <mergeCells count="15">
    <mergeCell ref="B59:M59"/>
    <mergeCell ref="B60:M60"/>
    <mergeCell ref="C8:D8"/>
    <mergeCell ref="I6:K6"/>
    <mergeCell ref="B6:B8"/>
    <mergeCell ref="F8:G8"/>
    <mergeCell ref="I8:J8"/>
    <mergeCell ref="L8:M8"/>
    <mergeCell ref="B57:M57"/>
    <mergeCell ref="B58:M58"/>
    <mergeCell ref="B1:M2"/>
    <mergeCell ref="L6:M6"/>
    <mergeCell ref="B3:M3"/>
    <mergeCell ref="F6:H6"/>
    <mergeCell ref="C6:E6"/>
  </mergeCells>
  <phoneticPr fontId="0" type="noConversion"/>
  <hyperlinks>
    <hyperlink ref="O2" location="Indice!A1" tooltip="(voltar ao índice)" display="Indice!A1" xr:uid="{9EF71C53-B996-41DC-A999-C057C3959C95}"/>
  </hyperlinks>
  <printOptions horizontalCentered="1"/>
  <pageMargins left="0.47244094488188981" right="0.47244094488188981" top="0.6692913385826772" bottom="0.47244094488188981" header="0" footer="0"/>
  <pageSetup paperSize="9" scale="77" fitToWidth="1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E64A-F87B-447F-AA1C-84A905C2ED94}">
  <sheetPr codeName="Folha5"/>
  <dimension ref="B1:O481"/>
  <sheetViews>
    <sheetView showGridLines="0" zoomScaleNormal="100" workbookViewId="0">
      <pane xSplit="2" ySplit="3" topLeftCell="C4" activePane="bottomRight" state="frozen"/>
      <selection pane="topRight" activeCell="C1" sqref="C1"/>
      <selection pane="bottomLeft" activeCell="A4" sqref="A4"/>
      <selection pane="bottomRight" activeCell="O2" sqref="O2"/>
    </sheetView>
  </sheetViews>
  <sheetFormatPr defaultColWidth="9.1796875" defaultRowHeight="12.5"/>
  <cols>
    <col min="1" max="1" width="6.7265625" style="4" customWidth="1"/>
    <col min="2" max="2" width="30" style="4" customWidth="1"/>
    <col min="3" max="4" width="8.7265625" style="4" bestFit="1" customWidth="1"/>
    <col min="5" max="5" width="7.81640625" style="4" bestFit="1" customWidth="1"/>
    <col min="6" max="7" width="8.7265625" style="4" bestFit="1" customWidth="1"/>
    <col min="8" max="8" width="7" style="4" bestFit="1" customWidth="1"/>
    <col min="9" max="9" width="9" style="4" bestFit="1" customWidth="1"/>
    <col min="10" max="10" width="9.26953125" style="4" bestFit="1" customWidth="1"/>
    <col min="11" max="11" width="7.81640625" style="4" bestFit="1" customWidth="1"/>
    <col min="12" max="13" width="8" style="4" customWidth="1"/>
    <col min="14" max="14" width="6.7265625" style="4" customWidth="1"/>
    <col min="15" max="15" width="14.54296875" style="4" bestFit="1" customWidth="1"/>
    <col min="16" max="16384" width="9.1796875" style="4"/>
  </cols>
  <sheetData>
    <row r="1" spans="2:15" s="22" customFormat="1" ht="18" customHeight="1">
      <c r="B1" s="388" t="s">
        <v>165</v>
      </c>
      <c r="C1" s="388"/>
      <c r="D1" s="388"/>
      <c r="E1" s="388"/>
      <c r="F1" s="388"/>
      <c r="G1" s="388"/>
      <c r="H1" s="388"/>
      <c r="I1" s="388"/>
      <c r="J1" s="388"/>
      <c r="K1" s="388"/>
      <c r="L1" s="388"/>
      <c r="M1" s="388"/>
    </row>
    <row r="2" spans="2:15" ht="16.5" customHeight="1">
      <c r="B2" s="389" t="s">
        <v>229</v>
      </c>
      <c r="C2" s="389"/>
      <c r="D2" s="389"/>
      <c r="E2" s="389"/>
      <c r="F2" s="389"/>
      <c r="G2" s="389"/>
      <c r="H2" s="389"/>
      <c r="I2" s="389"/>
      <c r="J2" s="389"/>
      <c r="K2" s="389"/>
      <c r="L2" s="389"/>
      <c r="M2" s="389"/>
      <c r="O2" s="133" t="s">
        <v>379</v>
      </c>
    </row>
    <row r="3" spans="2:15" ht="12.75" customHeight="1">
      <c r="M3" s="7"/>
    </row>
    <row r="4" spans="2:15" s="85" customFormat="1" ht="12.75" customHeight="1">
      <c r="B4" s="35" t="s">
        <v>89</v>
      </c>
      <c r="C4" s="27"/>
      <c r="D4" s="27"/>
      <c r="E4" s="27"/>
      <c r="F4" s="27"/>
      <c r="G4" s="27"/>
      <c r="H4" s="27"/>
      <c r="I4" s="27"/>
      <c r="J4" s="27"/>
      <c r="M4" s="167"/>
    </row>
    <row r="5" spans="2:15" s="85" customFormat="1" ht="18.75" customHeight="1">
      <c r="B5" s="393" t="s">
        <v>95</v>
      </c>
      <c r="C5" s="390" t="s">
        <v>91</v>
      </c>
      <c r="D5" s="390"/>
      <c r="E5" s="390"/>
      <c r="F5" s="390" t="s">
        <v>161</v>
      </c>
      <c r="G5" s="390"/>
      <c r="H5" s="390"/>
      <c r="I5" s="390" t="s">
        <v>92</v>
      </c>
      <c r="J5" s="390"/>
      <c r="K5" s="390"/>
      <c r="L5" s="390" t="s">
        <v>93</v>
      </c>
      <c r="M5" s="392"/>
    </row>
    <row r="6" spans="2:15" s="85" customFormat="1" ht="27" customHeight="1">
      <c r="B6" s="394"/>
      <c r="C6" s="109" t="s">
        <v>391</v>
      </c>
      <c r="D6" s="110" t="s">
        <v>435</v>
      </c>
      <c r="E6" s="107" t="s">
        <v>213</v>
      </c>
      <c r="F6" s="109" t="s">
        <v>391</v>
      </c>
      <c r="G6" s="110" t="s">
        <v>435</v>
      </c>
      <c r="H6" s="107" t="s">
        <v>213</v>
      </c>
      <c r="I6" s="109" t="s">
        <v>391</v>
      </c>
      <c r="J6" s="110" t="s">
        <v>435</v>
      </c>
      <c r="K6" s="107" t="s">
        <v>213</v>
      </c>
      <c r="L6" s="109" t="s">
        <v>391</v>
      </c>
      <c r="M6" s="110" t="s">
        <v>435</v>
      </c>
    </row>
    <row r="7" spans="2:15" s="85" customFormat="1" ht="15" customHeight="1">
      <c r="B7" s="395"/>
      <c r="C7" s="384" t="s">
        <v>88</v>
      </c>
      <c r="D7" s="384"/>
      <c r="E7" s="2" t="s">
        <v>55</v>
      </c>
      <c r="F7" s="384" t="s">
        <v>88</v>
      </c>
      <c r="G7" s="384"/>
      <c r="H7" s="2" t="s">
        <v>55</v>
      </c>
      <c r="I7" s="384" t="s">
        <v>88</v>
      </c>
      <c r="J7" s="384"/>
      <c r="K7" s="2" t="s">
        <v>55</v>
      </c>
      <c r="L7" s="384" t="s">
        <v>88</v>
      </c>
      <c r="M7" s="396"/>
    </row>
    <row r="8" spans="2:15" s="85" customFormat="1" ht="9.75" customHeight="1">
      <c r="B8" s="45"/>
      <c r="C8" s="169"/>
      <c r="D8" s="169"/>
      <c r="E8" s="169"/>
      <c r="F8" s="169"/>
      <c r="G8" s="169"/>
      <c r="H8" s="169"/>
      <c r="I8" s="169"/>
      <c r="J8" s="169"/>
      <c r="K8" s="169"/>
    </row>
    <row r="9" spans="2:15" s="85" customFormat="1" ht="21.75" customHeight="1">
      <c r="B9" s="134" t="s">
        <v>192</v>
      </c>
      <c r="C9" s="8">
        <v>118313</v>
      </c>
      <c r="D9" s="8">
        <v>131560</v>
      </c>
      <c r="E9" s="53">
        <v>11.196571805296118</v>
      </c>
      <c r="F9" s="8">
        <v>141924</v>
      </c>
      <c r="G9" s="8">
        <v>155004</v>
      </c>
      <c r="H9" s="53">
        <v>9.2162002198359794</v>
      </c>
      <c r="I9" s="8">
        <v>699771</v>
      </c>
      <c r="J9" s="8">
        <v>773826</v>
      </c>
      <c r="K9" s="53">
        <v>10.582747784632396</v>
      </c>
      <c r="L9" s="55">
        <v>4.9306037033905472</v>
      </c>
      <c r="M9" s="55">
        <v>4.9922969729813422</v>
      </c>
    </row>
    <row r="10" spans="2:15" s="85" customFormat="1" ht="15" customHeight="1">
      <c r="B10" s="32"/>
      <c r="C10" s="288"/>
      <c r="D10" s="288"/>
      <c r="E10" s="53"/>
      <c r="F10" s="288"/>
      <c r="G10" s="288"/>
      <c r="H10" s="53"/>
      <c r="I10" s="288"/>
      <c r="J10" s="288"/>
      <c r="K10" s="53"/>
      <c r="L10" s="55"/>
      <c r="M10" s="55"/>
    </row>
    <row r="11" spans="2:15" s="85" customFormat="1" ht="18" customHeight="1">
      <c r="B11" s="135" t="s">
        <v>193</v>
      </c>
      <c r="C11" s="8">
        <v>82577</v>
      </c>
      <c r="D11" s="8">
        <v>91093</v>
      </c>
      <c r="E11" s="53">
        <v>10.312798963391746</v>
      </c>
      <c r="F11" s="8">
        <v>102002</v>
      </c>
      <c r="G11" s="8">
        <v>109720</v>
      </c>
      <c r="H11" s="53">
        <v>7.5665183035626749</v>
      </c>
      <c r="I11" s="8">
        <v>509663</v>
      </c>
      <c r="J11" s="8">
        <v>558361</v>
      </c>
      <c r="K11" s="53">
        <v>9.5549412062480457</v>
      </c>
      <c r="L11" s="55">
        <v>4.9965981059194915</v>
      </c>
      <c r="M11" s="55">
        <v>5.0889628144367478</v>
      </c>
    </row>
    <row r="12" spans="2:15" s="85" customFormat="1" ht="9" customHeight="1">
      <c r="B12" s="32"/>
      <c r="C12" s="143"/>
      <c r="D12" s="143"/>
      <c r="E12" s="53"/>
      <c r="F12" s="143"/>
      <c r="G12" s="143"/>
      <c r="H12" s="53"/>
      <c r="I12" s="143"/>
      <c r="J12" s="143"/>
      <c r="K12" s="53"/>
      <c r="L12" s="55"/>
      <c r="M12" s="55"/>
    </row>
    <row r="13" spans="2:15" s="85" customFormat="1" ht="20.149999999999999" customHeight="1">
      <c r="B13" s="78" t="s">
        <v>53</v>
      </c>
      <c r="C13" s="143">
        <v>60610</v>
      </c>
      <c r="D13" s="143">
        <v>67812</v>
      </c>
      <c r="E13" s="103">
        <v>11.882527635703678</v>
      </c>
      <c r="F13" s="143">
        <v>74203</v>
      </c>
      <c r="G13" s="143">
        <v>80460</v>
      </c>
      <c r="H13" s="103">
        <v>8.4322736277508969</v>
      </c>
      <c r="I13" s="143">
        <v>346683</v>
      </c>
      <c r="J13" s="143">
        <v>391791</v>
      </c>
      <c r="K13" s="103">
        <v>13.011310044046009</v>
      </c>
      <c r="L13" s="182">
        <v>4.6720887295661901</v>
      </c>
      <c r="M13" s="182">
        <v>4.869388516032811</v>
      </c>
    </row>
    <row r="14" spans="2:15" s="85" customFormat="1" ht="20.149999999999999" customHeight="1">
      <c r="B14" s="79" t="s">
        <v>35</v>
      </c>
      <c r="C14" s="143">
        <v>18627</v>
      </c>
      <c r="D14" s="143">
        <v>23820</v>
      </c>
      <c r="E14" s="103">
        <v>27.878885488806571</v>
      </c>
      <c r="F14" s="143">
        <v>23430</v>
      </c>
      <c r="G14" s="143">
        <v>26922</v>
      </c>
      <c r="H14" s="103">
        <v>14.903969270166462</v>
      </c>
      <c r="I14" s="143">
        <v>109108</v>
      </c>
      <c r="J14" s="143">
        <v>135969</v>
      </c>
      <c r="K14" s="103">
        <v>24.618726399530733</v>
      </c>
      <c r="L14" s="182">
        <v>4.656764831412719</v>
      </c>
      <c r="M14" s="182">
        <v>5.050479162023624</v>
      </c>
    </row>
    <row r="15" spans="2:15" s="85" customFormat="1" ht="20.149999999999999" customHeight="1">
      <c r="B15" s="79" t="s">
        <v>36</v>
      </c>
      <c r="C15" s="143">
        <v>33491</v>
      </c>
      <c r="D15" s="143">
        <v>35155</v>
      </c>
      <c r="E15" s="103">
        <v>4.9684989997312634</v>
      </c>
      <c r="F15" s="143">
        <v>41135</v>
      </c>
      <c r="G15" s="143">
        <v>43391</v>
      </c>
      <c r="H15" s="103">
        <v>5.4843806977026954</v>
      </c>
      <c r="I15" s="143">
        <v>203994</v>
      </c>
      <c r="J15" s="143">
        <v>219074</v>
      </c>
      <c r="K15" s="103">
        <v>7.3923742855181995</v>
      </c>
      <c r="L15" s="182">
        <v>4.9591345569466387</v>
      </c>
      <c r="M15" s="182">
        <v>5.048835011868821</v>
      </c>
    </row>
    <row r="16" spans="2:15" s="85" customFormat="1" ht="20.149999999999999" customHeight="1">
      <c r="B16" s="79" t="s">
        <v>37</v>
      </c>
      <c r="C16" s="143">
        <v>7017</v>
      </c>
      <c r="D16" s="143">
        <v>7430</v>
      </c>
      <c r="E16" s="103">
        <v>5.8857061422260326</v>
      </c>
      <c r="F16" s="143">
        <v>7989</v>
      </c>
      <c r="G16" s="143">
        <v>8559</v>
      </c>
      <c r="H16" s="103">
        <v>7.1348103642508542</v>
      </c>
      <c r="I16" s="143">
        <v>28162</v>
      </c>
      <c r="J16" s="143">
        <v>31294</v>
      </c>
      <c r="K16" s="103">
        <v>11.121369220936007</v>
      </c>
      <c r="L16" s="182">
        <v>3.5250970083865316</v>
      </c>
      <c r="M16" s="182">
        <v>3.6562682556373409</v>
      </c>
    </row>
    <row r="17" spans="2:13" s="85" customFormat="1" ht="20.149999999999999" customHeight="1">
      <c r="B17" s="79" t="s">
        <v>38</v>
      </c>
      <c r="C17" s="185" t="s">
        <v>335</v>
      </c>
      <c r="D17" s="185" t="s">
        <v>335</v>
      </c>
      <c r="E17" s="185" t="s">
        <v>335</v>
      </c>
      <c r="F17" s="185" t="s">
        <v>335</v>
      </c>
      <c r="G17" s="185" t="s">
        <v>335</v>
      </c>
      <c r="H17" s="185" t="s">
        <v>335</v>
      </c>
      <c r="I17" s="185" t="s">
        <v>335</v>
      </c>
      <c r="J17" s="185" t="s">
        <v>335</v>
      </c>
      <c r="K17" s="185" t="s">
        <v>335</v>
      </c>
      <c r="L17" s="185" t="s">
        <v>335</v>
      </c>
      <c r="M17" s="185" t="s">
        <v>335</v>
      </c>
    </row>
    <row r="18" spans="2:13" s="85" customFormat="1" ht="20.149999999999999" customHeight="1">
      <c r="B18" s="79" t="s">
        <v>86</v>
      </c>
      <c r="C18" s="185" t="s">
        <v>335</v>
      </c>
      <c r="D18" s="185" t="s">
        <v>335</v>
      </c>
      <c r="E18" s="185" t="s">
        <v>335</v>
      </c>
      <c r="F18" s="185" t="s">
        <v>335</v>
      </c>
      <c r="G18" s="185" t="s">
        <v>335</v>
      </c>
      <c r="H18" s="185" t="s">
        <v>335</v>
      </c>
      <c r="I18" s="185" t="s">
        <v>335</v>
      </c>
      <c r="J18" s="185" t="s">
        <v>335</v>
      </c>
      <c r="K18" s="185" t="s">
        <v>335</v>
      </c>
      <c r="L18" s="185" t="s">
        <v>335</v>
      </c>
      <c r="M18" s="185" t="s">
        <v>335</v>
      </c>
    </row>
    <row r="19" spans="2:13" s="85" customFormat="1" ht="10" customHeight="1">
      <c r="B19" s="80"/>
      <c r="C19" s="143"/>
      <c r="D19" s="143"/>
      <c r="E19" s="103"/>
      <c r="F19" s="143"/>
      <c r="G19" s="143"/>
      <c r="H19" s="103"/>
      <c r="I19" s="143"/>
      <c r="J19" s="143"/>
      <c r="K19" s="103"/>
      <c r="L19" s="182"/>
      <c r="M19" s="182"/>
    </row>
    <row r="20" spans="2:13" s="85" customFormat="1" ht="20.149999999999999" customHeight="1">
      <c r="B20" s="78" t="s">
        <v>96</v>
      </c>
      <c r="C20" s="143">
        <v>18010</v>
      </c>
      <c r="D20" s="143">
        <v>17572</v>
      </c>
      <c r="E20" s="103">
        <v>-2.4319822320932771</v>
      </c>
      <c r="F20" s="143">
        <v>22667</v>
      </c>
      <c r="G20" s="143">
        <v>22271</v>
      </c>
      <c r="H20" s="103">
        <v>-1.7470331318657051</v>
      </c>
      <c r="I20" s="143">
        <v>135803</v>
      </c>
      <c r="J20" s="143">
        <v>130533</v>
      </c>
      <c r="K20" s="103">
        <v>-3.8806211939353297</v>
      </c>
      <c r="L20" s="182">
        <v>5.9912207173423919</v>
      </c>
      <c r="M20" s="182">
        <v>5.8611198419469268</v>
      </c>
    </row>
    <row r="21" spans="2:13" s="85" customFormat="1" ht="20.149999999999999" customHeight="1">
      <c r="B21" s="79" t="s">
        <v>64</v>
      </c>
      <c r="C21" s="104">
        <v>1052</v>
      </c>
      <c r="D21" s="104">
        <v>1017</v>
      </c>
      <c r="E21" s="105">
        <v>-3.3269961977186346</v>
      </c>
      <c r="F21" s="104">
        <v>1240</v>
      </c>
      <c r="G21" s="104">
        <v>1358</v>
      </c>
      <c r="H21" s="105">
        <v>9.5161290322580694</v>
      </c>
      <c r="I21" s="104">
        <v>8966</v>
      </c>
      <c r="J21" s="104">
        <v>9324</v>
      </c>
      <c r="K21" s="105">
        <v>3.992861922819535</v>
      </c>
      <c r="L21" s="167">
        <v>7.2306451612903224</v>
      </c>
      <c r="M21" s="167">
        <v>6.8659793814432986</v>
      </c>
    </row>
    <row r="22" spans="2:13" s="85" customFormat="1" ht="20.149999999999999" customHeight="1">
      <c r="B22" s="79" t="s">
        <v>36</v>
      </c>
      <c r="C22" s="143">
        <v>12522</v>
      </c>
      <c r="D22" s="143">
        <v>11954</v>
      </c>
      <c r="E22" s="103">
        <v>-4.536016610765059</v>
      </c>
      <c r="F22" s="143">
        <v>16119</v>
      </c>
      <c r="G22" s="143">
        <v>15386</v>
      </c>
      <c r="H22" s="103">
        <v>-4.5474285005273281</v>
      </c>
      <c r="I22" s="143">
        <v>99808</v>
      </c>
      <c r="J22" s="143">
        <v>93452</v>
      </c>
      <c r="K22" s="103">
        <v>-6.3682269958319937</v>
      </c>
      <c r="L22" s="182">
        <v>6.1919473912773748</v>
      </c>
      <c r="M22" s="182">
        <v>6.0738333549980501</v>
      </c>
    </row>
    <row r="23" spans="2:13" s="85" customFormat="1" ht="20.149999999999999" customHeight="1">
      <c r="B23" s="79" t="s">
        <v>37</v>
      </c>
      <c r="C23" s="143">
        <v>4436</v>
      </c>
      <c r="D23" s="143">
        <v>4601</v>
      </c>
      <c r="E23" s="103">
        <v>3.7195671776375061</v>
      </c>
      <c r="F23" s="143">
        <v>5308</v>
      </c>
      <c r="G23" s="143">
        <v>5527</v>
      </c>
      <c r="H23" s="103">
        <v>4.1258477769404722</v>
      </c>
      <c r="I23" s="143">
        <v>27029</v>
      </c>
      <c r="J23" s="143">
        <v>27757</v>
      </c>
      <c r="K23" s="103">
        <v>2.69340338155315</v>
      </c>
      <c r="L23" s="182">
        <v>5.0921250941974376</v>
      </c>
      <c r="M23" s="182">
        <v>5.0220734575719197</v>
      </c>
    </row>
    <row r="24" spans="2:13" s="85" customFormat="1" ht="10" customHeight="1">
      <c r="B24" s="78"/>
      <c r="C24" s="206"/>
      <c r="D24" s="206"/>
      <c r="E24" s="103"/>
      <c r="F24" s="206"/>
      <c r="G24" s="206"/>
      <c r="H24" s="103"/>
      <c r="I24" s="206"/>
      <c r="J24" s="206"/>
      <c r="K24" s="103"/>
      <c r="L24" s="182"/>
      <c r="M24" s="182"/>
    </row>
    <row r="25" spans="2:13" s="85" customFormat="1" ht="20.149999999999999" customHeight="1">
      <c r="B25" s="78" t="s">
        <v>97</v>
      </c>
      <c r="C25" s="206">
        <v>939</v>
      </c>
      <c r="D25" s="206">
        <v>1088</v>
      </c>
      <c r="E25" s="103">
        <v>15.867944621938236</v>
      </c>
      <c r="F25" s="206">
        <v>1197</v>
      </c>
      <c r="G25" s="206">
        <v>1411</v>
      </c>
      <c r="H25" s="103">
        <v>17.878028404344203</v>
      </c>
      <c r="I25" s="206">
        <v>6418</v>
      </c>
      <c r="J25" s="206">
        <v>7377</v>
      </c>
      <c r="K25" s="103">
        <v>14.942349641632902</v>
      </c>
      <c r="L25" s="182">
        <v>5.3617376775271515</v>
      </c>
      <c r="M25" s="182">
        <v>5.2282069454287736</v>
      </c>
    </row>
    <row r="26" spans="2:13" s="85" customFormat="1" ht="20.149999999999999" customHeight="1">
      <c r="B26" s="79" t="s">
        <v>35</v>
      </c>
      <c r="C26" s="104">
        <v>0</v>
      </c>
      <c r="D26" s="104">
        <v>41</v>
      </c>
      <c r="E26" s="105" t="s">
        <v>333</v>
      </c>
      <c r="F26" s="104">
        <v>0</v>
      </c>
      <c r="G26" s="104">
        <v>41</v>
      </c>
      <c r="H26" s="105" t="s">
        <v>333</v>
      </c>
      <c r="I26" s="104">
        <v>0</v>
      </c>
      <c r="J26" s="104">
        <v>215</v>
      </c>
      <c r="K26" s="105" t="s">
        <v>333</v>
      </c>
      <c r="L26" s="167" t="s">
        <v>333</v>
      </c>
      <c r="M26" s="167">
        <v>5.2439024390243905</v>
      </c>
    </row>
    <row r="27" spans="2:13" s="85" customFormat="1" ht="20.149999999999999" customHeight="1">
      <c r="B27" s="79" t="s">
        <v>36</v>
      </c>
      <c r="C27" s="143">
        <v>509</v>
      </c>
      <c r="D27" s="143">
        <v>563</v>
      </c>
      <c r="E27" s="103">
        <v>10.609037328094306</v>
      </c>
      <c r="F27" s="143">
        <v>658</v>
      </c>
      <c r="G27" s="143">
        <v>724</v>
      </c>
      <c r="H27" s="103">
        <v>10.030395136778125</v>
      </c>
      <c r="I27" s="143">
        <v>3695</v>
      </c>
      <c r="J27" s="143">
        <v>3819</v>
      </c>
      <c r="K27" s="103">
        <v>3.355886332882263</v>
      </c>
      <c r="L27" s="182">
        <v>5.6155015197568385</v>
      </c>
      <c r="M27" s="182">
        <v>5.2748618784530388</v>
      </c>
    </row>
    <row r="28" spans="2:13" s="85" customFormat="1" ht="20.149999999999999" customHeight="1">
      <c r="B28" s="79" t="s">
        <v>62</v>
      </c>
      <c r="C28" s="143">
        <v>430</v>
      </c>
      <c r="D28" s="143">
        <v>484</v>
      </c>
      <c r="E28" s="103">
        <v>12.558139534883717</v>
      </c>
      <c r="F28" s="143">
        <v>539</v>
      </c>
      <c r="G28" s="143">
        <v>646</v>
      </c>
      <c r="H28" s="103">
        <v>19.85157699443414</v>
      </c>
      <c r="I28" s="143">
        <v>2723</v>
      </c>
      <c r="J28" s="143">
        <v>3343</v>
      </c>
      <c r="K28" s="103">
        <v>22.769004774146161</v>
      </c>
      <c r="L28" s="182">
        <v>5.0519480519480515</v>
      </c>
      <c r="M28" s="182">
        <v>5.1749226006191948</v>
      </c>
    </row>
    <row r="29" spans="2:13" s="85" customFormat="1" ht="10" customHeight="1">
      <c r="B29" s="80"/>
      <c r="C29" s="206"/>
      <c r="D29" s="206"/>
      <c r="E29" s="103"/>
      <c r="F29" s="206"/>
      <c r="G29" s="206"/>
      <c r="H29" s="103"/>
      <c r="I29" s="206"/>
      <c r="J29" s="206"/>
      <c r="K29" s="103"/>
      <c r="L29" s="182"/>
      <c r="M29" s="182"/>
    </row>
    <row r="30" spans="2:13" s="85" customFormat="1" ht="20.149999999999999" customHeight="1">
      <c r="B30" s="78" t="s">
        <v>99</v>
      </c>
      <c r="C30" s="206">
        <v>575</v>
      </c>
      <c r="D30" s="206">
        <v>575</v>
      </c>
      <c r="E30" s="306">
        <v>0</v>
      </c>
      <c r="F30" s="206">
        <v>796</v>
      </c>
      <c r="G30" s="206">
        <v>838</v>
      </c>
      <c r="H30" s="103">
        <v>5.2763819095477338</v>
      </c>
      <c r="I30" s="206">
        <v>6152</v>
      </c>
      <c r="J30" s="206">
        <v>6199</v>
      </c>
      <c r="K30" s="103">
        <v>0.76397919375812418</v>
      </c>
      <c r="L30" s="182">
        <v>7.7286432160804024</v>
      </c>
      <c r="M30" s="182">
        <v>7.3973747016706444</v>
      </c>
    </row>
    <row r="31" spans="2:13" s="85" customFormat="1" ht="20.149999999999999" customHeight="1">
      <c r="B31" s="79" t="s">
        <v>36</v>
      </c>
      <c r="C31" s="143">
        <v>575</v>
      </c>
      <c r="D31" s="143">
        <v>575</v>
      </c>
      <c r="E31" s="306">
        <v>0</v>
      </c>
      <c r="F31" s="143">
        <v>796</v>
      </c>
      <c r="G31" s="143">
        <v>838</v>
      </c>
      <c r="H31" s="103">
        <v>5.2763819095477338</v>
      </c>
      <c r="I31" s="143">
        <v>6152</v>
      </c>
      <c r="J31" s="143">
        <v>6199</v>
      </c>
      <c r="K31" s="103">
        <v>0.76397919375812418</v>
      </c>
      <c r="L31" s="182">
        <v>7.7286432160804024</v>
      </c>
      <c r="M31" s="182">
        <v>7.3973747016706444</v>
      </c>
    </row>
    <row r="32" spans="2:13" s="85" customFormat="1" ht="10" customHeight="1">
      <c r="B32" s="80"/>
      <c r="C32" s="206"/>
      <c r="D32" s="206"/>
      <c r="E32" s="103"/>
      <c r="F32" s="206"/>
      <c r="G32" s="206"/>
      <c r="H32" s="103"/>
      <c r="I32" s="206"/>
      <c r="J32" s="206"/>
      <c r="K32" s="103"/>
      <c r="L32" s="182"/>
      <c r="M32" s="182"/>
    </row>
    <row r="33" spans="2:13" s="85" customFormat="1" ht="20.149999999999999" customHeight="1">
      <c r="B33" s="78" t="s">
        <v>318</v>
      </c>
      <c r="C33" s="143">
        <v>2443</v>
      </c>
      <c r="D33" s="104">
        <v>4046</v>
      </c>
      <c r="E33" s="103">
        <v>65.616045845272211</v>
      </c>
      <c r="F33" s="143">
        <v>3139</v>
      </c>
      <c r="G33" s="104">
        <v>4740</v>
      </c>
      <c r="H33" s="103">
        <v>51.003504300732729</v>
      </c>
      <c r="I33" s="143">
        <v>14607</v>
      </c>
      <c r="J33" s="104">
        <v>22461</v>
      </c>
      <c r="K33" s="103">
        <v>53.768741014582048</v>
      </c>
      <c r="L33" s="182">
        <v>4.6533928002548581</v>
      </c>
      <c r="M33" s="167">
        <v>4.7386075949367088</v>
      </c>
    </row>
    <row r="34" spans="2:13" s="85" customFormat="1" ht="10" customHeight="1">
      <c r="B34" s="80"/>
      <c r="C34" s="206"/>
      <c r="D34" s="206"/>
      <c r="E34" s="103"/>
      <c r="F34" s="206"/>
      <c r="G34" s="206"/>
      <c r="H34" s="103"/>
      <c r="I34" s="206"/>
      <c r="J34" s="206"/>
      <c r="K34" s="103"/>
      <c r="L34" s="182"/>
      <c r="M34" s="182"/>
    </row>
    <row r="35" spans="2:13" s="85" customFormat="1" ht="23.25" customHeight="1">
      <c r="B35" s="136" t="s">
        <v>194</v>
      </c>
      <c r="C35" s="8">
        <v>3857</v>
      </c>
      <c r="D35" s="8">
        <v>3952</v>
      </c>
      <c r="E35" s="53">
        <v>2.4630541871921263</v>
      </c>
      <c r="F35" s="8">
        <v>4334</v>
      </c>
      <c r="G35" s="8">
        <v>4395</v>
      </c>
      <c r="H35" s="53">
        <v>1.4074757729580112</v>
      </c>
      <c r="I35" s="8">
        <v>15329</v>
      </c>
      <c r="J35" s="8">
        <v>15717</v>
      </c>
      <c r="K35" s="53">
        <v>2.531150107639113</v>
      </c>
      <c r="L35" s="55">
        <v>3.5369173973234886</v>
      </c>
      <c r="M35" s="55">
        <v>3.5761092150170648</v>
      </c>
    </row>
    <row r="36" spans="2:13" s="85" customFormat="1" ht="20.149999999999999" customHeight="1">
      <c r="B36" s="135" t="s">
        <v>195</v>
      </c>
      <c r="C36" s="8">
        <v>31879</v>
      </c>
      <c r="D36" s="8">
        <v>36515</v>
      </c>
      <c r="E36" s="53">
        <v>14.542488785720998</v>
      </c>
      <c r="F36" s="8">
        <v>35588</v>
      </c>
      <c r="G36" s="8">
        <v>40889</v>
      </c>
      <c r="H36" s="53">
        <v>14.895470383275256</v>
      </c>
      <c r="I36" s="8">
        <v>174779</v>
      </c>
      <c r="J36" s="8">
        <v>199748</v>
      </c>
      <c r="K36" s="53">
        <v>14.286041229209467</v>
      </c>
      <c r="L36" s="55">
        <v>4.9111779251433063</v>
      </c>
      <c r="M36" s="55">
        <v>4.8851280295433979</v>
      </c>
    </row>
    <row r="37" spans="2:13" s="85" customFormat="1" ht="9.75" customHeight="1">
      <c r="B37" s="170"/>
      <c r="C37" s="170"/>
      <c r="D37" s="170"/>
      <c r="E37" s="171"/>
      <c r="F37" s="170"/>
      <c r="G37" s="170"/>
      <c r="H37" s="171"/>
      <c r="I37" s="170"/>
      <c r="J37" s="170"/>
      <c r="K37" s="171"/>
      <c r="L37" s="170"/>
      <c r="M37" s="170"/>
    </row>
    <row r="38" spans="2:13" s="85" customFormat="1" ht="3" customHeight="1">
      <c r="B38" s="126"/>
      <c r="C38" s="126"/>
      <c r="D38" s="126"/>
      <c r="E38" s="172"/>
      <c r="F38" s="126"/>
      <c r="G38" s="126"/>
      <c r="H38" s="172"/>
      <c r="I38" s="126"/>
      <c r="J38" s="126"/>
      <c r="K38" s="172"/>
      <c r="L38" s="126"/>
      <c r="M38" s="126"/>
    </row>
    <row r="39" spans="2:13" s="85" customFormat="1" ht="16.5" customHeight="1">
      <c r="B39" s="382" t="s">
        <v>183</v>
      </c>
      <c r="C39" s="382"/>
      <c r="D39" s="382"/>
      <c r="E39" s="382"/>
      <c r="F39" s="382"/>
      <c r="G39" s="382"/>
      <c r="H39" s="382"/>
      <c r="I39" s="382"/>
      <c r="J39" s="382"/>
      <c r="K39" s="382"/>
      <c r="L39" s="382"/>
      <c r="M39" s="382"/>
    </row>
    <row r="40" spans="2:13" s="85" customFormat="1" ht="10">
      <c r="B40" s="381" t="s">
        <v>238</v>
      </c>
      <c r="C40" s="381"/>
      <c r="D40" s="381"/>
      <c r="E40" s="381"/>
      <c r="F40" s="381"/>
      <c r="G40" s="381"/>
      <c r="H40" s="381"/>
      <c r="I40" s="381"/>
      <c r="J40" s="381"/>
      <c r="K40" s="381"/>
      <c r="L40" s="381"/>
      <c r="M40" s="381"/>
    </row>
    <row r="41" spans="2:13" s="85" customFormat="1">
      <c r="B41" s="30"/>
      <c r="C41" s="173"/>
      <c r="D41" s="173"/>
      <c r="E41" s="173"/>
      <c r="F41" s="173"/>
      <c r="G41" s="173"/>
      <c r="H41" s="173"/>
      <c r="I41" s="173"/>
      <c r="J41" s="173"/>
      <c r="K41" s="173"/>
      <c r="L41" s="173"/>
      <c r="M41" s="173"/>
    </row>
    <row r="42" spans="2:13" s="85" customFormat="1">
      <c r="B42" s="30"/>
      <c r="C42" s="173"/>
      <c r="D42" s="173"/>
      <c r="E42" s="173"/>
      <c r="F42" s="173"/>
      <c r="G42" s="173"/>
      <c r="H42" s="173"/>
      <c r="I42" s="173"/>
      <c r="J42" s="173"/>
      <c r="K42" s="173"/>
      <c r="L42" s="173"/>
      <c r="M42" s="173"/>
    </row>
    <row r="43" spans="2:13" s="85" customFormat="1" ht="12.75" customHeight="1">
      <c r="B43" s="35" t="s">
        <v>89</v>
      </c>
      <c r="C43" s="27"/>
      <c r="D43" s="27"/>
      <c r="E43" s="27"/>
      <c r="F43" s="27"/>
      <c r="G43" s="27"/>
      <c r="H43" s="27"/>
      <c r="I43" s="27"/>
      <c r="J43" s="27"/>
      <c r="M43" s="167"/>
    </row>
    <row r="44" spans="2:13" s="85" customFormat="1" ht="3" customHeight="1"/>
    <row r="45" spans="2:13" s="85" customFormat="1" ht="18.75" customHeight="1">
      <c r="B45" s="393" t="s">
        <v>95</v>
      </c>
      <c r="C45" s="390" t="s">
        <v>91</v>
      </c>
      <c r="D45" s="390"/>
      <c r="E45" s="390"/>
      <c r="F45" s="390" t="s">
        <v>161</v>
      </c>
      <c r="G45" s="390"/>
      <c r="H45" s="390"/>
      <c r="I45" s="390" t="s">
        <v>92</v>
      </c>
      <c r="J45" s="390"/>
      <c r="K45" s="390"/>
      <c r="L45" s="390" t="s">
        <v>93</v>
      </c>
      <c r="M45" s="392"/>
    </row>
    <row r="46" spans="2:13" s="85" customFormat="1" ht="27" customHeight="1">
      <c r="B46" s="394"/>
      <c r="C46" s="109" t="s">
        <v>392</v>
      </c>
      <c r="D46" s="110" t="s">
        <v>436</v>
      </c>
      <c r="E46" s="107" t="s">
        <v>213</v>
      </c>
      <c r="F46" s="109" t="s">
        <v>392</v>
      </c>
      <c r="G46" s="110" t="s">
        <v>436</v>
      </c>
      <c r="H46" s="107" t="s">
        <v>213</v>
      </c>
      <c r="I46" s="109" t="s">
        <v>392</v>
      </c>
      <c r="J46" s="110" t="s">
        <v>436</v>
      </c>
      <c r="K46" s="107" t="s">
        <v>213</v>
      </c>
      <c r="L46" s="109" t="s">
        <v>392</v>
      </c>
      <c r="M46" s="110" t="s">
        <v>436</v>
      </c>
    </row>
    <row r="47" spans="2:13" s="85" customFormat="1" ht="15" customHeight="1">
      <c r="B47" s="395"/>
      <c r="C47" s="384" t="s">
        <v>88</v>
      </c>
      <c r="D47" s="384"/>
      <c r="E47" s="2" t="s">
        <v>55</v>
      </c>
      <c r="F47" s="384" t="s">
        <v>88</v>
      </c>
      <c r="G47" s="384"/>
      <c r="H47" s="2" t="s">
        <v>55</v>
      </c>
      <c r="I47" s="384" t="s">
        <v>88</v>
      </c>
      <c r="J47" s="384"/>
      <c r="K47" s="2" t="s">
        <v>55</v>
      </c>
      <c r="L47" s="384" t="s">
        <v>88</v>
      </c>
      <c r="M47" s="396"/>
    </row>
    <row r="48" spans="2:13" s="85" customFormat="1" ht="9.75" customHeight="1">
      <c r="B48" s="45"/>
      <c r="C48" s="169"/>
      <c r="D48" s="169"/>
      <c r="E48" s="169"/>
      <c r="F48" s="169"/>
      <c r="G48" s="169"/>
      <c r="H48" s="169"/>
      <c r="I48" s="169"/>
      <c r="J48" s="169"/>
      <c r="K48" s="169"/>
    </row>
    <row r="49" spans="2:13" s="85" customFormat="1" ht="21.75" customHeight="1">
      <c r="B49" s="134" t="s">
        <v>192</v>
      </c>
      <c r="C49" s="8">
        <v>148566</v>
      </c>
      <c r="D49" s="8">
        <v>152216</v>
      </c>
      <c r="E49" s="53">
        <v>2.4568205376734875</v>
      </c>
      <c r="F49" s="8">
        <v>164488</v>
      </c>
      <c r="G49" s="8">
        <v>170248</v>
      </c>
      <c r="H49" s="53">
        <v>3.5017752054861129</v>
      </c>
      <c r="I49" s="8">
        <v>788191</v>
      </c>
      <c r="J49" s="8">
        <v>829265</v>
      </c>
      <c r="K49" s="53">
        <v>5.2111734338504245</v>
      </c>
      <c r="L49" s="55">
        <v>4.7917842031029618</v>
      </c>
      <c r="M49" s="55">
        <v>4.8709235938160802</v>
      </c>
    </row>
    <row r="50" spans="2:13" s="85" customFormat="1" ht="15" customHeight="1">
      <c r="B50" s="32"/>
      <c r="C50" s="288"/>
      <c r="D50" s="288"/>
      <c r="E50" s="53"/>
      <c r="F50" s="288"/>
      <c r="G50" s="288"/>
      <c r="H50" s="53"/>
      <c r="I50" s="288"/>
      <c r="J50" s="288"/>
      <c r="K50" s="53"/>
      <c r="L50" s="55"/>
      <c r="M50" s="55"/>
    </row>
    <row r="51" spans="2:13" s="85" customFormat="1" ht="18" customHeight="1">
      <c r="B51" s="135" t="s">
        <v>193</v>
      </c>
      <c r="C51" s="8">
        <v>103602</v>
      </c>
      <c r="D51" s="8">
        <v>103971</v>
      </c>
      <c r="E51" s="53">
        <v>0.3561707302947914</v>
      </c>
      <c r="F51" s="8">
        <v>117260</v>
      </c>
      <c r="G51" s="8">
        <v>118876</v>
      </c>
      <c r="H51" s="53">
        <v>1.3781340610608872</v>
      </c>
      <c r="I51" s="8">
        <v>566988</v>
      </c>
      <c r="J51" s="8">
        <v>585738</v>
      </c>
      <c r="K51" s="53">
        <v>3.3069482952020168</v>
      </c>
      <c r="L51" s="55">
        <v>4.835306157257377</v>
      </c>
      <c r="M51" s="55">
        <v>4.9273023991385978</v>
      </c>
    </row>
    <row r="52" spans="2:13" s="85" customFormat="1" ht="10" customHeight="1">
      <c r="B52" s="32"/>
      <c r="C52" s="143"/>
      <c r="D52" s="143"/>
      <c r="E52" s="53"/>
      <c r="F52" s="143"/>
      <c r="G52" s="143"/>
      <c r="H52" s="53"/>
      <c r="I52" s="143"/>
      <c r="J52" s="143"/>
      <c r="K52" s="53"/>
      <c r="L52" s="55"/>
      <c r="M52" s="55"/>
    </row>
    <row r="53" spans="2:13" s="85" customFormat="1" ht="20.149999999999999" customHeight="1">
      <c r="B53" s="78" t="s">
        <v>53</v>
      </c>
      <c r="C53" s="143">
        <v>75946</v>
      </c>
      <c r="D53" s="143">
        <v>77299</v>
      </c>
      <c r="E53" s="103">
        <v>1.7815289811181634</v>
      </c>
      <c r="F53" s="143">
        <v>85051</v>
      </c>
      <c r="G53" s="143">
        <v>87521</v>
      </c>
      <c r="H53" s="103">
        <v>2.9041398690197617</v>
      </c>
      <c r="I53" s="143">
        <v>389058</v>
      </c>
      <c r="J53" s="143">
        <v>411348</v>
      </c>
      <c r="K53" s="103">
        <v>5.7292228922165789</v>
      </c>
      <c r="L53" s="182">
        <v>4.5744082961987518</v>
      </c>
      <c r="M53" s="182">
        <v>4.6999920019195391</v>
      </c>
    </row>
    <row r="54" spans="2:13" s="85" customFormat="1" ht="20.149999999999999" customHeight="1">
      <c r="B54" s="79" t="s">
        <v>35</v>
      </c>
      <c r="C54" s="143">
        <v>23043</v>
      </c>
      <c r="D54" s="143">
        <v>26145</v>
      </c>
      <c r="E54" s="103">
        <v>13.46178882957949</v>
      </c>
      <c r="F54" s="143">
        <v>25913</v>
      </c>
      <c r="G54" s="143">
        <v>29592</v>
      </c>
      <c r="H54" s="103">
        <v>14.197507042797053</v>
      </c>
      <c r="I54" s="143">
        <v>120488</v>
      </c>
      <c r="J54" s="143">
        <v>146473</v>
      </c>
      <c r="K54" s="103">
        <v>21.566463050262264</v>
      </c>
      <c r="L54" s="182">
        <v>4.6497124995176167</v>
      </c>
      <c r="M54" s="182">
        <v>4.9497499324141661</v>
      </c>
    </row>
    <row r="55" spans="2:13" s="85" customFormat="1" ht="20.149999999999999" customHeight="1">
      <c r="B55" s="79" t="s">
        <v>36</v>
      </c>
      <c r="C55" s="143">
        <v>42261</v>
      </c>
      <c r="D55" s="143">
        <v>39939</v>
      </c>
      <c r="E55" s="103">
        <v>-5.494427486334919</v>
      </c>
      <c r="F55" s="143">
        <v>47820</v>
      </c>
      <c r="G55" s="143">
        <v>45809</v>
      </c>
      <c r="H55" s="103">
        <v>-4.2053534086156414</v>
      </c>
      <c r="I55" s="143">
        <v>228329</v>
      </c>
      <c r="J55" s="143">
        <v>224605</v>
      </c>
      <c r="K55" s="103">
        <v>-1.630979858011905</v>
      </c>
      <c r="L55" s="182">
        <v>4.7747595148473438</v>
      </c>
      <c r="M55" s="182">
        <v>4.9030758147962192</v>
      </c>
    </row>
    <row r="56" spans="2:13" s="85" customFormat="1" ht="20.149999999999999" customHeight="1">
      <c r="B56" s="79" t="s">
        <v>37</v>
      </c>
      <c r="C56" s="143">
        <v>8895</v>
      </c>
      <c r="D56" s="143">
        <v>9355</v>
      </c>
      <c r="E56" s="103">
        <v>5.1714446318156249</v>
      </c>
      <c r="F56" s="143">
        <v>9489</v>
      </c>
      <c r="G56" s="143">
        <v>10156</v>
      </c>
      <c r="H56" s="103">
        <v>7.0291916956475964</v>
      </c>
      <c r="I56" s="143">
        <v>34110</v>
      </c>
      <c r="J56" s="143">
        <v>33976</v>
      </c>
      <c r="K56" s="103">
        <v>-0.39284667253004502</v>
      </c>
      <c r="L56" s="182">
        <v>3.5946885867846983</v>
      </c>
      <c r="M56" s="182">
        <v>3.3454115793619534</v>
      </c>
    </row>
    <row r="57" spans="2:13" s="85" customFormat="1" ht="20.149999999999999" customHeight="1">
      <c r="B57" s="79" t="s">
        <v>38</v>
      </c>
      <c r="C57" s="185" t="s">
        <v>335</v>
      </c>
      <c r="D57" s="185" t="s">
        <v>335</v>
      </c>
      <c r="E57" s="185" t="s">
        <v>335</v>
      </c>
      <c r="F57" s="185" t="s">
        <v>335</v>
      </c>
      <c r="G57" s="185" t="s">
        <v>335</v>
      </c>
      <c r="H57" s="185" t="s">
        <v>335</v>
      </c>
      <c r="I57" s="185" t="s">
        <v>335</v>
      </c>
      <c r="J57" s="185" t="s">
        <v>335</v>
      </c>
      <c r="K57" s="185" t="s">
        <v>335</v>
      </c>
      <c r="L57" s="185" t="s">
        <v>335</v>
      </c>
      <c r="M57" s="185" t="s">
        <v>335</v>
      </c>
    </row>
    <row r="58" spans="2:13" s="85" customFormat="1" ht="20.149999999999999" customHeight="1">
      <c r="B58" s="79" t="s">
        <v>86</v>
      </c>
      <c r="C58" s="185" t="s">
        <v>335</v>
      </c>
      <c r="D58" s="185" t="s">
        <v>335</v>
      </c>
      <c r="E58" s="185" t="s">
        <v>335</v>
      </c>
      <c r="F58" s="185" t="s">
        <v>335</v>
      </c>
      <c r="G58" s="185" t="s">
        <v>335</v>
      </c>
      <c r="H58" s="185" t="s">
        <v>335</v>
      </c>
      <c r="I58" s="185" t="s">
        <v>335</v>
      </c>
      <c r="J58" s="185" t="s">
        <v>335</v>
      </c>
      <c r="K58" s="185" t="s">
        <v>335</v>
      </c>
      <c r="L58" s="185" t="s">
        <v>335</v>
      </c>
      <c r="M58" s="185" t="s">
        <v>335</v>
      </c>
    </row>
    <row r="59" spans="2:13" s="85" customFormat="1" ht="10" customHeight="1">
      <c r="B59" s="80"/>
      <c r="C59" s="143"/>
      <c r="D59" s="143"/>
      <c r="E59" s="103"/>
      <c r="F59" s="143"/>
      <c r="G59" s="143"/>
      <c r="H59" s="103"/>
      <c r="I59" s="143"/>
      <c r="J59" s="143"/>
      <c r="K59" s="103"/>
      <c r="L59" s="182"/>
      <c r="M59" s="182"/>
    </row>
    <row r="60" spans="2:13" s="85" customFormat="1" ht="20.149999999999999" customHeight="1">
      <c r="B60" s="78" t="s">
        <v>96</v>
      </c>
      <c r="C60" s="143">
        <v>22417</v>
      </c>
      <c r="D60" s="143">
        <v>20055</v>
      </c>
      <c r="E60" s="306">
        <v>-10.536646295222374</v>
      </c>
      <c r="F60" s="143">
        <v>26210</v>
      </c>
      <c r="G60" s="143">
        <v>23859</v>
      </c>
      <c r="H60" s="306">
        <v>-8.9698588325066719</v>
      </c>
      <c r="I60" s="143">
        <v>146629</v>
      </c>
      <c r="J60" s="143">
        <v>135671</v>
      </c>
      <c r="K60" s="306">
        <v>-7.4732829112931221</v>
      </c>
      <c r="L60" s="182">
        <v>5.5943914536436479</v>
      </c>
      <c r="M60" s="182">
        <v>5.6863657320088858</v>
      </c>
    </row>
    <row r="61" spans="2:13" s="85" customFormat="1" ht="20.149999999999999" customHeight="1">
      <c r="B61" s="79" t="s">
        <v>64</v>
      </c>
      <c r="C61" s="104">
        <v>1079</v>
      </c>
      <c r="D61" s="104">
        <v>1077</v>
      </c>
      <c r="E61" s="105">
        <v>-0.1853568118628357</v>
      </c>
      <c r="F61" s="104">
        <v>1346</v>
      </c>
      <c r="G61" s="104">
        <v>1369</v>
      </c>
      <c r="H61" s="105">
        <v>1.7087667161961306</v>
      </c>
      <c r="I61" s="104">
        <v>8891</v>
      </c>
      <c r="J61" s="104">
        <v>8907</v>
      </c>
      <c r="K61" s="105">
        <v>0.17995726015072044</v>
      </c>
      <c r="L61" s="167">
        <v>6.6054977711738481</v>
      </c>
      <c r="M61" s="167">
        <v>6.5062089116143174</v>
      </c>
    </row>
    <row r="62" spans="2:13" s="85" customFormat="1" ht="20.149999999999999" customHeight="1">
      <c r="B62" s="79" t="s">
        <v>36</v>
      </c>
      <c r="C62" s="143">
        <v>15730</v>
      </c>
      <c r="D62" s="143">
        <v>13571</v>
      </c>
      <c r="E62" s="329">
        <v>-13.725365543547364</v>
      </c>
      <c r="F62" s="143">
        <v>18495</v>
      </c>
      <c r="G62" s="143">
        <v>16461</v>
      </c>
      <c r="H62" s="306">
        <v>-10.997566909975664</v>
      </c>
      <c r="I62" s="143">
        <v>108868</v>
      </c>
      <c r="J62" s="143">
        <v>99050</v>
      </c>
      <c r="K62" s="306">
        <v>-9.0182606459198293</v>
      </c>
      <c r="L62" s="182">
        <v>5.8863476615301433</v>
      </c>
      <c r="M62" s="182">
        <v>6.0172529007958202</v>
      </c>
    </row>
    <row r="63" spans="2:13" s="85" customFormat="1" ht="20.149999999999999" customHeight="1">
      <c r="B63" s="79" t="s">
        <v>37</v>
      </c>
      <c r="C63" s="143">
        <v>5608</v>
      </c>
      <c r="D63" s="143">
        <v>5407</v>
      </c>
      <c r="E63" s="103">
        <v>-3.5841654778887344</v>
      </c>
      <c r="F63" s="143">
        <v>6369</v>
      </c>
      <c r="G63" s="143">
        <v>6029</v>
      </c>
      <c r="H63" s="103">
        <v>-5.3383576699638891</v>
      </c>
      <c r="I63" s="143">
        <v>28870</v>
      </c>
      <c r="J63" s="143">
        <v>27714</v>
      </c>
      <c r="K63" s="103">
        <v>-4.0041565639071681</v>
      </c>
      <c r="L63" s="182">
        <v>4.5328937038781598</v>
      </c>
      <c r="M63" s="182">
        <v>4.5967822192735115</v>
      </c>
    </row>
    <row r="64" spans="2:13" s="85" customFormat="1" ht="10" customHeight="1">
      <c r="B64" s="78"/>
      <c r="C64" s="206"/>
      <c r="D64" s="206"/>
      <c r="E64" s="103"/>
      <c r="F64" s="206"/>
      <c r="G64" s="206"/>
      <c r="H64" s="103"/>
      <c r="I64" s="206"/>
      <c r="J64" s="206"/>
      <c r="K64" s="103"/>
      <c r="L64" s="182"/>
      <c r="M64" s="182"/>
    </row>
    <row r="65" spans="2:13" s="85" customFormat="1" ht="20.149999999999999" customHeight="1">
      <c r="B65" s="78" t="s">
        <v>97</v>
      </c>
      <c r="C65" s="206">
        <v>1562</v>
      </c>
      <c r="D65" s="206">
        <v>1503</v>
      </c>
      <c r="E65" s="103">
        <v>-3.7772087067861726</v>
      </c>
      <c r="F65" s="206">
        <v>1725</v>
      </c>
      <c r="G65" s="206">
        <v>1698</v>
      </c>
      <c r="H65" s="103">
        <v>-1.5652173913043521</v>
      </c>
      <c r="I65" s="206">
        <v>8170</v>
      </c>
      <c r="J65" s="206">
        <v>8122</v>
      </c>
      <c r="K65" s="103">
        <v>-0.58751529987760565</v>
      </c>
      <c r="L65" s="182">
        <v>4.7362318840579709</v>
      </c>
      <c r="M65" s="182">
        <v>4.783274440518257</v>
      </c>
    </row>
    <row r="66" spans="2:13" s="85" customFormat="1" ht="20.149999999999999" customHeight="1">
      <c r="B66" s="79" t="s">
        <v>35</v>
      </c>
      <c r="C66" s="104">
        <v>0</v>
      </c>
      <c r="D66" s="104">
        <v>70</v>
      </c>
      <c r="E66" s="105" t="s">
        <v>333</v>
      </c>
      <c r="F66" s="104">
        <v>0</v>
      </c>
      <c r="G66" s="104">
        <v>70</v>
      </c>
      <c r="H66" s="105" t="s">
        <v>333</v>
      </c>
      <c r="I66" s="104">
        <v>0</v>
      </c>
      <c r="J66" s="104">
        <v>421</v>
      </c>
      <c r="K66" s="105" t="s">
        <v>333</v>
      </c>
      <c r="L66" s="167" t="s">
        <v>333</v>
      </c>
      <c r="M66" s="167">
        <v>6.0142857142857142</v>
      </c>
    </row>
    <row r="67" spans="2:13" s="85" customFormat="1" ht="20.149999999999999" customHeight="1">
      <c r="B67" s="79" t="s">
        <v>36</v>
      </c>
      <c r="C67" s="143">
        <v>888</v>
      </c>
      <c r="D67" s="143">
        <v>687</v>
      </c>
      <c r="E67" s="306">
        <v>-22.63513513513513</v>
      </c>
      <c r="F67" s="143">
        <v>985</v>
      </c>
      <c r="G67" s="143">
        <v>795</v>
      </c>
      <c r="H67" s="306">
        <v>-19.289340101522846</v>
      </c>
      <c r="I67" s="143">
        <v>5079</v>
      </c>
      <c r="J67" s="143">
        <v>3847</v>
      </c>
      <c r="K67" s="103">
        <v>-24.256743453435714</v>
      </c>
      <c r="L67" s="182">
        <v>5.1563451776649742</v>
      </c>
      <c r="M67" s="182">
        <v>4.8389937106918239</v>
      </c>
    </row>
    <row r="68" spans="2:13" s="85" customFormat="1" ht="20.149999999999999" customHeight="1">
      <c r="B68" s="79" t="s">
        <v>62</v>
      </c>
      <c r="C68" s="143">
        <v>674</v>
      </c>
      <c r="D68" s="143">
        <v>746</v>
      </c>
      <c r="E68" s="103">
        <v>10.682492581602364</v>
      </c>
      <c r="F68" s="143">
        <v>740</v>
      </c>
      <c r="G68" s="143">
        <v>833</v>
      </c>
      <c r="H68" s="103">
        <v>12.567567567567561</v>
      </c>
      <c r="I68" s="143">
        <v>3091</v>
      </c>
      <c r="J68" s="143">
        <v>3854</v>
      </c>
      <c r="K68" s="103">
        <v>24.684568100938197</v>
      </c>
      <c r="L68" s="182">
        <v>4.1770270270270267</v>
      </c>
      <c r="M68" s="182">
        <v>4.6266506602641053</v>
      </c>
    </row>
    <row r="69" spans="2:13" s="85" customFormat="1" ht="10" customHeight="1">
      <c r="B69" s="80"/>
      <c r="C69" s="206"/>
      <c r="D69" s="206"/>
      <c r="E69" s="103"/>
      <c r="F69" s="206"/>
      <c r="G69" s="206"/>
      <c r="H69" s="103"/>
      <c r="I69" s="206"/>
      <c r="J69" s="206"/>
      <c r="K69" s="103"/>
      <c r="L69" s="182"/>
      <c r="M69" s="182"/>
    </row>
    <row r="70" spans="2:13" s="85" customFormat="1" ht="20.149999999999999" customHeight="1">
      <c r="B70" s="78" t="s">
        <v>99</v>
      </c>
      <c r="C70" s="206">
        <v>898</v>
      </c>
      <c r="D70" s="206">
        <v>768</v>
      </c>
      <c r="E70" s="306">
        <v>-14.476614699331847</v>
      </c>
      <c r="F70" s="206">
        <v>1098</v>
      </c>
      <c r="G70" s="206">
        <v>970</v>
      </c>
      <c r="H70" s="306">
        <v>-11.65755919854281</v>
      </c>
      <c r="I70" s="206">
        <v>7431</v>
      </c>
      <c r="J70" s="206">
        <v>6921</v>
      </c>
      <c r="K70" s="306">
        <v>-6.8631408962454561</v>
      </c>
      <c r="L70" s="182">
        <v>6.7677595628415297</v>
      </c>
      <c r="M70" s="182">
        <v>7.135051546391753</v>
      </c>
    </row>
    <row r="71" spans="2:13" s="85" customFormat="1" ht="20.149999999999999" customHeight="1">
      <c r="B71" s="79" t="s">
        <v>36</v>
      </c>
      <c r="C71" s="143">
        <v>898</v>
      </c>
      <c r="D71" s="143">
        <v>768</v>
      </c>
      <c r="E71" s="306">
        <v>-14.476614699331847</v>
      </c>
      <c r="F71" s="143">
        <v>1098</v>
      </c>
      <c r="G71" s="143">
        <v>970</v>
      </c>
      <c r="H71" s="306">
        <v>-11.65755919854281</v>
      </c>
      <c r="I71" s="143">
        <v>7431</v>
      </c>
      <c r="J71" s="143">
        <v>6921</v>
      </c>
      <c r="K71" s="306">
        <v>-6.8631408962454561</v>
      </c>
      <c r="L71" s="182">
        <v>6.7677595628415297</v>
      </c>
      <c r="M71" s="182">
        <v>7.135051546391753</v>
      </c>
    </row>
    <row r="72" spans="2:13" s="85" customFormat="1" ht="5.15" customHeight="1">
      <c r="B72" s="80"/>
      <c r="C72" s="206"/>
      <c r="D72" s="206"/>
      <c r="E72" s="103"/>
      <c r="F72" s="206"/>
      <c r="G72" s="206"/>
      <c r="H72" s="103"/>
      <c r="I72" s="206"/>
      <c r="J72" s="206"/>
      <c r="K72" s="103"/>
      <c r="L72" s="182"/>
      <c r="M72" s="182"/>
    </row>
    <row r="73" spans="2:13" s="85" customFormat="1" ht="20.149999999999999" customHeight="1">
      <c r="B73" s="78" t="s">
        <v>318</v>
      </c>
      <c r="C73" s="143">
        <v>2779</v>
      </c>
      <c r="D73" s="104">
        <v>4346</v>
      </c>
      <c r="E73" s="103">
        <v>56.38718963655991</v>
      </c>
      <c r="F73" s="143">
        <v>3176</v>
      </c>
      <c r="G73" s="104">
        <v>4828</v>
      </c>
      <c r="H73" s="103">
        <v>52.015113350125944</v>
      </c>
      <c r="I73" s="143">
        <v>15700</v>
      </c>
      <c r="J73" s="104">
        <v>23676</v>
      </c>
      <c r="K73" s="103">
        <v>50.802547770700635</v>
      </c>
      <c r="L73" s="182">
        <v>4.9433249370277075</v>
      </c>
      <c r="M73" s="167">
        <v>4.9038939519469764</v>
      </c>
    </row>
    <row r="74" spans="2:13" s="85" customFormat="1" ht="10" customHeight="1">
      <c r="B74" s="80"/>
      <c r="C74" s="206"/>
      <c r="D74" s="206"/>
      <c r="E74" s="103"/>
      <c r="F74" s="206"/>
      <c r="G74" s="206"/>
      <c r="H74" s="103"/>
      <c r="I74" s="206"/>
      <c r="J74" s="206"/>
      <c r="K74" s="103"/>
      <c r="L74" s="182"/>
      <c r="M74" s="182"/>
    </row>
    <row r="75" spans="2:13" s="85" customFormat="1" ht="23.25" customHeight="1">
      <c r="B75" s="136" t="s">
        <v>194</v>
      </c>
      <c r="C75" s="8">
        <v>4852</v>
      </c>
      <c r="D75" s="8">
        <v>4529</v>
      </c>
      <c r="E75" s="53">
        <v>-6.6570486397361961</v>
      </c>
      <c r="F75" s="8">
        <v>5109</v>
      </c>
      <c r="G75" s="8">
        <v>4892</v>
      </c>
      <c r="H75" s="53">
        <v>-4.2474065374828784</v>
      </c>
      <c r="I75" s="8">
        <v>18338</v>
      </c>
      <c r="J75" s="8">
        <v>18386</v>
      </c>
      <c r="K75" s="53">
        <v>0.26175155414984719</v>
      </c>
      <c r="L75" s="55">
        <v>3.5893521237032688</v>
      </c>
      <c r="M75" s="55">
        <v>3.7583810302534753</v>
      </c>
    </row>
    <row r="76" spans="2:13" s="85" customFormat="1" ht="20.149999999999999" customHeight="1">
      <c r="B76" s="135" t="s">
        <v>195</v>
      </c>
      <c r="C76" s="8">
        <v>40112</v>
      </c>
      <c r="D76" s="8">
        <v>43716</v>
      </c>
      <c r="E76" s="53">
        <v>8.9848424411647301</v>
      </c>
      <c r="F76" s="8">
        <v>42119</v>
      </c>
      <c r="G76" s="8">
        <v>46480</v>
      </c>
      <c r="H76" s="53">
        <v>10.353997008475989</v>
      </c>
      <c r="I76" s="8">
        <v>202865</v>
      </c>
      <c r="J76" s="8">
        <v>225141</v>
      </c>
      <c r="K76" s="53">
        <v>10.980701451704334</v>
      </c>
      <c r="L76" s="55">
        <v>4.8164723758873667</v>
      </c>
      <c r="M76" s="55">
        <v>4.8438253012048191</v>
      </c>
    </row>
    <row r="77" spans="2:13" s="85" customFormat="1" ht="9.75" customHeight="1">
      <c r="B77" s="170"/>
      <c r="C77" s="170"/>
      <c r="D77" s="170"/>
      <c r="E77" s="171"/>
      <c r="F77" s="170"/>
      <c r="G77" s="170"/>
      <c r="H77" s="171"/>
      <c r="I77" s="170"/>
      <c r="J77" s="170"/>
      <c r="K77" s="171"/>
      <c r="L77" s="170"/>
      <c r="M77" s="170"/>
    </row>
    <row r="78" spans="2:13" s="85" customFormat="1" ht="3" customHeight="1">
      <c r="B78" s="126"/>
      <c r="C78" s="126"/>
      <c r="D78" s="126"/>
      <c r="E78" s="172"/>
      <c r="F78" s="126"/>
      <c r="G78" s="126"/>
      <c r="H78" s="172"/>
      <c r="I78" s="126"/>
      <c r="J78" s="126"/>
      <c r="K78" s="172"/>
      <c r="L78" s="126"/>
      <c r="M78" s="126"/>
    </row>
    <row r="79" spans="2:13" s="85" customFormat="1" ht="16.5" customHeight="1">
      <c r="B79" s="382" t="s">
        <v>183</v>
      </c>
      <c r="C79" s="382"/>
      <c r="D79" s="382"/>
      <c r="E79" s="382"/>
      <c r="F79" s="382"/>
      <c r="G79" s="382"/>
      <c r="H79" s="382"/>
      <c r="I79" s="382"/>
      <c r="J79" s="382"/>
      <c r="K79" s="382"/>
      <c r="L79" s="382"/>
      <c r="M79" s="382"/>
    </row>
    <row r="80" spans="2:13" s="85" customFormat="1" ht="10">
      <c r="B80" s="381" t="s">
        <v>238</v>
      </c>
      <c r="C80" s="381"/>
      <c r="D80" s="381"/>
      <c r="E80" s="381"/>
      <c r="F80" s="381"/>
      <c r="G80" s="381"/>
      <c r="H80" s="381"/>
      <c r="I80" s="381"/>
      <c r="J80" s="381"/>
      <c r="K80" s="381"/>
      <c r="L80" s="381"/>
      <c r="M80" s="381"/>
    </row>
    <row r="81" spans="2:13" s="85" customFormat="1" ht="10.5">
      <c r="B81" s="204"/>
      <c r="C81" s="174"/>
      <c r="D81" s="174"/>
      <c r="E81" s="174"/>
      <c r="F81" s="174"/>
      <c r="G81" s="174"/>
      <c r="H81" s="174"/>
      <c r="I81" s="174"/>
      <c r="J81" s="174"/>
      <c r="K81" s="174"/>
      <c r="L81" s="174"/>
      <c r="M81" s="174"/>
    </row>
    <row r="82" spans="2:13" s="85" customFormat="1" ht="10">
      <c r="B82" s="49"/>
    </row>
    <row r="83" spans="2:13" s="85" customFormat="1" ht="12.75" customHeight="1">
      <c r="B83" s="35" t="s">
        <v>89</v>
      </c>
      <c r="C83" s="27"/>
      <c r="D83" s="27"/>
      <c r="E83" s="27"/>
      <c r="F83" s="27"/>
      <c r="G83" s="27"/>
      <c r="H83" s="27"/>
      <c r="I83" s="27"/>
      <c r="J83" s="27"/>
      <c r="M83" s="167"/>
    </row>
    <row r="84" spans="2:13" s="85" customFormat="1" ht="3" customHeight="1"/>
    <row r="85" spans="2:13" s="85" customFormat="1" ht="18.75" customHeight="1">
      <c r="B85" s="393" t="s">
        <v>95</v>
      </c>
      <c r="C85" s="390" t="s">
        <v>91</v>
      </c>
      <c r="D85" s="390"/>
      <c r="E85" s="390"/>
      <c r="F85" s="390" t="s">
        <v>161</v>
      </c>
      <c r="G85" s="390"/>
      <c r="H85" s="390"/>
      <c r="I85" s="390" t="s">
        <v>92</v>
      </c>
      <c r="J85" s="390"/>
      <c r="K85" s="390"/>
      <c r="L85" s="390" t="s">
        <v>93</v>
      </c>
      <c r="M85" s="392"/>
    </row>
    <row r="86" spans="2:13" s="85" customFormat="1" ht="27" customHeight="1">
      <c r="B86" s="394"/>
      <c r="C86" s="109" t="s">
        <v>393</v>
      </c>
      <c r="D86" s="110" t="s">
        <v>437</v>
      </c>
      <c r="E86" s="107" t="s">
        <v>213</v>
      </c>
      <c r="F86" s="109" t="s">
        <v>393</v>
      </c>
      <c r="G86" s="110" t="s">
        <v>437</v>
      </c>
      <c r="H86" s="107" t="s">
        <v>213</v>
      </c>
      <c r="I86" s="109" t="s">
        <v>393</v>
      </c>
      <c r="J86" s="110" t="s">
        <v>437</v>
      </c>
      <c r="K86" s="107" t="s">
        <v>213</v>
      </c>
      <c r="L86" s="109" t="s">
        <v>393</v>
      </c>
      <c r="M86" s="110" t="s">
        <v>437</v>
      </c>
    </row>
    <row r="87" spans="2:13" s="85" customFormat="1" ht="15" customHeight="1">
      <c r="B87" s="395"/>
      <c r="C87" s="384" t="s">
        <v>88</v>
      </c>
      <c r="D87" s="384"/>
      <c r="E87" s="2" t="s">
        <v>55</v>
      </c>
      <c r="F87" s="384" t="s">
        <v>88</v>
      </c>
      <c r="G87" s="384"/>
      <c r="H87" s="2" t="s">
        <v>55</v>
      </c>
      <c r="I87" s="384" t="s">
        <v>88</v>
      </c>
      <c r="J87" s="384"/>
      <c r="K87" s="2" t="s">
        <v>55</v>
      </c>
      <c r="L87" s="384" t="s">
        <v>88</v>
      </c>
      <c r="M87" s="396"/>
    </row>
    <row r="88" spans="2:13" s="85" customFormat="1" ht="9.75" customHeight="1">
      <c r="B88" s="45"/>
      <c r="C88" s="169"/>
      <c r="D88" s="169"/>
      <c r="E88" s="169"/>
      <c r="F88" s="169"/>
      <c r="G88" s="169"/>
      <c r="H88" s="169"/>
      <c r="I88" s="169"/>
      <c r="J88" s="169"/>
      <c r="K88" s="169"/>
    </row>
    <row r="89" spans="2:13" s="85" customFormat="1" ht="21.75" customHeight="1">
      <c r="B89" s="134" t="s">
        <v>192</v>
      </c>
      <c r="C89" s="59">
        <v>183583</v>
      </c>
      <c r="D89" s="59">
        <v>190773</v>
      </c>
      <c r="E89" s="53">
        <v>3.916484641824125</v>
      </c>
      <c r="F89" s="59">
        <v>203967</v>
      </c>
      <c r="G89" s="59">
        <v>212031</v>
      </c>
      <c r="H89" s="53">
        <v>3.9535807262939704</v>
      </c>
      <c r="I89" s="59">
        <v>930714</v>
      </c>
      <c r="J89" s="59">
        <v>981328</v>
      </c>
      <c r="K89" s="53">
        <v>5.4381904645250945</v>
      </c>
      <c r="L89" s="55">
        <v>4.5630616717410168</v>
      </c>
      <c r="M89" s="55">
        <v>4.6282288910583826</v>
      </c>
    </row>
    <row r="90" spans="2:13" s="85" customFormat="1" ht="15" customHeight="1">
      <c r="B90" s="32"/>
      <c r="C90" s="289"/>
      <c r="D90" s="289"/>
      <c r="E90" s="53"/>
      <c r="F90" s="289"/>
      <c r="G90" s="289"/>
      <c r="H90" s="53"/>
      <c r="I90" s="289"/>
      <c r="J90" s="289"/>
      <c r="K90" s="53"/>
      <c r="L90" s="55"/>
      <c r="M90" s="55"/>
    </row>
    <row r="91" spans="2:13" s="85" customFormat="1" ht="18" customHeight="1">
      <c r="B91" s="135" t="s">
        <v>193</v>
      </c>
      <c r="C91" s="59">
        <v>126201</v>
      </c>
      <c r="D91" s="59">
        <v>126432</v>
      </c>
      <c r="E91" s="53">
        <v>0.18304133881665852</v>
      </c>
      <c r="F91" s="59">
        <v>143045</v>
      </c>
      <c r="G91" s="59">
        <v>143810</v>
      </c>
      <c r="H91" s="53">
        <v>0.53479674228389396</v>
      </c>
      <c r="I91" s="59">
        <v>661508</v>
      </c>
      <c r="J91" s="59">
        <v>678764</v>
      </c>
      <c r="K91" s="53">
        <v>2.6085852325293146</v>
      </c>
      <c r="L91" s="55">
        <v>4.6244748156174627</v>
      </c>
      <c r="M91" s="55">
        <v>4.7198664905083092</v>
      </c>
    </row>
    <row r="92" spans="2:13" s="85" customFormat="1" ht="10" customHeight="1">
      <c r="B92" s="32"/>
      <c r="C92" s="104"/>
      <c r="D92" s="104"/>
      <c r="E92" s="53"/>
      <c r="F92" s="104"/>
      <c r="G92" s="104"/>
      <c r="H92" s="53"/>
      <c r="I92" s="104"/>
      <c r="J92" s="104"/>
      <c r="K92" s="53"/>
      <c r="L92" s="55"/>
      <c r="M92" s="55"/>
    </row>
    <row r="93" spans="2:13" s="85" customFormat="1" ht="20.149999999999999" customHeight="1">
      <c r="B93" s="78" t="s">
        <v>53</v>
      </c>
      <c r="C93" s="104">
        <v>93829</v>
      </c>
      <c r="D93" s="104">
        <v>93883</v>
      </c>
      <c r="E93" s="103">
        <v>5.7551503266584092E-2</v>
      </c>
      <c r="F93" s="104">
        <v>105351</v>
      </c>
      <c r="G93" s="104">
        <v>105950</v>
      </c>
      <c r="H93" s="103">
        <v>0.56857552372544529</v>
      </c>
      <c r="I93" s="104">
        <v>467526</v>
      </c>
      <c r="J93" s="104">
        <v>484454</v>
      </c>
      <c r="K93" s="103">
        <v>3.6207611983076982</v>
      </c>
      <c r="L93" s="182">
        <v>4.4377936611897368</v>
      </c>
      <c r="M93" s="182">
        <v>4.5724775837659273</v>
      </c>
    </row>
    <row r="94" spans="2:13" s="85" customFormat="1" ht="20.149999999999999" customHeight="1">
      <c r="B94" s="79" t="s">
        <v>35</v>
      </c>
      <c r="C94" s="104">
        <v>28685</v>
      </c>
      <c r="D94" s="104">
        <v>30779</v>
      </c>
      <c r="E94" s="103">
        <v>7.2999825692870779</v>
      </c>
      <c r="F94" s="104">
        <v>31974</v>
      </c>
      <c r="G94" s="104">
        <v>34998</v>
      </c>
      <c r="H94" s="103">
        <v>9.457684368549458</v>
      </c>
      <c r="I94" s="104">
        <v>146007</v>
      </c>
      <c r="J94" s="104">
        <v>167545</v>
      </c>
      <c r="K94" s="103">
        <v>14.751347538131743</v>
      </c>
      <c r="L94" s="182">
        <v>4.5664289735410017</v>
      </c>
      <c r="M94" s="182">
        <v>4.7872735584890567</v>
      </c>
    </row>
    <row r="95" spans="2:13" s="85" customFormat="1" ht="20.149999999999999" customHeight="1">
      <c r="B95" s="79" t="s">
        <v>36</v>
      </c>
      <c r="C95" s="104">
        <v>50655</v>
      </c>
      <c r="D95" s="104">
        <v>48289</v>
      </c>
      <c r="E95" s="103">
        <v>-4.6708123581087779</v>
      </c>
      <c r="F95" s="104">
        <v>57920</v>
      </c>
      <c r="G95" s="104">
        <v>55013</v>
      </c>
      <c r="H95" s="103">
        <v>-5.0189917127071766</v>
      </c>
      <c r="I95" s="104">
        <v>272414</v>
      </c>
      <c r="J95" s="104">
        <v>265539</v>
      </c>
      <c r="K95" s="313">
        <v>-2.5237322604565127</v>
      </c>
      <c r="L95" s="182">
        <v>4.7032803867403317</v>
      </c>
      <c r="M95" s="182">
        <v>4.8268409285078073</v>
      </c>
    </row>
    <row r="96" spans="2:13" s="85" customFormat="1" ht="20.149999999999999" customHeight="1">
      <c r="B96" s="79" t="s">
        <v>37</v>
      </c>
      <c r="C96" s="104">
        <v>11989</v>
      </c>
      <c r="D96" s="104">
        <v>11962</v>
      </c>
      <c r="E96" s="103">
        <v>-0.22520643923596984</v>
      </c>
      <c r="F96" s="104">
        <v>12842</v>
      </c>
      <c r="G96" s="104">
        <v>12904</v>
      </c>
      <c r="H96" s="103">
        <v>0.48279084254789773</v>
      </c>
      <c r="I96" s="104">
        <v>41461</v>
      </c>
      <c r="J96" s="104">
        <v>43022</v>
      </c>
      <c r="K96" s="103">
        <v>3.7649839608306701</v>
      </c>
      <c r="L96" s="182">
        <v>3.2285469553029125</v>
      </c>
      <c r="M96" s="182">
        <v>3.3340049597024177</v>
      </c>
    </row>
    <row r="97" spans="2:13" s="85" customFormat="1" ht="20.149999999999999" customHeight="1">
      <c r="B97" s="79" t="s">
        <v>38</v>
      </c>
      <c r="C97" s="185" t="s">
        <v>335</v>
      </c>
      <c r="D97" s="185" t="s">
        <v>335</v>
      </c>
      <c r="E97" s="185" t="s">
        <v>335</v>
      </c>
      <c r="F97" s="185" t="s">
        <v>335</v>
      </c>
      <c r="G97" s="185" t="s">
        <v>335</v>
      </c>
      <c r="H97" s="185" t="s">
        <v>335</v>
      </c>
      <c r="I97" s="185" t="s">
        <v>335</v>
      </c>
      <c r="J97" s="185" t="s">
        <v>335</v>
      </c>
      <c r="K97" s="185" t="s">
        <v>335</v>
      </c>
      <c r="L97" s="185" t="s">
        <v>335</v>
      </c>
      <c r="M97" s="185" t="s">
        <v>335</v>
      </c>
    </row>
    <row r="98" spans="2:13" s="85" customFormat="1" ht="20.149999999999999" customHeight="1">
      <c r="B98" s="79" t="s">
        <v>86</v>
      </c>
      <c r="C98" s="185" t="s">
        <v>335</v>
      </c>
      <c r="D98" s="185" t="s">
        <v>335</v>
      </c>
      <c r="E98" s="185" t="s">
        <v>335</v>
      </c>
      <c r="F98" s="185" t="s">
        <v>335</v>
      </c>
      <c r="G98" s="185" t="s">
        <v>335</v>
      </c>
      <c r="H98" s="185" t="s">
        <v>335</v>
      </c>
      <c r="I98" s="185" t="s">
        <v>335</v>
      </c>
      <c r="J98" s="185" t="s">
        <v>335</v>
      </c>
      <c r="K98" s="185" t="s">
        <v>335</v>
      </c>
      <c r="L98" s="185" t="s">
        <v>335</v>
      </c>
      <c r="M98" s="185" t="s">
        <v>335</v>
      </c>
    </row>
    <row r="99" spans="2:13" s="85" customFormat="1" ht="10" customHeight="1">
      <c r="B99" s="80"/>
      <c r="C99" s="104"/>
      <c r="D99" s="104"/>
      <c r="E99" s="103"/>
      <c r="F99" s="104"/>
      <c r="G99" s="104"/>
      <c r="H99" s="103"/>
      <c r="I99" s="104"/>
      <c r="J99" s="104"/>
      <c r="K99" s="313"/>
      <c r="L99" s="182"/>
      <c r="M99" s="182"/>
    </row>
    <row r="100" spans="2:13" s="85" customFormat="1" ht="20.149999999999999" customHeight="1">
      <c r="B100" s="78" t="s">
        <v>96</v>
      </c>
      <c r="C100" s="104">
        <v>25759</v>
      </c>
      <c r="D100" s="104">
        <v>23807</v>
      </c>
      <c r="E100" s="313">
        <v>-7.5779339260064411</v>
      </c>
      <c r="F100" s="104">
        <v>30126</v>
      </c>
      <c r="G100" s="104">
        <v>28051</v>
      </c>
      <c r="H100" s="313">
        <v>-6.8877381663679182</v>
      </c>
      <c r="I100" s="104">
        <v>157849</v>
      </c>
      <c r="J100" s="104">
        <v>146619</v>
      </c>
      <c r="K100" s="313">
        <v>-7.1143941361681122</v>
      </c>
      <c r="L100" s="182">
        <v>5.2396269003518556</v>
      </c>
      <c r="M100" s="182">
        <v>5.2268724822644472</v>
      </c>
    </row>
    <row r="101" spans="2:13" s="85" customFormat="1" ht="20.149999999999999" customHeight="1">
      <c r="B101" s="79" t="s">
        <v>64</v>
      </c>
      <c r="C101" s="104">
        <v>1137</v>
      </c>
      <c r="D101" s="104">
        <v>1066</v>
      </c>
      <c r="E101" s="313">
        <v>-6.2445030782761641</v>
      </c>
      <c r="F101" s="104">
        <v>1417</v>
      </c>
      <c r="G101" s="104">
        <v>1326</v>
      </c>
      <c r="H101" s="313">
        <v>-6.4220183486238476</v>
      </c>
      <c r="I101" s="104">
        <v>9105</v>
      </c>
      <c r="J101" s="104">
        <v>7565</v>
      </c>
      <c r="K101" s="313">
        <v>-16.913783635365188</v>
      </c>
      <c r="L101" s="167">
        <v>6.425546930134086</v>
      </c>
      <c r="M101" s="167">
        <v>5.7051282051282053</v>
      </c>
    </row>
    <row r="102" spans="2:13" s="85" customFormat="1" ht="20.149999999999999" customHeight="1">
      <c r="B102" s="79" t="s">
        <v>36</v>
      </c>
      <c r="C102" s="104">
        <v>17904</v>
      </c>
      <c r="D102" s="104">
        <v>16199</v>
      </c>
      <c r="E102" s="313">
        <v>-9.5230116175156425</v>
      </c>
      <c r="F102" s="104">
        <v>21152</v>
      </c>
      <c r="G102" s="104">
        <v>19419</v>
      </c>
      <c r="H102" s="313">
        <v>-8.1930786686838175</v>
      </c>
      <c r="I102" s="104">
        <v>115572</v>
      </c>
      <c r="J102" s="104">
        <v>107346</v>
      </c>
      <c r="K102" s="313">
        <v>-7.1176409510954164</v>
      </c>
      <c r="L102" s="182">
        <v>5.4638804841149771</v>
      </c>
      <c r="M102" s="182">
        <v>5.5278850610227099</v>
      </c>
    </row>
    <row r="103" spans="2:13" s="85" customFormat="1" ht="20.149999999999999" customHeight="1">
      <c r="B103" s="79" t="s">
        <v>37</v>
      </c>
      <c r="C103" s="104">
        <v>6718</v>
      </c>
      <c r="D103" s="104">
        <v>6542</v>
      </c>
      <c r="E103" s="313">
        <v>-2.6198273295623742</v>
      </c>
      <c r="F103" s="104">
        <v>7557</v>
      </c>
      <c r="G103" s="104">
        <v>7306</v>
      </c>
      <c r="H103" s="313">
        <v>-3.3214238454413181</v>
      </c>
      <c r="I103" s="104">
        <v>33172</v>
      </c>
      <c r="J103" s="104">
        <v>31708</v>
      </c>
      <c r="K103" s="313">
        <v>-4.4133606656216129</v>
      </c>
      <c r="L103" s="182">
        <v>4.3895725817123195</v>
      </c>
      <c r="M103" s="182">
        <v>4.3399945250479055</v>
      </c>
    </row>
    <row r="104" spans="2:13" s="85" customFormat="1" ht="10" customHeight="1">
      <c r="B104" s="78"/>
      <c r="C104" s="185"/>
      <c r="D104" s="185"/>
      <c r="E104" s="313"/>
      <c r="F104" s="185"/>
      <c r="G104" s="185"/>
      <c r="H104" s="103"/>
      <c r="I104" s="185"/>
      <c r="J104" s="185"/>
      <c r="K104" s="313"/>
      <c r="L104" s="182"/>
      <c r="M104" s="182"/>
    </row>
    <row r="105" spans="2:13" s="85" customFormat="1" ht="20.149999999999999" customHeight="1">
      <c r="B105" s="78" t="s">
        <v>97</v>
      </c>
      <c r="C105" s="185">
        <v>2515</v>
      </c>
      <c r="D105" s="185">
        <v>2411</v>
      </c>
      <c r="E105" s="313">
        <v>-4.1351888667991998</v>
      </c>
      <c r="F105" s="185">
        <v>2725</v>
      </c>
      <c r="G105" s="104">
        <v>2695</v>
      </c>
      <c r="H105" s="103">
        <v>-1.1009174311926606</v>
      </c>
      <c r="I105" s="185">
        <v>11153</v>
      </c>
      <c r="J105" s="185">
        <v>10828</v>
      </c>
      <c r="K105" s="313">
        <v>-2.9140141665919495</v>
      </c>
      <c r="L105" s="182">
        <v>4.0928440366972474</v>
      </c>
      <c r="M105" s="182">
        <v>4.0178107606679037</v>
      </c>
    </row>
    <row r="106" spans="2:13" s="85" customFormat="1" ht="20.149999999999999" customHeight="1">
      <c r="B106" s="79" t="s">
        <v>35</v>
      </c>
      <c r="C106" s="104">
        <v>0</v>
      </c>
      <c r="D106" s="104">
        <v>55</v>
      </c>
      <c r="E106" s="313" t="s">
        <v>333</v>
      </c>
      <c r="F106" s="104">
        <v>0</v>
      </c>
      <c r="G106" s="104">
        <v>55</v>
      </c>
      <c r="H106" s="105" t="s">
        <v>333</v>
      </c>
      <c r="I106" s="104">
        <v>0</v>
      </c>
      <c r="J106" s="104">
        <v>346</v>
      </c>
      <c r="K106" s="313" t="s">
        <v>333</v>
      </c>
      <c r="L106" s="167" t="s">
        <v>333</v>
      </c>
      <c r="M106" s="167">
        <v>6.290909090909091</v>
      </c>
    </row>
    <row r="107" spans="2:13" s="85" customFormat="1" ht="20.149999999999999" customHeight="1">
      <c r="B107" s="79" t="s">
        <v>36</v>
      </c>
      <c r="C107" s="104">
        <v>1288</v>
      </c>
      <c r="D107" s="104">
        <v>1083</v>
      </c>
      <c r="E107" s="103">
        <v>-15.916149068322982</v>
      </c>
      <c r="F107" s="104">
        <v>1395</v>
      </c>
      <c r="G107" s="104">
        <v>1209</v>
      </c>
      <c r="H107" s="313">
        <v>-13.33333333333333</v>
      </c>
      <c r="I107" s="104">
        <v>6094</v>
      </c>
      <c r="J107" s="104">
        <v>4511</v>
      </c>
      <c r="K107" s="313">
        <v>-25.976370200196918</v>
      </c>
      <c r="L107" s="182">
        <v>4.3684587813620075</v>
      </c>
      <c r="M107" s="182">
        <v>3.7311827956989245</v>
      </c>
    </row>
    <row r="108" spans="2:13" s="85" customFormat="1" ht="20.149999999999999" customHeight="1">
      <c r="B108" s="79" t="s">
        <v>62</v>
      </c>
      <c r="C108" s="104">
        <v>1227</v>
      </c>
      <c r="D108" s="104">
        <v>1273</v>
      </c>
      <c r="E108" s="103">
        <v>3.7489812550937307</v>
      </c>
      <c r="F108" s="104">
        <v>1330</v>
      </c>
      <c r="G108" s="104">
        <v>1431</v>
      </c>
      <c r="H108" s="313">
        <v>7.5939849624060196</v>
      </c>
      <c r="I108" s="104">
        <v>5059</v>
      </c>
      <c r="J108" s="104">
        <v>5971</v>
      </c>
      <c r="K108" s="313">
        <v>18.027278118205171</v>
      </c>
      <c r="L108" s="182">
        <v>3.8037593984962408</v>
      </c>
      <c r="M108" s="182">
        <v>4.1726065688329843</v>
      </c>
    </row>
    <row r="109" spans="2:13" s="85" customFormat="1" ht="10" customHeight="1">
      <c r="B109" s="80"/>
      <c r="C109" s="185"/>
      <c r="D109" s="185"/>
      <c r="E109" s="103"/>
      <c r="F109" s="185"/>
      <c r="G109" s="185"/>
      <c r="H109" s="313"/>
      <c r="I109" s="185"/>
      <c r="J109" s="185"/>
      <c r="K109" s="313"/>
      <c r="L109" s="182"/>
      <c r="M109" s="182"/>
    </row>
    <row r="110" spans="2:13" s="85" customFormat="1" ht="20.149999999999999" customHeight="1">
      <c r="B110" s="78" t="s">
        <v>99</v>
      </c>
      <c r="C110" s="185">
        <v>838</v>
      </c>
      <c r="D110" s="185">
        <v>979</v>
      </c>
      <c r="E110" s="105">
        <v>16.825775656324595</v>
      </c>
      <c r="F110" s="185">
        <v>1089</v>
      </c>
      <c r="G110" s="185">
        <v>1211</v>
      </c>
      <c r="H110" s="313">
        <v>11.202938475665757</v>
      </c>
      <c r="I110" s="185">
        <v>6953</v>
      </c>
      <c r="J110" s="185">
        <v>7990</v>
      </c>
      <c r="K110" s="313">
        <v>14.914425427872867</v>
      </c>
      <c r="L110" s="182">
        <v>6.3847566574839298</v>
      </c>
      <c r="M110" s="182">
        <v>6.5978530140379847</v>
      </c>
    </row>
    <row r="111" spans="2:13" s="85" customFormat="1" ht="20.149999999999999" customHeight="1">
      <c r="B111" s="79" t="s">
        <v>36</v>
      </c>
      <c r="C111" s="104">
        <v>838</v>
      </c>
      <c r="D111" s="104">
        <v>979</v>
      </c>
      <c r="E111" s="105">
        <v>16.825775656324595</v>
      </c>
      <c r="F111" s="104">
        <v>1089</v>
      </c>
      <c r="G111" s="104">
        <v>1211</v>
      </c>
      <c r="H111" s="313">
        <v>11.202938475665757</v>
      </c>
      <c r="I111" s="104">
        <v>6953</v>
      </c>
      <c r="J111" s="104">
        <v>7990</v>
      </c>
      <c r="K111" s="313">
        <v>14.914425427872867</v>
      </c>
      <c r="L111" s="182">
        <v>6.3847566574839298</v>
      </c>
      <c r="M111" s="182">
        <v>6.5978530140379847</v>
      </c>
    </row>
    <row r="112" spans="2:13" s="85" customFormat="1" ht="10" customHeight="1">
      <c r="B112" s="80"/>
      <c r="C112" s="185"/>
      <c r="D112" s="185"/>
      <c r="E112" s="103"/>
      <c r="F112" s="185"/>
      <c r="G112" s="185"/>
      <c r="H112" s="313"/>
      <c r="I112" s="185"/>
      <c r="J112" s="185"/>
      <c r="K112" s="103"/>
      <c r="L112" s="182"/>
      <c r="M112" s="182"/>
    </row>
    <row r="113" spans="2:13" s="85" customFormat="1" ht="20.149999999999999" customHeight="1">
      <c r="B113" s="78" t="s">
        <v>318</v>
      </c>
      <c r="C113" s="104">
        <v>3260</v>
      </c>
      <c r="D113" s="104">
        <v>5352</v>
      </c>
      <c r="E113" s="103">
        <v>64.171779141104295</v>
      </c>
      <c r="F113" s="104">
        <v>3754</v>
      </c>
      <c r="G113" s="104">
        <v>5903</v>
      </c>
      <c r="H113" s="313">
        <v>57.245604688332442</v>
      </c>
      <c r="I113" s="104">
        <v>18027</v>
      </c>
      <c r="J113" s="104">
        <v>28873</v>
      </c>
      <c r="K113" s="103">
        <v>60.165307594164318</v>
      </c>
      <c r="L113" s="182">
        <v>4.8020777836973894</v>
      </c>
      <c r="M113" s="167">
        <v>4.891241741487379</v>
      </c>
    </row>
    <row r="114" spans="2:13" s="85" customFormat="1" ht="10" customHeight="1">
      <c r="B114" s="80"/>
      <c r="C114" s="185"/>
      <c r="D114" s="185"/>
      <c r="E114" s="53"/>
      <c r="F114" s="185"/>
      <c r="G114" s="185"/>
      <c r="H114" s="53"/>
      <c r="I114" s="185"/>
      <c r="J114" s="185"/>
      <c r="K114" s="53"/>
      <c r="L114" s="182"/>
      <c r="M114" s="182"/>
    </row>
    <row r="115" spans="2:13" s="85" customFormat="1" ht="23.25" customHeight="1">
      <c r="B115" s="136" t="s">
        <v>194</v>
      </c>
      <c r="C115" s="59">
        <v>6316</v>
      </c>
      <c r="D115" s="59">
        <v>6148</v>
      </c>
      <c r="E115" s="53">
        <v>-2.6599113362887894</v>
      </c>
      <c r="F115" s="59">
        <v>6790</v>
      </c>
      <c r="G115" s="59">
        <v>6539</v>
      </c>
      <c r="H115" s="53">
        <v>-3.6966126656848286</v>
      </c>
      <c r="I115" s="59">
        <v>23550</v>
      </c>
      <c r="J115" s="59">
        <v>23700</v>
      </c>
      <c r="K115" s="53">
        <v>0.63694267515923553</v>
      </c>
      <c r="L115" s="55">
        <v>3.4683357879234169</v>
      </c>
      <c r="M115" s="55">
        <v>3.6244074017433858</v>
      </c>
    </row>
    <row r="116" spans="2:13" s="85" customFormat="1" ht="20.149999999999999" customHeight="1">
      <c r="B116" s="135" t="s">
        <v>195</v>
      </c>
      <c r="C116" s="59">
        <v>51066</v>
      </c>
      <c r="D116" s="59">
        <v>58193</v>
      </c>
      <c r="E116" s="53">
        <v>13.95644851760467</v>
      </c>
      <c r="F116" s="59">
        <v>54132</v>
      </c>
      <c r="G116" s="59">
        <v>61682</v>
      </c>
      <c r="H116" s="53">
        <v>13.947387866696225</v>
      </c>
      <c r="I116" s="59">
        <v>245656</v>
      </c>
      <c r="J116" s="59">
        <v>278864</v>
      </c>
      <c r="K116" s="53">
        <v>13.51809033770801</v>
      </c>
      <c r="L116" s="55">
        <v>4.5380920712332813</v>
      </c>
      <c r="M116" s="55">
        <v>4.5209947796764052</v>
      </c>
    </row>
    <row r="117" spans="2:13" s="85" customFormat="1" ht="9.75" customHeight="1">
      <c r="B117" s="170"/>
      <c r="C117" s="170"/>
      <c r="D117" s="170"/>
      <c r="E117" s="171"/>
      <c r="F117" s="170"/>
      <c r="G117" s="170"/>
      <c r="H117" s="171"/>
      <c r="I117" s="170"/>
      <c r="J117" s="170"/>
      <c r="K117" s="171"/>
      <c r="L117" s="170"/>
      <c r="M117" s="170"/>
    </row>
    <row r="118" spans="2:13" s="85" customFormat="1" ht="3" customHeight="1">
      <c r="B118" s="126"/>
      <c r="C118" s="126"/>
      <c r="D118" s="126"/>
      <c r="E118" s="172"/>
      <c r="F118" s="126"/>
      <c r="G118" s="126"/>
      <c r="H118" s="172"/>
      <c r="I118" s="126"/>
      <c r="J118" s="126"/>
      <c r="K118" s="172"/>
      <c r="L118" s="126"/>
      <c r="M118" s="126"/>
    </row>
    <row r="119" spans="2:13" s="85" customFormat="1" ht="16.5" customHeight="1">
      <c r="B119" s="382" t="s">
        <v>183</v>
      </c>
      <c r="C119" s="382"/>
      <c r="D119" s="382"/>
      <c r="E119" s="382"/>
      <c r="F119" s="382"/>
      <c r="G119" s="382"/>
      <c r="H119" s="382"/>
      <c r="I119" s="382"/>
      <c r="J119" s="382"/>
      <c r="K119" s="382"/>
      <c r="L119" s="382"/>
      <c r="M119" s="382"/>
    </row>
    <row r="120" spans="2:13" s="85" customFormat="1" ht="10">
      <c r="B120" s="381" t="s">
        <v>238</v>
      </c>
      <c r="C120" s="381"/>
      <c r="D120" s="381"/>
      <c r="E120" s="381"/>
      <c r="F120" s="381"/>
      <c r="G120" s="381"/>
      <c r="H120" s="381"/>
      <c r="I120" s="381"/>
      <c r="J120" s="381"/>
      <c r="K120" s="381"/>
      <c r="L120" s="381"/>
      <c r="M120" s="381"/>
    </row>
    <row r="121" spans="2:13" s="85" customFormat="1" ht="12">
      <c r="B121" s="113"/>
      <c r="C121" s="173"/>
      <c r="D121" s="173"/>
      <c r="E121" s="173"/>
      <c r="F121" s="173"/>
      <c r="G121" s="173"/>
      <c r="H121" s="173"/>
      <c r="I121" s="173"/>
      <c r="J121" s="173"/>
      <c r="K121" s="173"/>
      <c r="L121" s="173"/>
      <c r="M121" s="173"/>
    </row>
    <row r="122" spans="2:13" s="85" customFormat="1" ht="12">
      <c r="B122" s="113"/>
      <c r="C122" s="173"/>
      <c r="D122" s="173"/>
      <c r="E122" s="173"/>
      <c r="F122" s="173"/>
      <c r="G122" s="173"/>
      <c r="H122" s="173"/>
      <c r="I122" s="173"/>
      <c r="J122" s="173"/>
      <c r="K122" s="173"/>
      <c r="L122" s="173"/>
      <c r="M122" s="173"/>
    </row>
    <row r="123" spans="2:13" s="85" customFormat="1" ht="12.75" customHeight="1">
      <c r="B123" s="35" t="s">
        <v>89</v>
      </c>
      <c r="C123" s="27"/>
      <c r="D123" s="27"/>
      <c r="E123" s="27"/>
      <c r="F123" s="27"/>
      <c r="G123" s="27"/>
      <c r="H123" s="27"/>
      <c r="I123" s="27"/>
      <c r="J123" s="27"/>
      <c r="M123" s="167"/>
    </row>
    <row r="124" spans="2:13" s="85" customFormat="1" ht="3" customHeight="1"/>
    <row r="125" spans="2:13" s="85" customFormat="1" ht="18.75" customHeight="1">
      <c r="B125" s="393" t="s">
        <v>95</v>
      </c>
      <c r="C125" s="390" t="s">
        <v>91</v>
      </c>
      <c r="D125" s="390"/>
      <c r="E125" s="390"/>
      <c r="F125" s="390" t="s">
        <v>161</v>
      </c>
      <c r="G125" s="390"/>
      <c r="H125" s="390"/>
      <c r="I125" s="390" t="s">
        <v>92</v>
      </c>
      <c r="J125" s="390"/>
      <c r="K125" s="390"/>
      <c r="L125" s="390" t="s">
        <v>93</v>
      </c>
      <c r="M125" s="392"/>
    </row>
    <row r="126" spans="2:13" s="85" customFormat="1" ht="27" customHeight="1">
      <c r="B126" s="394"/>
      <c r="C126" s="109" t="s">
        <v>394</v>
      </c>
      <c r="D126" s="110" t="s">
        <v>438</v>
      </c>
      <c r="E126" s="107" t="s">
        <v>213</v>
      </c>
      <c r="F126" s="109" t="s">
        <v>394</v>
      </c>
      <c r="G126" s="110" t="s">
        <v>438</v>
      </c>
      <c r="H126" s="107" t="s">
        <v>213</v>
      </c>
      <c r="I126" s="109" t="s">
        <v>394</v>
      </c>
      <c r="J126" s="110" t="s">
        <v>438</v>
      </c>
      <c r="K126" s="107" t="s">
        <v>213</v>
      </c>
      <c r="L126" s="109" t="s">
        <v>394</v>
      </c>
      <c r="M126" s="110" t="s">
        <v>438</v>
      </c>
    </row>
    <row r="127" spans="2:13" s="85" customFormat="1" ht="15" customHeight="1">
      <c r="B127" s="395"/>
      <c r="C127" s="384" t="s">
        <v>88</v>
      </c>
      <c r="D127" s="384"/>
      <c r="E127" s="2" t="s">
        <v>55</v>
      </c>
      <c r="F127" s="384" t="s">
        <v>88</v>
      </c>
      <c r="G127" s="384"/>
      <c r="H127" s="2" t="s">
        <v>55</v>
      </c>
      <c r="I127" s="384" t="s">
        <v>88</v>
      </c>
      <c r="J127" s="384"/>
      <c r="K127" s="2" t="s">
        <v>55</v>
      </c>
      <c r="L127" s="384" t="s">
        <v>88</v>
      </c>
      <c r="M127" s="396"/>
    </row>
    <row r="128" spans="2:13" s="85" customFormat="1" ht="9.75" customHeight="1">
      <c r="B128" s="45"/>
      <c r="C128" s="169"/>
      <c r="D128" s="169"/>
      <c r="E128" s="169"/>
      <c r="F128" s="169"/>
      <c r="G128" s="169"/>
      <c r="H128" s="169"/>
      <c r="I128" s="169"/>
      <c r="J128" s="169"/>
      <c r="K128" s="169"/>
    </row>
    <row r="129" spans="2:13" s="85" customFormat="1" ht="21.75" customHeight="1">
      <c r="B129" s="134" t="s">
        <v>192</v>
      </c>
      <c r="C129" s="59">
        <v>198404</v>
      </c>
      <c r="D129" s="59">
        <v>222483</v>
      </c>
      <c r="E129" s="61">
        <v>12.136348057498836</v>
      </c>
      <c r="F129" s="59">
        <v>216938</v>
      </c>
      <c r="G129" s="59">
        <v>243202</v>
      </c>
      <c r="H129" s="61">
        <v>12.106684859268558</v>
      </c>
      <c r="I129" s="59">
        <v>979663</v>
      </c>
      <c r="J129" s="59">
        <v>1099645</v>
      </c>
      <c r="K129" s="61">
        <v>12.247272786662355</v>
      </c>
      <c r="L129" s="55">
        <v>4.5158662843761812</v>
      </c>
      <c r="M129" s="55">
        <v>4.5215294282119389</v>
      </c>
    </row>
    <row r="130" spans="2:13" s="85" customFormat="1" ht="15" customHeight="1">
      <c r="B130" s="32"/>
      <c r="C130" s="289"/>
      <c r="D130" s="289"/>
      <c r="E130" s="36"/>
      <c r="F130" s="289"/>
      <c r="G130" s="289"/>
      <c r="H130" s="36"/>
      <c r="I130" s="289"/>
      <c r="J130" s="289"/>
      <c r="K130" s="36"/>
      <c r="L130" s="55"/>
      <c r="M130" s="55"/>
    </row>
    <row r="131" spans="2:13" s="85" customFormat="1" ht="18" customHeight="1">
      <c r="B131" s="135" t="s">
        <v>193</v>
      </c>
      <c r="C131" s="59">
        <v>131429</v>
      </c>
      <c r="D131" s="59">
        <v>140672</v>
      </c>
      <c r="E131" s="61">
        <v>7.0326944586050155</v>
      </c>
      <c r="F131" s="59">
        <v>146130</v>
      </c>
      <c r="G131" s="59">
        <v>157158</v>
      </c>
      <c r="H131" s="61">
        <v>7.5467049887086857</v>
      </c>
      <c r="I131" s="59">
        <v>677616</v>
      </c>
      <c r="J131" s="59">
        <v>724299</v>
      </c>
      <c r="K131" s="61">
        <v>6.8893001345895044</v>
      </c>
      <c r="L131" s="66">
        <v>4.6370765756518173</v>
      </c>
      <c r="M131" s="55">
        <v>4.608731340434467</v>
      </c>
    </row>
    <row r="132" spans="2:13" s="85" customFormat="1" ht="10" customHeight="1">
      <c r="B132" s="32"/>
      <c r="C132" s="104"/>
      <c r="D132" s="104"/>
      <c r="E132" s="36"/>
      <c r="F132" s="104"/>
      <c r="G132" s="104"/>
      <c r="H132" s="36"/>
      <c r="I132" s="104"/>
      <c r="J132" s="104"/>
      <c r="K132" s="36"/>
      <c r="L132" s="55"/>
      <c r="M132" s="55"/>
    </row>
    <row r="133" spans="2:13" s="85" customFormat="1" ht="20.149999999999999" customHeight="1">
      <c r="B133" s="78" t="s">
        <v>53</v>
      </c>
      <c r="C133" s="104">
        <v>97982</v>
      </c>
      <c r="D133" s="104">
        <v>104596</v>
      </c>
      <c r="E133" s="90">
        <v>6.7502194280582239</v>
      </c>
      <c r="F133" s="104">
        <v>108439</v>
      </c>
      <c r="G133" s="104">
        <v>116113</v>
      </c>
      <c r="H133" s="90">
        <v>7.0767897158771298</v>
      </c>
      <c r="I133" s="104">
        <v>485931</v>
      </c>
      <c r="J133" s="104">
        <v>517669</v>
      </c>
      <c r="K133" s="90">
        <v>6.5313799695841501</v>
      </c>
      <c r="L133" s="167">
        <v>4.4811460821291229</v>
      </c>
      <c r="M133" s="182">
        <v>4.4583207737290396</v>
      </c>
    </row>
    <row r="134" spans="2:13" s="85" customFormat="1" ht="20.149999999999999" customHeight="1">
      <c r="B134" s="79" t="s">
        <v>35</v>
      </c>
      <c r="C134" s="104">
        <v>29822</v>
      </c>
      <c r="D134" s="104">
        <v>33699</v>
      </c>
      <c r="E134" s="90">
        <v>13.000469452082353</v>
      </c>
      <c r="F134" s="104">
        <v>32925</v>
      </c>
      <c r="G134" s="104">
        <v>37637</v>
      </c>
      <c r="H134" s="90">
        <v>14.311313591495821</v>
      </c>
      <c r="I134" s="104">
        <v>158330</v>
      </c>
      <c r="J134" s="104">
        <v>180464</v>
      </c>
      <c r="K134" s="90">
        <v>13.979662729741671</v>
      </c>
      <c r="L134" s="167">
        <v>4.8088078967350034</v>
      </c>
      <c r="M134" s="182">
        <v>4.794856125621064</v>
      </c>
    </row>
    <row r="135" spans="2:13" s="85" customFormat="1" ht="20.149999999999999" customHeight="1">
      <c r="B135" s="79" t="s">
        <v>36</v>
      </c>
      <c r="C135" s="104">
        <v>52548</v>
      </c>
      <c r="D135" s="104">
        <v>53959</v>
      </c>
      <c r="E135" s="90">
        <v>2.6851640404963018</v>
      </c>
      <c r="F135" s="104">
        <v>58998</v>
      </c>
      <c r="G135" s="104">
        <v>60415</v>
      </c>
      <c r="H135" s="90">
        <v>2.4017763314010621</v>
      </c>
      <c r="I135" s="104">
        <v>277212</v>
      </c>
      <c r="J135" s="104">
        <v>281008</v>
      </c>
      <c r="K135" s="90">
        <v>1.3693490902269678</v>
      </c>
      <c r="L135" s="167">
        <v>4.6986677514492019</v>
      </c>
      <c r="M135" s="182">
        <v>4.6512952081436731</v>
      </c>
    </row>
    <row r="136" spans="2:13" s="85" customFormat="1" ht="20.149999999999999" customHeight="1">
      <c r="B136" s="79" t="s">
        <v>37</v>
      </c>
      <c r="C136" s="104">
        <v>12339</v>
      </c>
      <c r="D136" s="104">
        <v>13524</v>
      </c>
      <c r="E136" s="90">
        <v>9.6036955993192397</v>
      </c>
      <c r="F136" s="104">
        <v>13107</v>
      </c>
      <c r="G136" s="104">
        <v>14473</v>
      </c>
      <c r="H136" s="90">
        <v>10.421911955443663</v>
      </c>
      <c r="I136" s="104">
        <v>42116</v>
      </c>
      <c r="J136" s="104">
        <v>47277</v>
      </c>
      <c r="K136" s="90">
        <v>12.254250166207626</v>
      </c>
      <c r="L136" s="167">
        <v>3.2132448310063326</v>
      </c>
      <c r="M136" s="182">
        <v>3.266565328542804</v>
      </c>
    </row>
    <row r="137" spans="2:13" s="85" customFormat="1" ht="20.149999999999999" customHeight="1">
      <c r="B137" s="79" t="s">
        <v>38</v>
      </c>
      <c r="C137" s="185" t="s">
        <v>335</v>
      </c>
      <c r="D137" s="185" t="s">
        <v>335</v>
      </c>
      <c r="E137" s="185" t="s">
        <v>335</v>
      </c>
      <c r="F137" s="185" t="s">
        <v>335</v>
      </c>
      <c r="G137" s="185" t="s">
        <v>335</v>
      </c>
      <c r="H137" s="185" t="s">
        <v>335</v>
      </c>
      <c r="I137" s="185" t="s">
        <v>335</v>
      </c>
      <c r="J137" s="185" t="s">
        <v>335</v>
      </c>
      <c r="K137" s="185" t="s">
        <v>335</v>
      </c>
      <c r="L137" s="185" t="s">
        <v>335</v>
      </c>
      <c r="M137" s="185" t="s">
        <v>335</v>
      </c>
    </row>
    <row r="138" spans="2:13" s="85" customFormat="1" ht="20.149999999999999" customHeight="1">
      <c r="B138" s="79" t="s">
        <v>86</v>
      </c>
      <c r="C138" s="185" t="s">
        <v>335</v>
      </c>
      <c r="D138" s="185" t="s">
        <v>335</v>
      </c>
      <c r="E138" s="185" t="s">
        <v>335</v>
      </c>
      <c r="F138" s="185" t="s">
        <v>335</v>
      </c>
      <c r="G138" s="185" t="s">
        <v>335</v>
      </c>
      <c r="H138" s="185" t="s">
        <v>335</v>
      </c>
      <c r="I138" s="185" t="s">
        <v>335</v>
      </c>
      <c r="J138" s="185" t="s">
        <v>335</v>
      </c>
      <c r="K138" s="185" t="s">
        <v>335</v>
      </c>
      <c r="L138" s="185" t="s">
        <v>335</v>
      </c>
      <c r="M138" s="185" t="s">
        <v>335</v>
      </c>
    </row>
    <row r="139" spans="2:13" s="85" customFormat="1" ht="10" customHeight="1">
      <c r="B139" s="80"/>
      <c r="C139" s="104"/>
      <c r="D139" s="104"/>
      <c r="E139" s="90"/>
      <c r="F139" s="104"/>
      <c r="G139" s="104"/>
      <c r="H139" s="90"/>
      <c r="I139" s="104"/>
      <c r="J139" s="104"/>
      <c r="K139" s="90"/>
      <c r="L139" s="182"/>
      <c r="M139" s="182"/>
    </row>
    <row r="140" spans="2:13" s="85" customFormat="1" ht="20.149999999999999" customHeight="1">
      <c r="B140" s="78" t="s">
        <v>96</v>
      </c>
      <c r="C140" s="104">
        <v>26425</v>
      </c>
      <c r="D140" s="104">
        <v>26338</v>
      </c>
      <c r="E140" s="90">
        <v>-0.32923368022705901</v>
      </c>
      <c r="F140" s="104">
        <v>29764</v>
      </c>
      <c r="G140" s="104">
        <v>30264</v>
      </c>
      <c r="H140" s="90">
        <v>1.6798817363257612</v>
      </c>
      <c r="I140" s="104">
        <v>156057</v>
      </c>
      <c r="J140" s="104">
        <v>157054</v>
      </c>
      <c r="K140" s="90">
        <v>0.63886913115078769</v>
      </c>
      <c r="L140" s="167">
        <v>5.243146082515791</v>
      </c>
      <c r="M140" s="182">
        <v>5.1894660322495376</v>
      </c>
    </row>
    <row r="141" spans="2:13" s="85" customFormat="1" ht="20.149999999999999" customHeight="1">
      <c r="B141" s="79" t="s">
        <v>64</v>
      </c>
      <c r="C141" s="104">
        <v>1479</v>
      </c>
      <c r="D141" s="104">
        <v>1259</v>
      </c>
      <c r="E141" s="90">
        <v>-14.874915483434759</v>
      </c>
      <c r="F141" s="104">
        <v>1556</v>
      </c>
      <c r="G141" s="104">
        <v>1530</v>
      </c>
      <c r="H141" s="90">
        <v>-1.6709511568123392</v>
      </c>
      <c r="I141" s="104">
        <v>9587</v>
      </c>
      <c r="J141" s="104">
        <v>9415</v>
      </c>
      <c r="K141" s="90">
        <v>-1.7940961718994508</v>
      </c>
      <c r="L141" s="167">
        <v>6.1613110539845755</v>
      </c>
      <c r="M141" s="167">
        <v>6.1535947712418304</v>
      </c>
    </row>
    <row r="142" spans="2:13" s="85" customFormat="1" ht="20.149999999999999" customHeight="1">
      <c r="B142" s="79" t="s">
        <v>36</v>
      </c>
      <c r="C142" s="104">
        <v>18909</v>
      </c>
      <c r="D142" s="104">
        <v>18087</v>
      </c>
      <c r="E142" s="90">
        <v>-4.3471362843090606</v>
      </c>
      <c r="F142" s="104">
        <v>21401</v>
      </c>
      <c r="G142" s="104">
        <v>20966</v>
      </c>
      <c r="H142" s="90">
        <v>-2.0326152983505485</v>
      </c>
      <c r="I142" s="104">
        <v>116409</v>
      </c>
      <c r="J142" s="104">
        <v>114793</v>
      </c>
      <c r="K142" s="90">
        <v>-1.3882088154695937</v>
      </c>
      <c r="L142" s="167">
        <v>5.43941871875146</v>
      </c>
      <c r="M142" s="182">
        <v>5.4751979395211299</v>
      </c>
    </row>
    <row r="143" spans="2:13" s="85" customFormat="1" ht="20.149999999999999" customHeight="1">
      <c r="B143" s="79" t="s">
        <v>37</v>
      </c>
      <c r="C143" s="104">
        <v>6037</v>
      </c>
      <c r="D143" s="104">
        <v>6992</v>
      </c>
      <c r="E143" s="90">
        <v>15.819115454696032</v>
      </c>
      <c r="F143" s="104">
        <v>6807</v>
      </c>
      <c r="G143" s="104">
        <v>7768</v>
      </c>
      <c r="H143" s="90">
        <v>14.117819891288374</v>
      </c>
      <c r="I143" s="104">
        <v>30061</v>
      </c>
      <c r="J143" s="104">
        <v>32846</v>
      </c>
      <c r="K143" s="90">
        <v>9.2644955257642714</v>
      </c>
      <c r="L143" s="167">
        <v>4.4161892169825183</v>
      </c>
      <c r="M143" s="182">
        <v>4.2283728115345003</v>
      </c>
    </row>
    <row r="144" spans="2:13" s="85" customFormat="1" ht="10" customHeight="1">
      <c r="B144" s="78"/>
      <c r="C144" s="185"/>
      <c r="D144" s="185"/>
      <c r="E144" s="90"/>
      <c r="F144" s="185"/>
      <c r="G144" s="185"/>
      <c r="H144" s="90"/>
      <c r="I144" s="185"/>
      <c r="J144" s="185"/>
      <c r="K144" s="90"/>
      <c r="L144" s="182"/>
      <c r="M144" s="182"/>
    </row>
    <row r="145" spans="2:13" s="85" customFormat="1" ht="20.149999999999999" customHeight="1">
      <c r="B145" s="78" t="s">
        <v>97</v>
      </c>
      <c r="C145" s="185">
        <v>2645</v>
      </c>
      <c r="D145" s="185">
        <v>3211</v>
      </c>
      <c r="E145" s="90">
        <v>21.398865784499055</v>
      </c>
      <c r="F145" s="185">
        <v>2972</v>
      </c>
      <c r="G145" s="185">
        <v>3478</v>
      </c>
      <c r="H145" s="90">
        <v>17.025572005383573</v>
      </c>
      <c r="I145" s="185">
        <v>11637</v>
      </c>
      <c r="J145" s="185">
        <v>13552</v>
      </c>
      <c r="K145" s="90">
        <v>16.456131305319243</v>
      </c>
      <c r="L145" s="167">
        <v>3.9155450874831765</v>
      </c>
      <c r="M145" s="182">
        <v>3.8964922369177688</v>
      </c>
    </row>
    <row r="146" spans="2:13" s="85" customFormat="1" ht="20.149999999999999" customHeight="1">
      <c r="B146" s="79" t="s">
        <v>35</v>
      </c>
      <c r="C146" s="104">
        <v>0</v>
      </c>
      <c r="D146" s="104">
        <v>106</v>
      </c>
      <c r="E146" s="90" t="s">
        <v>333</v>
      </c>
      <c r="F146" s="104">
        <v>0</v>
      </c>
      <c r="G146" s="104">
        <v>106</v>
      </c>
      <c r="H146" s="90" t="s">
        <v>333</v>
      </c>
      <c r="I146" s="104">
        <v>0</v>
      </c>
      <c r="J146" s="104">
        <v>762</v>
      </c>
      <c r="K146" s="90" t="s">
        <v>333</v>
      </c>
      <c r="L146" s="167" t="s">
        <v>333</v>
      </c>
      <c r="M146" s="167">
        <v>7.1886792452830193</v>
      </c>
    </row>
    <row r="147" spans="2:13" s="85" customFormat="1" ht="20.149999999999999" customHeight="1">
      <c r="B147" s="79" t="s">
        <v>36</v>
      </c>
      <c r="C147" s="104">
        <v>1311</v>
      </c>
      <c r="D147" s="104">
        <v>1375</v>
      </c>
      <c r="E147" s="90">
        <v>4.8817696414950484</v>
      </c>
      <c r="F147" s="104">
        <v>1477</v>
      </c>
      <c r="G147" s="104">
        <v>1503</v>
      </c>
      <c r="H147" s="90">
        <v>1.760324983073791</v>
      </c>
      <c r="I147" s="104">
        <v>5920</v>
      </c>
      <c r="J147" s="104">
        <v>5589</v>
      </c>
      <c r="K147" s="90">
        <v>-5.5912162162162211</v>
      </c>
      <c r="L147" s="167">
        <v>4.0081245768449563</v>
      </c>
      <c r="M147" s="182">
        <v>3.7185628742514969</v>
      </c>
    </row>
    <row r="148" spans="2:13" s="85" customFormat="1" ht="20.149999999999999" customHeight="1">
      <c r="B148" s="79" t="s">
        <v>62</v>
      </c>
      <c r="C148" s="104">
        <v>1334</v>
      </c>
      <c r="D148" s="104">
        <v>1730</v>
      </c>
      <c r="E148" s="90">
        <v>29.685157421289365</v>
      </c>
      <c r="F148" s="104">
        <v>1495</v>
      </c>
      <c r="G148" s="104">
        <v>1869</v>
      </c>
      <c r="H148" s="90">
        <v>25.016722408026748</v>
      </c>
      <c r="I148" s="104">
        <v>5717</v>
      </c>
      <c r="J148" s="104">
        <v>7201</v>
      </c>
      <c r="K148" s="90">
        <v>25.957670106699315</v>
      </c>
      <c r="L148" s="167">
        <v>3.8240802675585286</v>
      </c>
      <c r="M148" s="182">
        <v>3.8528624933119313</v>
      </c>
    </row>
    <row r="149" spans="2:13" s="85" customFormat="1" ht="10" customHeight="1">
      <c r="B149" s="80"/>
      <c r="C149" s="185"/>
      <c r="D149" s="185"/>
      <c r="E149" s="90"/>
      <c r="F149" s="185"/>
      <c r="G149" s="185"/>
      <c r="H149" s="90"/>
      <c r="I149" s="185"/>
      <c r="J149" s="185"/>
      <c r="K149" s="90"/>
      <c r="L149" s="182"/>
      <c r="M149" s="182"/>
    </row>
    <row r="150" spans="2:13" s="85" customFormat="1" ht="20.149999999999999" customHeight="1">
      <c r="B150" s="78" t="s">
        <v>99</v>
      </c>
      <c r="C150" s="185">
        <v>943</v>
      </c>
      <c r="D150" s="185">
        <v>1141</v>
      </c>
      <c r="E150" s="90">
        <v>20.996818663838823</v>
      </c>
      <c r="F150" s="185">
        <v>1059</v>
      </c>
      <c r="G150" s="185">
        <v>1281</v>
      </c>
      <c r="H150" s="90">
        <v>20.963172804532569</v>
      </c>
      <c r="I150" s="185">
        <v>5971</v>
      </c>
      <c r="J150" s="185">
        <v>7636</v>
      </c>
      <c r="K150" s="90">
        <v>27.884776419360247</v>
      </c>
      <c r="L150" s="167">
        <v>5.6383380547686492</v>
      </c>
      <c r="M150" s="182">
        <v>5.9609679937548794</v>
      </c>
    </row>
    <row r="151" spans="2:13" s="85" customFormat="1" ht="20.149999999999999" customHeight="1">
      <c r="B151" s="79" t="s">
        <v>36</v>
      </c>
      <c r="C151" s="104">
        <v>943</v>
      </c>
      <c r="D151" s="104">
        <v>1141</v>
      </c>
      <c r="E151" s="90">
        <v>20.996818663838823</v>
      </c>
      <c r="F151" s="104">
        <v>1059</v>
      </c>
      <c r="G151" s="104">
        <v>1281</v>
      </c>
      <c r="H151" s="90">
        <v>20.963172804532569</v>
      </c>
      <c r="I151" s="104">
        <v>5971</v>
      </c>
      <c r="J151" s="104">
        <v>7636</v>
      </c>
      <c r="K151" s="90">
        <v>27.884776419360247</v>
      </c>
      <c r="L151" s="167">
        <v>5.6383380547686492</v>
      </c>
      <c r="M151" s="182">
        <v>5.9609679937548794</v>
      </c>
    </row>
    <row r="152" spans="2:13" s="85" customFormat="1" ht="10" customHeight="1">
      <c r="B152" s="80"/>
      <c r="C152" s="185"/>
      <c r="D152" s="185"/>
      <c r="E152" s="90"/>
      <c r="F152" s="185"/>
      <c r="G152" s="185"/>
      <c r="H152" s="90"/>
      <c r="I152" s="185"/>
      <c r="J152" s="185"/>
      <c r="K152" s="90"/>
      <c r="L152" s="182"/>
      <c r="M152" s="182"/>
    </row>
    <row r="153" spans="2:13" s="85" customFormat="1" ht="20.149999999999999" customHeight="1">
      <c r="B153" s="78" t="s">
        <v>318</v>
      </c>
      <c r="C153" s="104">
        <v>3434</v>
      </c>
      <c r="D153" s="104">
        <v>5386</v>
      </c>
      <c r="E153" s="90">
        <v>56.843331391962714</v>
      </c>
      <c r="F153" s="104">
        <v>3896</v>
      </c>
      <c r="G153" s="104">
        <v>6022</v>
      </c>
      <c r="H153" s="90">
        <v>54.568788501026688</v>
      </c>
      <c r="I153" s="104">
        <v>18020</v>
      </c>
      <c r="J153" s="104">
        <v>28388</v>
      </c>
      <c r="K153" s="90">
        <v>57.536071032186456</v>
      </c>
      <c r="L153" s="167">
        <v>4.6252566735112932</v>
      </c>
      <c r="M153" s="167">
        <v>4.7140484888741279</v>
      </c>
    </row>
    <row r="154" spans="2:13" s="85" customFormat="1" ht="10" customHeight="1">
      <c r="B154" s="80"/>
      <c r="C154" s="185"/>
      <c r="D154" s="185"/>
      <c r="E154" s="36"/>
      <c r="F154" s="185"/>
      <c r="G154" s="185"/>
      <c r="H154" s="36"/>
      <c r="I154" s="185"/>
      <c r="J154" s="185"/>
      <c r="K154" s="36"/>
      <c r="L154" s="182"/>
      <c r="M154" s="182"/>
    </row>
    <row r="155" spans="2:13" s="85" customFormat="1" ht="23.25" customHeight="1">
      <c r="B155" s="136" t="s">
        <v>194</v>
      </c>
      <c r="C155" s="59">
        <v>7161</v>
      </c>
      <c r="D155" s="59">
        <v>7452</v>
      </c>
      <c r="E155" s="61">
        <v>4.0636782572266439</v>
      </c>
      <c r="F155" s="59">
        <v>7578</v>
      </c>
      <c r="G155" s="59">
        <v>7889</v>
      </c>
      <c r="H155" s="61">
        <v>4.1039852203747618</v>
      </c>
      <c r="I155" s="59">
        <v>24977</v>
      </c>
      <c r="J155" s="59">
        <v>27569</v>
      </c>
      <c r="K155" s="61">
        <v>10.377547343556071</v>
      </c>
      <c r="L155" s="66">
        <v>3.2959883874373186</v>
      </c>
      <c r="M155" s="55">
        <v>3.4946127519330714</v>
      </c>
    </row>
    <row r="156" spans="2:13" s="85" customFormat="1" ht="20.149999999999999" customHeight="1">
      <c r="B156" s="135" t="s">
        <v>195</v>
      </c>
      <c r="C156" s="59">
        <v>59814</v>
      </c>
      <c r="D156" s="59">
        <v>74359</v>
      </c>
      <c r="E156" s="61">
        <v>24.317049520179211</v>
      </c>
      <c r="F156" s="59">
        <v>63230</v>
      </c>
      <c r="G156" s="59">
        <v>78155</v>
      </c>
      <c r="H156" s="61">
        <v>23.604301755495815</v>
      </c>
      <c r="I156" s="59">
        <v>277070</v>
      </c>
      <c r="J156" s="59">
        <v>347777</v>
      </c>
      <c r="K156" s="61">
        <v>25.519543797596267</v>
      </c>
      <c r="L156" s="55">
        <v>4.3819389530286257</v>
      </c>
      <c r="M156" s="55">
        <v>4.4498368626447444</v>
      </c>
    </row>
    <row r="157" spans="2:13" s="85" customFormat="1" ht="9.75" customHeight="1">
      <c r="B157" s="170"/>
      <c r="C157" s="170"/>
      <c r="D157" s="170"/>
      <c r="E157" s="171"/>
      <c r="F157" s="170"/>
      <c r="G157" s="170"/>
      <c r="H157" s="171"/>
      <c r="I157" s="170"/>
      <c r="J157" s="170"/>
      <c r="K157" s="171"/>
      <c r="L157" s="170"/>
      <c r="M157" s="170"/>
    </row>
    <row r="158" spans="2:13" s="85" customFormat="1" ht="3" customHeight="1">
      <c r="B158" s="126"/>
      <c r="C158" s="126"/>
      <c r="D158" s="126"/>
      <c r="E158" s="172"/>
      <c r="F158" s="126"/>
      <c r="G158" s="126"/>
      <c r="H158" s="172"/>
      <c r="I158" s="126"/>
      <c r="J158" s="126"/>
      <c r="K158" s="172"/>
      <c r="L158" s="126"/>
      <c r="M158" s="126"/>
    </row>
    <row r="159" spans="2:13" s="85" customFormat="1" ht="16.5" customHeight="1">
      <c r="B159" s="382" t="s">
        <v>183</v>
      </c>
      <c r="C159" s="382"/>
      <c r="D159" s="382"/>
      <c r="E159" s="382"/>
      <c r="F159" s="382"/>
      <c r="G159" s="382"/>
      <c r="H159" s="382"/>
      <c r="I159" s="382"/>
      <c r="J159" s="382"/>
      <c r="K159" s="382"/>
      <c r="L159" s="382"/>
      <c r="M159" s="382"/>
    </row>
    <row r="160" spans="2:13" s="85" customFormat="1" ht="10">
      <c r="B160" s="381" t="s">
        <v>238</v>
      </c>
      <c r="C160" s="381"/>
      <c r="D160" s="381"/>
      <c r="E160" s="381"/>
      <c r="F160" s="381"/>
      <c r="G160" s="381"/>
      <c r="H160" s="381"/>
      <c r="I160" s="381"/>
      <c r="J160" s="381"/>
      <c r="K160" s="381"/>
      <c r="L160" s="381"/>
      <c r="M160" s="381"/>
    </row>
    <row r="161" spans="2:13" s="85" customFormat="1" ht="10.5">
      <c r="B161" s="204"/>
      <c r="C161" s="174"/>
      <c r="D161" s="174"/>
      <c r="E161" s="174"/>
      <c r="F161" s="174"/>
      <c r="G161" s="174"/>
      <c r="H161" s="174"/>
      <c r="I161" s="174"/>
      <c r="J161" s="174"/>
      <c r="K161" s="174"/>
      <c r="L161" s="174"/>
      <c r="M161" s="174"/>
    </row>
    <row r="162" spans="2:13" s="85" customFormat="1" ht="10">
      <c r="B162" s="49"/>
    </row>
    <row r="163" spans="2:13" s="85" customFormat="1" ht="12.75" customHeight="1">
      <c r="B163" s="35" t="s">
        <v>89</v>
      </c>
      <c r="C163" s="27"/>
      <c r="D163" s="27"/>
      <c r="E163" s="27"/>
      <c r="F163" s="27"/>
      <c r="G163" s="27"/>
      <c r="H163" s="27"/>
      <c r="I163" s="27"/>
      <c r="J163" s="27"/>
      <c r="M163" s="167"/>
    </row>
    <row r="164" spans="2:13" s="85" customFormat="1" ht="3" customHeight="1"/>
    <row r="165" spans="2:13" s="85" customFormat="1" ht="18.75" customHeight="1">
      <c r="B165" s="393" t="s">
        <v>95</v>
      </c>
      <c r="C165" s="390" t="s">
        <v>91</v>
      </c>
      <c r="D165" s="390"/>
      <c r="E165" s="390"/>
      <c r="F165" s="390" t="s">
        <v>161</v>
      </c>
      <c r="G165" s="390"/>
      <c r="H165" s="390"/>
      <c r="I165" s="390" t="s">
        <v>92</v>
      </c>
      <c r="J165" s="390"/>
      <c r="K165" s="390"/>
      <c r="L165" s="390" t="s">
        <v>93</v>
      </c>
      <c r="M165" s="392"/>
    </row>
    <row r="166" spans="2:13" s="85" customFormat="1" ht="27" customHeight="1">
      <c r="B166" s="394"/>
      <c r="C166" s="109" t="s">
        <v>395</v>
      </c>
      <c r="D166" s="110" t="s">
        <v>439</v>
      </c>
      <c r="E166" s="107" t="s">
        <v>213</v>
      </c>
      <c r="F166" s="109" t="s">
        <v>395</v>
      </c>
      <c r="G166" s="110" t="s">
        <v>439</v>
      </c>
      <c r="H166" s="107" t="s">
        <v>213</v>
      </c>
      <c r="I166" s="109" t="s">
        <v>395</v>
      </c>
      <c r="J166" s="110" t="s">
        <v>439</v>
      </c>
      <c r="K166" s="107" t="s">
        <v>213</v>
      </c>
      <c r="L166" s="109" t="s">
        <v>395</v>
      </c>
      <c r="M166" s="110" t="s">
        <v>439</v>
      </c>
    </row>
    <row r="167" spans="2:13" s="85" customFormat="1" ht="15" customHeight="1">
      <c r="B167" s="395"/>
      <c r="C167" s="384" t="s">
        <v>88</v>
      </c>
      <c r="D167" s="384"/>
      <c r="E167" s="2" t="s">
        <v>55</v>
      </c>
      <c r="F167" s="384" t="s">
        <v>88</v>
      </c>
      <c r="G167" s="384"/>
      <c r="H167" s="2" t="s">
        <v>55</v>
      </c>
      <c r="I167" s="384" t="s">
        <v>88</v>
      </c>
      <c r="J167" s="384"/>
      <c r="K167" s="2" t="s">
        <v>55</v>
      </c>
      <c r="L167" s="384" t="s">
        <v>88</v>
      </c>
      <c r="M167" s="396"/>
    </row>
    <row r="168" spans="2:13" s="85" customFormat="1" ht="9.75" customHeight="1">
      <c r="B168" s="45"/>
      <c r="C168" s="169"/>
      <c r="D168" s="169"/>
      <c r="E168" s="169"/>
      <c r="F168" s="169"/>
      <c r="G168" s="169"/>
      <c r="H168" s="169"/>
      <c r="I168" s="169"/>
      <c r="J168" s="169"/>
      <c r="K168" s="169"/>
    </row>
    <row r="169" spans="2:13" s="85" customFormat="1" ht="21.75" customHeight="1">
      <c r="B169" s="134" t="s">
        <v>192</v>
      </c>
      <c r="C169" s="59">
        <v>217300</v>
      </c>
      <c r="D169" s="59">
        <v>235964</v>
      </c>
      <c r="E169" s="61">
        <v>8.5890473999079564</v>
      </c>
      <c r="F169" s="59">
        <v>238901</v>
      </c>
      <c r="G169" s="59">
        <v>259643</v>
      </c>
      <c r="H169" s="61">
        <v>8.6822575041544336</v>
      </c>
      <c r="I169" s="59">
        <v>1069469</v>
      </c>
      <c r="J169" s="59">
        <v>1155608</v>
      </c>
      <c r="K169" s="61">
        <v>8.0543709074316396</v>
      </c>
      <c r="L169" s="55">
        <v>4.4766200225197883</v>
      </c>
      <c r="M169" s="55">
        <v>4.4507573861032261</v>
      </c>
    </row>
    <row r="170" spans="2:13" s="85" customFormat="1" ht="15" customHeight="1">
      <c r="B170" s="32"/>
      <c r="C170" s="289"/>
      <c r="D170" s="289"/>
      <c r="E170" s="36"/>
      <c r="F170" s="289"/>
      <c r="G170" s="289"/>
      <c r="H170" s="36"/>
      <c r="I170" s="289"/>
      <c r="J170" s="289"/>
      <c r="K170" s="36"/>
      <c r="L170" s="55"/>
      <c r="M170" s="55"/>
    </row>
    <row r="171" spans="2:13" s="85" customFormat="1" ht="18" customHeight="1">
      <c r="B171" s="135" t="s">
        <v>193</v>
      </c>
      <c r="C171" s="59">
        <v>145986</v>
      </c>
      <c r="D171" s="59">
        <v>150910</v>
      </c>
      <c r="E171" s="61">
        <v>3.3729261710026881</v>
      </c>
      <c r="F171" s="59">
        <v>163530</v>
      </c>
      <c r="G171" s="59">
        <v>169081</v>
      </c>
      <c r="H171" s="61">
        <v>3.3944841925029001</v>
      </c>
      <c r="I171" s="59">
        <v>747357</v>
      </c>
      <c r="J171" s="59">
        <v>773775</v>
      </c>
      <c r="K171" s="61">
        <v>3.5348568354882648</v>
      </c>
      <c r="L171" s="66">
        <v>4.5701522656393321</v>
      </c>
      <c r="M171" s="55">
        <v>4.5763568940330375</v>
      </c>
    </row>
    <row r="172" spans="2:13" s="85" customFormat="1" ht="10" customHeight="1">
      <c r="B172" s="32"/>
      <c r="C172" s="104"/>
      <c r="D172" s="104"/>
      <c r="E172" s="36"/>
      <c r="F172" s="104"/>
      <c r="G172" s="104"/>
      <c r="H172" s="36"/>
      <c r="I172" s="104"/>
      <c r="J172" s="104"/>
      <c r="K172" s="36"/>
      <c r="L172" s="55"/>
      <c r="M172" s="55"/>
    </row>
    <row r="173" spans="2:13" s="85" customFormat="1" ht="20.149999999999999" customHeight="1">
      <c r="B173" s="78" t="s">
        <v>53</v>
      </c>
      <c r="C173" s="104">
        <v>110801</v>
      </c>
      <c r="D173" s="104">
        <v>112432</v>
      </c>
      <c r="E173" s="90">
        <v>1.4720083753756663</v>
      </c>
      <c r="F173" s="104">
        <v>123014</v>
      </c>
      <c r="G173" s="104">
        <v>124867</v>
      </c>
      <c r="H173" s="90">
        <v>1.5063326125481558</v>
      </c>
      <c r="I173" s="104">
        <v>538297</v>
      </c>
      <c r="J173" s="104">
        <v>551996</v>
      </c>
      <c r="K173" s="90">
        <v>2.5448776418965702</v>
      </c>
      <c r="L173" s="167">
        <v>4.3759003040304352</v>
      </c>
      <c r="M173" s="182">
        <v>4.4206715945766293</v>
      </c>
    </row>
    <row r="174" spans="2:13" s="85" customFormat="1" ht="20.149999999999999" customHeight="1">
      <c r="B174" s="79" t="s">
        <v>35</v>
      </c>
      <c r="C174" s="104">
        <v>38262</v>
      </c>
      <c r="D174" s="104">
        <v>39028</v>
      </c>
      <c r="E174" s="90">
        <v>2.0019863049500763</v>
      </c>
      <c r="F174" s="104">
        <v>42354</v>
      </c>
      <c r="G174" s="104">
        <v>43641</v>
      </c>
      <c r="H174" s="90">
        <v>3.0386740331491691</v>
      </c>
      <c r="I174" s="104">
        <v>188521</v>
      </c>
      <c r="J174" s="104">
        <v>204383</v>
      </c>
      <c r="K174" s="90">
        <v>8.4139167519798885</v>
      </c>
      <c r="L174" s="167">
        <v>4.4510790008027579</v>
      </c>
      <c r="M174" s="182">
        <v>4.6832794848880637</v>
      </c>
    </row>
    <row r="175" spans="2:13" s="85" customFormat="1" ht="20.149999999999999" customHeight="1">
      <c r="B175" s="79" t="s">
        <v>36</v>
      </c>
      <c r="C175" s="104">
        <v>55103</v>
      </c>
      <c r="D175" s="104">
        <v>54954</v>
      </c>
      <c r="E175" s="90">
        <v>-0.27040270039744296</v>
      </c>
      <c r="F175" s="104">
        <v>62125</v>
      </c>
      <c r="G175" s="104">
        <v>61617</v>
      </c>
      <c r="H175" s="90">
        <v>-0.81770623742454251</v>
      </c>
      <c r="I175" s="104">
        <v>292990</v>
      </c>
      <c r="J175" s="104">
        <v>288397</v>
      </c>
      <c r="K175" s="90">
        <v>-1.5676302945493048</v>
      </c>
      <c r="L175" s="167">
        <v>4.716136820925553</v>
      </c>
      <c r="M175" s="182">
        <v>4.6804777902202312</v>
      </c>
    </row>
    <row r="176" spans="2:13" s="85" customFormat="1" ht="20.149999999999999" customHeight="1">
      <c r="B176" s="79" t="s">
        <v>37</v>
      </c>
      <c r="C176" s="104">
        <v>13954</v>
      </c>
      <c r="D176" s="104">
        <v>14807</v>
      </c>
      <c r="E176" s="90">
        <v>6.1129425254407233</v>
      </c>
      <c r="F176" s="104">
        <v>14901</v>
      </c>
      <c r="G176" s="104">
        <v>15799</v>
      </c>
      <c r="H176" s="90">
        <v>6.0264411784443972</v>
      </c>
      <c r="I176" s="104">
        <v>47764</v>
      </c>
      <c r="J176" s="104">
        <v>49882</v>
      </c>
      <c r="K176" s="90">
        <v>4.4343019847584042</v>
      </c>
      <c r="L176" s="167">
        <v>3.2054224548688008</v>
      </c>
      <c r="M176" s="182">
        <v>3.1572884359769606</v>
      </c>
    </row>
    <row r="177" spans="2:13" s="85" customFormat="1" ht="20.149999999999999" customHeight="1">
      <c r="B177" s="79" t="s">
        <v>38</v>
      </c>
      <c r="C177" s="185" t="s">
        <v>335</v>
      </c>
      <c r="D177" s="185" t="s">
        <v>335</v>
      </c>
      <c r="E177" s="90" t="s">
        <v>335</v>
      </c>
      <c r="F177" s="185" t="s">
        <v>335</v>
      </c>
      <c r="G177" s="185" t="s">
        <v>335</v>
      </c>
      <c r="H177" s="90" t="s">
        <v>335</v>
      </c>
      <c r="I177" s="185" t="s">
        <v>335</v>
      </c>
      <c r="J177" s="185" t="s">
        <v>335</v>
      </c>
      <c r="K177" s="90" t="s">
        <v>335</v>
      </c>
      <c r="L177" s="185" t="s">
        <v>335</v>
      </c>
      <c r="M177" s="185" t="s">
        <v>335</v>
      </c>
    </row>
    <row r="178" spans="2:13" s="85" customFormat="1" ht="20.149999999999999" customHeight="1">
      <c r="B178" s="79" t="s">
        <v>86</v>
      </c>
      <c r="C178" s="185" t="s">
        <v>335</v>
      </c>
      <c r="D178" s="185" t="s">
        <v>335</v>
      </c>
      <c r="E178" s="90" t="s">
        <v>335</v>
      </c>
      <c r="F178" s="185" t="s">
        <v>335</v>
      </c>
      <c r="G178" s="185" t="s">
        <v>335</v>
      </c>
      <c r="H178" s="90" t="s">
        <v>335</v>
      </c>
      <c r="I178" s="185" t="s">
        <v>335</v>
      </c>
      <c r="J178" s="185" t="s">
        <v>335</v>
      </c>
      <c r="K178" s="90" t="s">
        <v>335</v>
      </c>
      <c r="L178" s="185" t="s">
        <v>335</v>
      </c>
      <c r="M178" s="185" t="s">
        <v>335</v>
      </c>
    </row>
    <row r="179" spans="2:13" s="85" customFormat="1" ht="10" customHeight="1">
      <c r="B179" s="80"/>
      <c r="C179" s="104"/>
      <c r="D179" s="104"/>
      <c r="E179" s="141"/>
      <c r="F179" s="104"/>
      <c r="G179" s="104"/>
      <c r="H179" s="141"/>
      <c r="I179" s="104"/>
      <c r="J179" s="104"/>
      <c r="K179" s="141"/>
      <c r="L179" s="182"/>
      <c r="M179" s="182"/>
    </row>
    <row r="180" spans="2:13" s="85" customFormat="1" ht="20.149999999999999" customHeight="1">
      <c r="B180" s="78" t="s">
        <v>96</v>
      </c>
      <c r="C180" s="104">
        <v>27617</v>
      </c>
      <c r="D180" s="104">
        <v>28299</v>
      </c>
      <c r="E180" s="90">
        <v>2.4694934279610337</v>
      </c>
      <c r="F180" s="104">
        <v>31945</v>
      </c>
      <c r="G180" s="104">
        <v>32841</v>
      </c>
      <c r="H180" s="90">
        <v>2.8048207857254592</v>
      </c>
      <c r="I180" s="104">
        <v>170490</v>
      </c>
      <c r="J180" s="104">
        <v>171427</v>
      </c>
      <c r="K180" s="90">
        <v>0.5495923514575729</v>
      </c>
      <c r="L180" s="167">
        <v>5.3369854437314137</v>
      </c>
      <c r="M180" s="182">
        <v>5.2199080417770469</v>
      </c>
    </row>
    <row r="181" spans="2:13" s="85" customFormat="1" ht="20.149999999999999" customHeight="1">
      <c r="B181" s="79" t="s">
        <v>64</v>
      </c>
      <c r="C181" s="104">
        <v>1284</v>
      </c>
      <c r="D181" s="104">
        <v>1258</v>
      </c>
      <c r="E181" s="90">
        <v>-2.024922118380057</v>
      </c>
      <c r="F181" s="104">
        <v>1610</v>
      </c>
      <c r="G181" s="104">
        <v>1544</v>
      </c>
      <c r="H181" s="90">
        <v>-4.0993788819875814</v>
      </c>
      <c r="I181" s="104">
        <v>9972</v>
      </c>
      <c r="J181" s="104">
        <v>10051</v>
      </c>
      <c r="K181" s="90">
        <v>0.79221821099078049</v>
      </c>
      <c r="L181" s="167">
        <v>6.1937888198757767</v>
      </c>
      <c r="M181" s="167">
        <v>6.5097150259067353</v>
      </c>
    </row>
    <row r="182" spans="2:13" s="85" customFormat="1" ht="20.149999999999999" customHeight="1">
      <c r="B182" s="79" t="s">
        <v>36</v>
      </c>
      <c r="C182" s="104">
        <v>20055</v>
      </c>
      <c r="D182" s="104">
        <v>20593</v>
      </c>
      <c r="E182" s="90">
        <v>2.6826227873348207</v>
      </c>
      <c r="F182" s="104">
        <v>23535</v>
      </c>
      <c r="G182" s="104">
        <v>24023</v>
      </c>
      <c r="H182" s="90">
        <v>2.0735075419587856</v>
      </c>
      <c r="I182" s="104">
        <v>128680</v>
      </c>
      <c r="J182" s="104">
        <v>129608</v>
      </c>
      <c r="K182" s="90">
        <v>0.72116879079888729</v>
      </c>
      <c r="L182" s="167">
        <v>5.4676014446568937</v>
      </c>
      <c r="M182" s="182">
        <v>5.3951629688215457</v>
      </c>
    </row>
    <row r="183" spans="2:13" s="85" customFormat="1" ht="20.149999999999999" customHeight="1">
      <c r="B183" s="79" t="s">
        <v>37</v>
      </c>
      <c r="C183" s="104">
        <v>6278</v>
      </c>
      <c r="D183" s="104">
        <v>6448</v>
      </c>
      <c r="E183" s="90">
        <v>2.7078687480089236</v>
      </c>
      <c r="F183" s="104">
        <v>6800</v>
      </c>
      <c r="G183" s="104">
        <v>7274</v>
      </c>
      <c r="H183" s="90">
        <v>6.9705882352941284</v>
      </c>
      <c r="I183" s="104">
        <v>31838</v>
      </c>
      <c r="J183" s="104">
        <v>31768</v>
      </c>
      <c r="K183" s="90">
        <v>-0.21986305672466733</v>
      </c>
      <c r="L183" s="167">
        <v>4.6820588235294114</v>
      </c>
      <c r="M183" s="182">
        <v>4.3673357162496567</v>
      </c>
    </row>
    <row r="184" spans="2:13" s="85" customFormat="1" ht="10" customHeight="1">
      <c r="B184" s="78"/>
      <c r="C184" s="185"/>
      <c r="D184" s="185"/>
      <c r="E184" s="141"/>
      <c r="F184" s="185"/>
      <c r="G184" s="185"/>
      <c r="H184" s="141"/>
      <c r="I184" s="185"/>
      <c r="J184" s="185"/>
      <c r="K184" s="141"/>
      <c r="L184" s="182"/>
      <c r="M184" s="182"/>
    </row>
    <row r="185" spans="2:13" s="85" customFormat="1" ht="20.149999999999999" customHeight="1">
      <c r="B185" s="78" t="s">
        <v>97</v>
      </c>
      <c r="C185" s="185">
        <v>2896</v>
      </c>
      <c r="D185" s="185">
        <v>3490</v>
      </c>
      <c r="E185" s="90">
        <v>20.511049723756901</v>
      </c>
      <c r="F185" s="185">
        <v>3168</v>
      </c>
      <c r="G185" s="185">
        <v>3783</v>
      </c>
      <c r="H185" s="90">
        <v>19.412878787878785</v>
      </c>
      <c r="I185" s="185">
        <v>12080</v>
      </c>
      <c r="J185" s="185">
        <v>13898</v>
      </c>
      <c r="K185" s="90">
        <v>15.049668874172184</v>
      </c>
      <c r="L185" s="167">
        <v>3.8131313131313131</v>
      </c>
      <c r="M185" s="182">
        <v>3.6738038593708695</v>
      </c>
    </row>
    <row r="186" spans="2:13" s="85" customFormat="1" ht="20.149999999999999" customHeight="1">
      <c r="B186" s="79" t="s">
        <v>35</v>
      </c>
      <c r="C186" s="104">
        <v>0</v>
      </c>
      <c r="D186" s="104">
        <v>54</v>
      </c>
      <c r="E186" s="90" t="s">
        <v>333</v>
      </c>
      <c r="F186" s="104">
        <v>0</v>
      </c>
      <c r="G186" s="104">
        <v>54</v>
      </c>
      <c r="H186" s="90" t="s">
        <v>333</v>
      </c>
      <c r="I186" s="104">
        <v>0</v>
      </c>
      <c r="J186" s="104">
        <v>318</v>
      </c>
      <c r="K186" s="90" t="s">
        <v>333</v>
      </c>
      <c r="L186" s="167" t="s">
        <v>333</v>
      </c>
      <c r="M186" s="167">
        <v>5.8888888888888893</v>
      </c>
    </row>
    <row r="187" spans="2:13" s="85" customFormat="1" ht="20.149999999999999" customHeight="1">
      <c r="B187" s="79" t="s">
        <v>36</v>
      </c>
      <c r="C187" s="104">
        <v>1400</v>
      </c>
      <c r="D187" s="104">
        <v>1513</v>
      </c>
      <c r="E187" s="90">
        <v>8.071428571428573</v>
      </c>
      <c r="F187" s="104">
        <v>1542</v>
      </c>
      <c r="G187" s="104">
        <v>1648</v>
      </c>
      <c r="H187" s="90">
        <v>6.8741893644617358</v>
      </c>
      <c r="I187" s="104">
        <v>6238</v>
      </c>
      <c r="J187" s="104">
        <v>6070</v>
      </c>
      <c r="K187" s="90">
        <v>-2.6931708881051564</v>
      </c>
      <c r="L187" s="167">
        <v>4.0453955901426717</v>
      </c>
      <c r="M187" s="182">
        <v>3.683252427184466</v>
      </c>
    </row>
    <row r="188" spans="2:13" s="85" customFormat="1" ht="20.149999999999999" customHeight="1">
      <c r="B188" s="79" t="s">
        <v>62</v>
      </c>
      <c r="C188" s="104">
        <v>1496</v>
      </c>
      <c r="D188" s="104">
        <v>1923</v>
      </c>
      <c r="E188" s="90">
        <v>28.542780748663098</v>
      </c>
      <c r="F188" s="104">
        <v>1626</v>
      </c>
      <c r="G188" s="104">
        <v>2081</v>
      </c>
      <c r="H188" s="90">
        <v>27.982779827798289</v>
      </c>
      <c r="I188" s="104">
        <v>5842</v>
      </c>
      <c r="J188" s="104">
        <v>7510</v>
      </c>
      <c r="K188" s="90">
        <v>28.55186579938378</v>
      </c>
      <c r="L188" s="167">
        <v>3.5928659286592866</v>
      </c>
      <c r="M188" s="182">
        <v>3.608841902931283</v>
      </c>
    </row>
    <row r="189" spans="2:13" s="85" customFormat="1" ht="10" customHeight="1">
      <c r="B189" s="80"/>
      <c r="C189" s="185"/>
      <c r="D189" s="185"/>
      <c r="E189" s="141"/>
      <c r="F189" s="185"/>
      <c r="G189" s="185"/>
      <c r="H189" s="141"/>
      <c r="I189" s="185"/>
      <c r="J189" s="185"/>
      <c r="K189" s="141"/>
      <c r="L189" s="182"/>
      <c r="M189" s="182"/>
    </row>
    <row r="190" spans="2:13" s="85" customFormat="1" ht="20.149999999999999" customHeight="1">
      <c r="B190" s="78" t="s">
        <v>99</v>
      </c>
      <c r="C190" s="185">
        <v>1112</v>
      </c>
      <c r="D190" s="185">
        <v>1069</v>
      </c>
      <c r="E190" s="90">
        <v>-3.866906474820142</v>
      </c>
      <c r="F190" s="185">
        <v>1309</v>
      </c>
      <c r="G190" s="185">
        <v>1253</v>
      </c>
      <c r="H190" s="90">
        <v>-4.2780748663101553</v>
      </c>
      <c r="I190" s="185">
        <v>7055</v>
      </c>
      <c r="J190" s="185">
        <v>6669</v>
      </c>
      <c r="K190" s="90">
        <v>-5.4712969525159476</v>
      </c>
      <c r="L190" s="167">
        <v>5.3896103896103895</v>
      </c>
      <c r="M190" s="182">
        <v>5.3224261771747807</v>
      </c>
    </row>
    <row r="191" spans="2:13" s="85" customFormat="1" ht="20.149999999999999" customHeight="1">
      <c r="B191" s="79" t="s">
        <v>36</v>
      </c>
      <c r="C191" s="104">
        <v>1112</v>
      </c>
      <c r="D191" s="104">
        <v>1069</v>
      </c>
      <c r="E191" s="90">
        <v>-3.866906474820142</v>
      </c>
      <c r="F191" s="104">
        <v>1309</v>
      </c>
      <c r="G191" s="104">
        <v>1253</v>
      </c>
      <c r="H191" s="90">
        <v>-4.2780748663101553</v>
      </c>
      <c r="I191" s="104">
        <v>7055</v>
      </c>
      <c r="J191" s="104">
        <v>6669</v>
      </c>
      <c r="K191" s="90">
        <v>-5.4712969525159476</v>
      </c>
      <c r="L191" s="167">
        <v>5.3896103896103895</v>
      </c>
      <c r="M191" s="182">
        <v>5.3224261771747807</v>
      </c>
    </row>
    <row r="192" spans="2:13" s="85" customFormat="1" ht="10" customHeight="1">
      <c r="B192" s="80"/>
      <c r="C192" s="185"/>
      <c r="D192" s="185"/>
      <c r="E192" s="141"/>
      <c r="F192" s="185"/>
      <c r="G192" s="185"/>
      <c r="H192" s="141"/>
      <c r="I192" s="185"/>
      <c r="J192" s="185"/>
      <c r="K192" s="141"/>
      <c r="L192" s="182"/>
      <c r="M192" s="182"/>
    </row>
    <row r="193" spans="2:13" s="85" customFormat="1" ht="20.149999999999999" customHeight="1">
      <c r="B193" s="78" t="s">
        <v>318</v>
      </c>
      <c r="C193" s="104">
        <v>3560</v>
      </c>
      <c r="D193" s="104">
        <v>5620</v>
      </c>
      <c r="E193" s="90">
        <v>57.865168539325836</v>
      </c>
      <c r="F193" s="104">
        <v>4094</v>
      </c>
      <c r="G193" s="104">
        <v>6337</v>
      </c>
      <c r="H193" s="90">
        <v>54.787493893502685</v>
      </c>
      <c r="I193" s="104">
        <v>19435</v>
      </c>
      <c r="J193" s="104">
        <v>29785</v>
      </c>
      <c r="K193" s="90">
        <v>53.254437869822489</v>
      </c>
      <c r="L193" s="167">
        <v>4.7471910112359552</v>
      </c>
      <c r="M193" s="167">
        <v>4.7001735837146912</v>
      </c>
    </row>
    <row r="194" spans="2:13" s="85" customFormat="1" ht="10" customHeight="1">
      <c r="B194" s="80"/>
      <c r="C194" s="185"/>
      <c r="D194" s="185"/>
      <c r="E194" s="36"/>
      <c r="F194" s="185"/>
      <c r="G194" s="185"/>
      <c r="H194" s="36"/>
      <c r="I194" s="185"/>
      <c r="J194" s="185"/>
      <c r="K194" s="36"/>
      <c r="L194" s="182"/>
      <c r="M194" s="182"/>
    </row>
    <row r="195" spans="2:13" s="85" customFormat="1" ht="23.25" customHeight="1">
      <c r="B195" s="136" t="s">
        <v>194</v>
      </c>
      <c r="C195" s="59">
        <v>7335</v>
      </c>
      <c r="D195" s="59">
        <v>7547</v>
      </c>
      <c r="E195" s="61">
        <v>2.8902522154055976</v>
      </c>
      <c r="F195" s="59">
        <v>7843</v>
      </c>
      <c r="G195" s="59">
        <v>8067</v>
      </c>
      <c r="H195" s="61">
        <v>2.8560499808746753</v>
      </c>
      <c r="I195" s="59">
        <v>26296</v>
      </c>
      <c r="J195" s="59">
        <v>27750</v>
      </c>
      <c r="K195" s="61">
        <v>5.5293580772741047</v>
      </c>
      <c r="L195" s="66">
        <v>3.3527986739767948</v>
      </c>
      <c r="M195" s="55">
        <v>3.4399404983265156</v>
      </c>
    </row>
    <row r="196" spans="2:13" s="85" customFormat="1" ht="20.149999999999999" customHeight="1">
      <c r="B196" s="135" t="s">
        <v>195</v>
      </c>
      <c r="C196" s="59">
        <v>63979</v>
      </c>
      <c r="D196" s="59">
        <v>77507</v>
      </c>
      <c r="E196" s="61">
        <v>21.144438018724898</v>
      </c>
      <c r="F196" s="59">
        <v>67528</v>
      </c>
      <c r="G196" s="59">
        <v>82495</v>
      </c>
      <c r="H196" s="61">
        <v>22.164139319985775</v>
      </c>
      <c r="I196" s="59">
        <v>295816</v>
      </c>
      <c r="J196" s="59">
        <v>354083</v>
      </c>
      <c r="K196" s="61">
        <v>19.697041404116078</v>
      </c>
      <c r="L196" s="55">
        <v>4.3806421040161121</v>
      </c>
      <c r="M196" s="55">
        <v>4.292175283350506</v>
      </c>
    </row>
    <row r="197" spans="2:13" s="85" customFormat="1" ht="9.75" customHeight="1">
      <c r="B197" s="170"/>
      <c r="C197" s="170"/>
      <c r="D197" s="170"/>
      <c r="E197" s="171"/>
      <c r="F197" s="170"/>
      <c r="G197" s="170"/>
      <c r="H197" s="171"/>
      <c r="I197" s="170"/>
      <c r="J197" s="170"/>
      <c r="K197" s="171"/>
      <c r="L197" s="170"/>
      <c r="M197" s="170"/>
    </row>
    <row r="198" spans="2:13" s="85" customFormat="1" ht="3" customHeight="1">
      <c r="B198" s="126"/>
      <c r="C198" s="126"/>
      <c r="D198" s="126"/>
      <c r="E198" s="172"/>
      <c r="F198" s="126"/>
      <c r="G198" s="126"/>
      <c r="H198" s="172"/>
      <c r="I198" s="126"/>
      <c r="J198" s="126"/>
      <c r="K198" s="172"/>
      <c r="L198" s="126"/>
      <c r="M198" s="126"/>
    </row>
    <row r="199" spans="2:13" s="85" customFormat="1" ht="16.5" customHeight="1">
      <c r="B199" s="382" t="s">
        <v>183</v>
      </c>
      <c r="C199" s="382"/>
      <c r="D199" s="382"/>
      <c r="E199" s="382"/>
      <c r="F199" s="382"/>
      <c r="G199" s="382"/>
      <c r="H199" s="382"/>
      <c r="I199" s="382"/>
      <c r="J199" s="382"/>
      <c r="K199" s="382"/>
      <c r="L199" s="382"/>
      <c r="M199" s="382"/>
    </row>
    <row r="200" spans="2:13" s="85" customFormat="1" ht="10">
      <c r="B200" s="381" t="s">
        <v>238</v>
      </c>
      <c r="C200" s="381"/>
      <c r="D200" s="381"/>
      <c r="E200" s="381"/>
      <c r="F200" s="381"/>
      <c r="G200" s="381"/>
      <c r="H200" s="381"/>
      <c r="I200" s="381"/>
      <c r="J200" s="381"/>
      <c r="K200" s="381"/>
      <c r="L200" s="381"/>
      <c r="M200" s="381"/>
    </row>
    <row r="201" spans="2:13" s="85" customFormat="1" ht="12">
      <c r="B201" s="113"/>
      <c r="C201" s="173"/>
      <c r="D201" s="173"/>
      <c r="E201" s="173"/>
      <c r="F201" s="173"/>
      <c r="G201" s="173"/>
      <c r="H201" s="173"/>
      <c r="I201" s="173"/>
      <c r="J201" s="173"/>
      <c r="K201" s="173"/>
      <c r="L201" s="173"/>
      <c r="M201" s="173"/>
    </row>
    <row r="202" spans="2:13" s="85" customFormat="1" ht="12">
      <c r="B202" s="113"/>
      <c r="C202" s="173"/>
      <c r="D202" s="173"/>
      <c r="E202" s="173"/>
      <c r="F202" s="173"/>
      <c r="G202" s="173"/>
      <c r="H202" s="173"/>
      <c r="I202" s="173"/>
      <c r="J202" s="173"/>
      <c r="K202" s="173"/>
      <c r="L202" s="173"/>
      <c r="M202" s="173"/>
    </row>
    <row r="203" spans="2:13" s="85" customFormat="1" ht="12.75" customHeight="1">
      <c r="B203" s="35" t="s">
        <v>89</v>
      </c>
      <c r="C203" s="27"/>
      <c r="D203" s="27"/>
      <c r="E203" s="27"/>
      <c r="F203" s="27"/>
      <c r="G203" s="27"/>
      <c r="H203" s="27"/>
      <c r="I203" s="27"/>
      <c r="J203" s="27"/>
      <c r="M203" s="167"/>
    </row>
    <row r="204" spans="2:13" s="85" customFormat="1" ht="3" customHeight="1"/>
    <row r="205" spans="2:13" s="85" customFormat="1" ht="18.75" customHeight="1">
      <c r="B205" s="393" t="s">
        <v>95</v>
      </c>
      <c r="C205" s="390" t="s">
        <v>91</v>
      </c>
      <c r="D205" s="390"/>
      <c r="E205" s="390"/>
      <c r="F205" s="390" t="s">
        <v>161</v>
      </c>
      <c r="G205" s="390"/>
      <c r="H205" s="390"/>
      <c r="I205" s="390" t="s">
        <v>92</v>
      </c>
      <c r="J205" s="390"/>
      <c r="K205" s="390"/>
      <c r="L205" s="390" t="s">
        <v>93</v>
      </c>
      <c r="M205" s="392"/>
    </row>
    <row r="206" spans="2:13" s="85" customFormat="1" ht="27" customHeight="1">
      <c r="B206" s="394"/>
      <c r="C206" s="109" t="s">
        <v>396</v>
      </c>
      <c r="D206" s="110" t="s">
        <v>440</v>
      </c>
      <c r="E206" s="107" t="s">
        <v>213</v>
      </c>
      <c r="F206" s="109" t="s">
        <v>396</v>
      </c>
      <c r="G206" s="110" t="s">
        <v>440</v>
      </c>
      <c r="H206" s="107" t="s">
        <v>213</v>
      </c>
      <c r="I206" s="109" t="s">
        <v>396</v>
      </c>
      <c r="J206" s="110" t="s">
        <v>440</v>
      </c>
      <c r="K206" s="107" t="s">
        <v>213</v>
      </c>
      <c r="L206" s="109" t="s">
        <v>396</v>
      </c>
      <c r="M206" s="110" t="s">
        <v>440</v>
      </c>
    </row>
    <row r="207" spans="2:13" s="85" customFormat="1" ht="15" customHeight="1">
      <c r="B207" s="395"/>
      <c r="C207" s="384" t="s">
        <v>88</v>
      </c>
      <c r="D207" s="384"/>
      <c r="E207" s="2" t="s">
        <v>55</v>
      </c>
      <c r="F207" s="384" t="s">
        <v>88</v>
      </c>
      <c r="G207" s="384"/>
      <c r="H207" s="2" t="s">
        <v>55</v>
      </c>
      <c r="I207" s="384" t="s">
        <v>88</v>
      </c>
      <c r="J207" s="384"/>
      <c r="K207" s="2" t="s">
        <v>55</v>
      </c>
      <c r="L207" s="384" t="s">
        <v>88</v>
      </c>
      <c r="M207" s="396"/>
    </row>
    <row r="208" spans="2:13" s="85" customFormat="1" ht="9.75" customHeight="1">
      <c r="B208" s="45"/>
      <c r="C208" s="169"/>
      <c r="D208" s="169"/>
      <c r="E208" s="169"/>
      <c r="F208" s="169"/>
      <c r="G208" s="169"/>
      <c r="H208" s="169"/>
      <c r="I208" s="169"/>
      <c r="J208" s="169"/>
      <c r="K208" s="169"/>
    </row>
    <row r="209" spans="2:13" s="85" customFormat="1" ht="21.75" customHeight="1">
      <c r="B209" s="134" t="s">
        <v>192</v>
      </c>
      <c r="C209" s="59">
        <v>201183</v>
      </c>
      <c r="D209" s="59">
        <v>225349</v>
      </c>
      <c r="E209" s="61">
        <v>12.011949319773541</v>
      </c>
      <c r="F209" s="59">
        <v>224477</v>
      </c>
      <c r="G209" s="59">
        <v>251338</v>
      </c>
      <c r="H209" s="61">
        <v>11.966036609541298</v>
      </c>
      <c r="I209" s="59">
        <v>1057369</v>
      </c>
      <c r="J209" s="59">
        <v>1154759</v>
      </c>
      <c r="K209" s="61">
        <v>9.2105972465619921</v>
      </c>
      <c r="L209" s="55">
        <v>4.7103667636328002</v>
      </c>
      <c r="M209" s="55">
        <v>4.594446522213115</v>
      </c>
    </row>
    <row r="210" spans="2:13" s="85" customFormat="1" ht="15" customHeight="1">
      <c r="B210" s="32"/>
      <c r="C210" s="289"/>
      <c r="D210" s="289"/>
      <c r="E210" s="36"/>
      <c r="F210" s="289"/>
      <c r="G210" s="289"/>
      <c r="H210" s="36"/>
      <c r="I210" s="289"/>
      <c r="J210" s="289"/>
      <c r="K210" s="36"/>
      <c r="L210" s="55"/>
      <c r="M210" s="55"/>
    </row>
    <row r="211" spans="2:13" s="85" customFormat="1" ht="18" customHeight="1">
      <c r="B211" s="135" t="s">
        <v>193</v>
      </c>
      <c r="C211" s="59">
        <v>134622</v>
      </c>
      <c r="D211" s="59">
        <v>144950</v>
      </c>
      <c r="E211" s="61">
        <v>7.6718515547235855</v>
      </c>
      <c r="F211" s="59">
        <v>154318</v>
      </c>
      <c r="G211" s="59">
        <v>165896</v>
      </c>
      <c r="H211" s="61">
        <v>7.502689252063921</v>
      </c>
      <c r="I211" s="59">
        <v>748388</v>
      </c>
      <c r="J211" s="59">
        <v>784094</v>
      </c>
      <c r="K211" s="61">
        <v>4.7710545866582521</v>
      </c>
      <c r="L211" s="66">
        <v>4.8496481291877807</v>
      </c>
      <c r="M211" s="55">
        <v>4.7264189612769449</v>
      </c>
    </row>
    <row r="212" spans="2:13" s="85" customFormat="1" ht="10" customHeight="1">
      <c r="B212" s="32"/>
      <c r="C212" s="104"/>
      <c r="D212" s="104"/>
      <c r="E212" s="36"/>
      <c r="F212" s="104"/>
      <c r="G212" s="104"/>
      <c r="H212" s="36"/>
      <c r="I212" s="104"/>
      <c r="J212" s="104"/>
      <c r="K212" s="36"/>
      <c r="L212" s="55"/>
      <c r="M212" s="55"/>
    </row>
    <row r="213" spans="2:13" s="85" customFormat="1" ht="20.149999999999999" customHeight="1">
      <c r="B213" s="78" t="s">
        <v>53</v>
      </c>
      <c r="C213" s="104">
        <v>100763</v>
      </c>
      <c r="D213" s="104">
        <v>107890</v>
      </c>
      <c r="E213" s="90">
        <v>7.0730327600408982</v>
      </c>
      <c r="F213" s="104">
        <v>115159</v>
      </c>
      <c r="G213" s="104">
        <v>122569</v>
      </c>
      <c r="H213" s="90">
        <v>6.4345817521860971</v>
      </c>
      <c r="I213" s="104">
        <v>540956</v>
      </c>
      <c r="J213" s="104">
        <v>561517</v>
      </c>
      <c r="K213" s="90">
        <v>3.8008636561938536</v>
      </c>
      <c r="L213" s="167">
        <v>4.6974704538941809</v>
      </c>
      <c r="M213" s="182">
        <v>4.5812317959679856</v>
      </c>
    </row>
    <row r="214" spans="2:13" s="85" customFormat="1" ht="20.149999999999999" customHeight="1">
      <c r="B214" s="79" t="s">
        <v>35</v>
      </c>
      <c r="C214" s="104">
        <v>34506</v>
      </c>
      <c r="D214" s="104">
        <v>39642</v>
      </c>
      <c r="E214" s="90">
        <v>14.884367936011135</v>
      </c>
      <c r="F214" s="104">
        <v>39593</v>
      </c>
      <c r="G214" s="104">
        <v>45373</v>
      </c>
      <c r="H214" s="90">
        <v>14.598540145985407</v>
      </c>
      <c r="I214" s="104">
        <v>193187</v>
      </c>
      <c r="J214" s="104">
        <v>215724</v>
      </c>
      <c r="K214" s="90">
        <v>11.665898844125122</v>
      </c>
      <c r="L214" s="167">
        <v>4.8793221023918365</v>
      </c>
      <c r="M214" s="182">
        <v>4.7544574967491684</v>
      </c>
    </row>
    <row r="215" spans="2:13" s="85" customFormat="1" ht="20.149999999999999" customHeight="1">
      <c r="B215" s="79" t="s">
        <v>36</v>
      </c>
      <c r="C215" s="104">
        <v>48912</v>
      </c>
      <c r="D215" s="104">
        <v>51260</v>
      </c>
      <c r="E215" s="90">
        <v>4.8004579653254886</v>
      </c>
      <c r="F215" s="104">
        <v>56780</v>
      </c>
      <c r="G215" s="104">
        <v>58883</v>
      </c>
      <c r="H215" s="90">
        <v>3.7037689327227952</v>
      </c>
      <c r="I215" s="104">
        <v>289718</v>
      </c>
      <c r="J215" s="104">
        <v>287561</v>
      </c>
      <c r="K215" s="90">
        <v>-0.74451708212813772</v>
      </c>
      <c r="L215" s="167">
        <v>5.102465656921451</v>
      </c>
      <c r="M215" s="182">
        <v>4.8835996807227895</v>
      </c>
    </row>
    <row r="216" spans="2:13" s="85" customFormat="1" ht="20.149999999999999" customHeight="1">
      <c r="B216" s="79" t="s">
        <v>37</v>
      </c>
      <c r="C216" s="104">
        <v>14021</v>
      </c>
      <c r="D216" s="104">
        <v>14980</v>
      </c>
      <c r="E216" s="90">
        <v>6.8397403894158826</v>
      </c>
      <c r="F216" s="104">
        <v>15264</v>
      </c>
      <c r="G216" s="104">
        <v>16087</v>
      </c>
      <c r="H216" s="90">
        <v>5.39177148846961</v>
      </c>
      <c r="I216" s="104">
        <v>48515</v>
      </c>
      <c r="J216" s="104">
        <v>50420</v>
      </c>
      <c r="K216" s="90">
        <v>3.9266206327939868</v>
      </c>
      <c r="L216" s="167">
        <v>3.1783936058700211</v>
      </c>
      <c r="M216" s="182">
        <v>3.1342077453844719</v>
      </c>
    </row>
    <row r="217" spans="2:13" s="85" customFormat="1" ht="20.149999999999999" customHeight="1">
      <c r="B217" s="79" t="s">
        <v>38</v>
      </c>
      <c r="C217" s="185" t="s">
        <v>335</v>
      </c>
      <c r="D217" s="185" t="s">
        <v>335</v>
      </c>
      <c r="E217" s="90" t="s">
        <v>335</v>
      </c>
      <c r="F217" s="185" t="s">
        <v>335</v>
      </c>
      <c r="G217" s="185" t="s">
        <v>335</v>
      </c>
      <c r="H217" s="90" t="s">
        <v>335</v>
      </c>
      <c r="I217" s="185" t="s">
        <v>335</v>
      </c>
      <c r="J217" s="185" t="s">
        <v>335</v>
      </c>
      <c r="K217" s="90" t="s">
        <v>335</v>
      </c>
      <c r="L217" s="185" t="s">
        <v>335</v>
      </c>
      <c r="M217" s="185" t="s">
        <v>335</v>
      </c>
    </row>
    <row r="218" spans="2:13" s="85" customFormat="1" ht="20.149999999999999" customHeight="1">
      <c r="B218" s="79" t="s">
        <v>86</v>
      </c>
      <c r="C218" s="185" t="s">
        <v>335</v>
      </c>
      <c r="D218" s="185" t="s">
        <v>335</v>
      </c>
      <c r="E218" s="90" t="s">
        <v>335</v>
      </c>
      <c r="F218" s="185" t="s">
        <v>335</v>
      </c>
      <c r="G218" s="185" t="s">
        <v>335</v>
      </c>
      <c r="H218" s="90" t="s">
        <v>335</v>
      </c>
      <c r="I218" s="185" t="s">
        <v>335</v>
      </c>
      <c r="J218" s="185" t="s">
        <v>335</v>
      </c>
      <c r="K218" s="90" t="s">
        <v>335</v>
      </c>
      <c r="L218" s="185" t="s">
        <v>335</v>
      </c>
      <c r="M218" s="185" t="s">
        <v>335</v>
      </c>
    </row>
    <row r="219" spans="2:13" s="85" customFormat="1" ht="10" customHeight="1">
      <c r="B219" s="80"/>
      <c r="C219" s="104"/>
      <c r="D219" s="104"/>
      <c r="E219" s="141"/>
      <c r="F219" s="104"/>
      <c r="G219" s="104"/>
      <c r="H219" s="141"/>
      <c r="I219" s="104"/>
      <c r="J219" s="104"/>
      <c r="K219" s="141"/>
      <c r="L219" s="182"/>
      <c r="M219" s="182"/>
    </row>
    <row r="220" spans="2:13" s="85" customFormat="1" ht="20.149999999999999" customHeight="1">
      <c r="B220" s="78" t="s">
        <v>96</v>
      </c>
      <c r="C220" s="104">
        <v>26531</v>
      </c>
      <c r="D220" s="104">
        <v>27599</v>
      </c>
      <c r="E220" s="90">
        <v>4.0254796276054439</v>
      </c>
      <c r="F220" s="104">
        <v>30805</v>
      </c>
      <c r="G220" s="104">
        <v>32600</v>
      </c>
      <c r="H220" s="90">
        <v>5.8269761402369724</v>
      </c>
      <c r="I220" s="104">
        <v>168200</v>
      </c>
      <c r="J220" s="104">
        <v>171822</v>
      </c>
      <c r="K220" s="90">
        <v>2.1533888228299602</v>
      </c>
      <c r="L220" s="167">
        <v>5.4601525726343123</v>
      </c>
      <c r="M220" s="182">
        <v>5.2706134969325156</v>
      </c>
    </row>
    <row r="221" spans="2:13" s="85" customFormat="1" ht="20.149999999999999" customHeight="1">
      <c r="B221" s="79" t="s">
        <v>64</v>
      </c>
      <c r="C221" s="104">
        <v>1222</v>
      </c>
      <c r="D221" s="104">
        <v>1491</v>
      </c>
      <c r="E221" s="90">
        <v>22.013093289689035</v>
      </c>
      <c r="F221" s="104">
        <v>1516</v>
      </c>
      <c r="G221" s="104">
        <v>1790</v>
      </c>
      <c r="H221" s="90">
        <v>18.073878627968341</v>
      </c>
      <c r="I221" s="104">
        <v>9525</v>
      </c>
      <c r="J221" s="104">
        <v>9712</v>
      </c>
      <c r="K221" s="90">
        <v>1.963254593175856</v>
      </c>
      <c r="L221" s="167">
        <v>6.2829815303430081</v>
      </c>
      <c r="M221" s="167">
        <v>5.4256983240223464</v>
      </c>
    </row>
    <row r="222" spans="2:13" s="85" customFormat="1" ht="20.149999999999999" customHeight="1">
      <c r="B222" s="79" t="s">
        <v>36</v>
      </c>
      <c r="C222" s="104">
        <v>19511</v>
      </c>
      <c r="D222" s="104">
        <v>19688</v>
      </c>
      <c r="E222" s="90">
        <v>0.90718056480958431</v>
      </c>
      <c r="F222" s="104">
        <v>22755</v>
      </c>
      <c r="G222" s="104">
        <v>23549</v>
      </c>
      <c r="H222" s="90">
        <v>3.4893430015381144</v>
      </c>
      <c r="I222" s="104">
        <v>127761</v>
      </c>
      <c r="J222" s="104">
        <v>129854</v>
      </c>
      <c r="K222" s="90">
        <v>1.6382151047659388</v>
      </c>
      <c r="L222" s="167">
        <v>5.6146341463414631</v>
      </c>
      <c r="M222" s="182">
        <v>5.5142044248163407</v>
      </c>
    </row>
    <row r="223" spans="2:13" s="85" customFormat="1" ht="20.149999999999999" customHeight="1">
      <c r="B223" s="79" t="s">
        <v>37</v>
      </c>
      <c r="C223" s="104">
        <v>5798</v>
      </c>
      <c r="D223" s="104">
        <v>6420</v>
      </c>
      <c r="E223" s="90">
        <v>10.727837185236289</v>
      </c>
      <c r="F223" s="104">
        <v>6534</v>
      </c>
      <c r="G223" s="104">
        <v>7261</v>
      </c>
      <c r="H223" s="90">
        <v>11.126415671870227</v>
      </c>
      <c r="I223" s="104">
        <v>30914</v>
      </c>
      <c r="J223" s="104">
        <v>32256</v>
      </c>
      <c r="K223" s="90">
        <v>4.3410752409911435</v>
      </c>
      <c r="L223" s="167">
        <v>4.7312519130700945</v>
      </c>
      <c r="M223" s="182">
        <v>4.4423633108387275</v>
      </c>
    </row>
    <row r="224" spans="2:13" s="85" customFormat="1" ht="10" customHeight="1">
      <c r="B224" s="78"/>
      <c r="C224" s="185"/>
      <c r="D224" s="185"/>
      <c r="E224" s="141"/>
      <c r="F224" s="185"/>
      <c r="G224" s="185"/>
      <c r="H224" s="141"/>
      <c r="I224" s="185"/>
      <c r="J224" s="185"/>
      <c r="K224" s="141"/>
      <c r="L224" s="182"/>
      <c r="M224" s="182"/>
    </row>
    <row r="225" spans="2:13" s="85" customFormat="1" ht="20.149999999999999" customHeight="1">
      <c r="B225" s="78" t="s">
        <v>97</v>
      </c>
      <c r="C225" s="185">
        <v>3053</v>
      </c>
      <c r="D225" s="185">
        <v>3405</v>
      </c>
      <c r="E225" s="90">
        <v>11.529642974123821</v>
      </c>
      <c r="F225" s="185">
        <v>3431</v>
      </c>
      <c r="G225" s="185">
        <v>3813</v>
      </c>
      <c r="H225" s="90">
        <v>11.133780238997382</v>
      </c>
      <c r="I225" s="185">
        <v>13983</v>
      </c>
      <c r="J225" s="185">
        <v>15657</v>
      </c>
      <c r="K225" s="90">
        <v>11.971679897017818</v>
      </c>
      <c r="L225" s="167">
        <v>4.075488195861265</v>
      </c>
      <c r="M225" s="182">
        <v>4.1062155782848153</v>
      </c>
    </row>
    <row r="226" spans="2:13" s="85" customFormat="1" ht="20.149999999999999" customHeight="1">
      <c r="B226" s="79" t="s">
        <v>35</v>
      </c>
      <c r="C226" s="104">
        <v>0</v>
      </c>
      <c r="D226" s="104">
        <v>87</v>
      </c>
      <c r="E226" s="90" t="s">
        <v>333</v>
      </c>
      <c r="F226" s="104">
        <v>0</v>
      </c>
      <c r="G226" s="104">
        <v>87</v>
      </c>
      <c r="H226" s="90" t="s">
        <v>333</v>
      </c>
      <c r="I226" s="104">
        <v>0</v>
      </c>
      <c r="J226" s="104">
        <v>571</v>
      </c>
      <c r="K226" s="90" t="s">
        <v>333</v>
      </c>
      <c r="L226" s="167" t="s">
        <v>333</v>
      </c>
      <c r="M226" s="167">
        <v>6.5632183908045976</v>
      </c>
    </row>
    <row r="227" spans="2:13" s="85" customFormat="1" ht="20.149999999999999" customHeight="1">
      <c r="B227" s="79" t="s">
        <v>36</v>
      </c>
      <c r="C227" s="104">
        <v>1388</v>
      </c>
      <c r="D227" s="104">
        <v>1448</v>
      </c>
      <c r="E227" s="90">
        <v>4.3227665706051965</v>
      </c>
      <c r="F227" s="104">
        <v>1598</v>
      </c>
      <c r="G227" s="104">
        <v>1651</v>
      </c>
      <c r="H227" s="90">
        <v>3.3166458072590776</v>
      </c>
      <c r="I227" s="104">
        <v>7198</v>
      </c>
      <c r="J227" s="104">
        <v>6794</v>
      </c>
      <c r="K227" s="90">
        <v>-5.612670186162827</v>
      </c>
      <c r="L227" s="167">
        <v>4.5043804755944929</v>
      </c>
      <c r="M227" s="182">
        <v>4.1150817686250756</v>
      </c>
    </row>
    <row r="228" spans="2:13" s="85" customFormat="1" ht="20.149999999999999" customHeight="1">
      <c r="B228" s="79" t="s">
        <v>62</v>
      </c>
      <c r="C228" s="104">
        <v>1665</v>
      </c>
      <c r="D228" s="104">
        <v>1870</v>
      </c>
      <c r="E228" s="90">
        <v>12.312312312312311</v>
      </c>
      <c r="F228" s="104">
        <v>1833</v>
      </c>
      <c r="G228" s="104">
        <v>2075</v>
      </c>
      <c r="H228" s="90">
        <v>13.202400436442986</v>
      </c>
      <c r="I228" s="104">
        <v>6785</v>
      </c>
      <c r="J228" s="104">
        <v>8292</v>
      </c>
      <c r="K228" s="90">
        <v>22.210759027266036</v>
      </c>
      <c r="L228" s="167">
        <v>3.7015821058374252</v>
      </c>
      <c r="M228" s="182">
        <v>3.996144578313253</v>
      </c>
    </row>
    <row r="229" spans="2:13" s="85" customFormat="1" ht="10" customHeight="1">
      <c r="B229" s="80"/>
      <c r="C229" s="185"/>
      <c r="D229" s="185"/>
      <c r="E229" s="141"/>
      <c r="F229" s="185"/>
      <c r="G229" s="185"/>
      <c r="H229" s="141"/>
      <c r="I229" s="185"/>
      <c r="J229" s="185"/>
      <c r="K229" s="141"/>
      <c r="L229" s="182"/>
      <c r="M229" s="182"/>
    </row>
    <row r="230" spans="2:13" s="85" customFormat="1" ht="20.149999999999999" customHeight="1">
      <c r="B230" s="78" t="s">
        <v>99</v>
      </c>
      <c r="C230" s="185">
        <v>966</v>
      </c>
      <c r="D230" s="185">
        <v>1079</v>
      </c>
      <c r="E230" s="90">
        <v>11.697722567287784</v>
      </c>
      <c r="F230" s="185">
        <v>1158</v>
      </c>
      <c r="G230" s="185">
        <v>1286</v>
      </c>
      <c r="H230" s="90">
        <v>11.053540587219345</v>
      </c>
      <c r="I230" s="185">
        <v>6424</v>
      </c>
      <c r="J230" s="185">
        <v>6787</v>
      </c>
      <c r="K230" s="90">
        <v>5.6506849315068441</v>
      </c>
      <c r="L230" s="167">
        <v>5.547495682210708</v>
      </c>
      <c r="M230" s="182">
        <v>5.2776049766718511</v>
      </c>
    </row>
    <row r="231" spans="2:13" s="85" customFormat="1" ht="20.149999999999999" customHeight="1">
      <c r="B231" s="79" t="s">
        <v>36</v>
      </c>
      <c r="C231" s="104">
        <v>966</v>
      </c>
      <c r="D231" s="104">
        <v>1079</v>
      </c>
      <c r="E231" s="90">
        <v>11.697722567287784</v>
      </c>
      <c r="F231" s="104">
        <v>1158</v>
      </c>
      <c r="G231" s="104">
        <v>1286</v>
      </c>
      <c r="H231" s="90">
        <v>11.053540587219345</v>
      </c>
      <c r="I231" s="104">
        <v>6424</v>
      </c>
      <c r="J231" s="104">
        <v>6787</v>
      </c>
      <c r="K231" s="90">
        <v>5.6506849315068441</v>
      </c>
      <c r="L231" s="167">
        <v>5.547495682210708</v>
      </c>
      <c r="M231" s="182">
        <v>5.2776049766718511</v>
      </c>
    </row>
    <row r="232" spans="2:13" s="85" customFormat="1" ht="10" customHeight="1">
      <c r="B232" s="80"/>
      <c r="C232" s="185"/>
      <c r="D232" s="185"/>
      <c r="E232" s="141"/>
      <c r="F232" s="185"/>
      <c r="G232" s="185"/>
      <c r="H232" s="141"/>
      <c r="I232" s="185"/>
      <c r="J232" s="185"/>
      <c r="K232" s="141"/>
      <c r="L232" s="182"/>
      <c r="M232" s="182"/>
    </row>
    <row r="233" spans="2:13" s="85" customFormat="1" ht="20.149999999999999" customHeight="1">
      <c r="B233" s="78" t="s">
        <v>318</v>
      </c>
      <c r="C233" s="104">
        <v>3309</v>
      </c>
      <c r="D233" s="104">
        <v>4977</v>
      </c>
      <c r="E233" s="90">
        <v>50.407978241160478</v>
      </c>
      <c r="F233" s="104">
        <v>3765</v>
      </c>
      <c r="G233" s="104">
        <v>5628</v>
      </c>
      <c r="H233" s="90">
        <v>49.482071713147405</v>
      </c>
      <c r="I233" s="104">
        <v>18825</v>
      </c>
      <c r="J233" s="104">
        <v>28311</v>
      </c>
      <c r="K233" s="90">
        <v>50.39043824701195</v>
      </c>
      <c r="L233" s="167">
        <v>5</v>
      </c>
      <c r="M233" s="167">
        <v>5.0303837953091683</v>
      </c>
    </row>
    <row r="234" spans="2:13" s="85" customFormat="1" ht="10" customHeight="1">
      <c r="B234" s="80"/>
      <c r="C234" s="185"/>
      <c r="D234" s="185"/>
      <c r="E234" s="36"/>
      <c r="F234" s="185"/>
      <c r="G234" s="185"/>
      <c r="H234" s="36"/>
      <c r="I234" s="185"/>
      <c r="J234" s="185"/>
      <c r="K234" s="36"/>
      <c r="L234" s="182"/>
      <c r="M234" s="182"/>
    </row>
    <row r="235" spans="2:13" s="85" customFormat="1" ht="23.25" customHeight="1">
      <c r="B235" s="136" t="s">
        <v>194</v>
      </c>
      <c r="C235" s="59">
        <v>6729</v>
      </c>
      <c r="D235" s="59">
        <v>6896</v>
      </c>
      <c r="E235" s="61">
        <v>2.4817952147421662</v>
      </c>
      <c r="F235" s="59">
        <v>7208</v>
      </c>
      <c r="G235" s="59">
        <v>7376</v>
      </c>
      <c r="H235" s="61">
        <v>2.3307436182020025</v>
      </c>
      <c r="I235" s="59">
        <v>25060</v>
      </c>
      <c r="J235" s="59">
        <v>25996</v>
      </c>
      <c r="K235" s="61">
        <v>3.7350359138068612</v>
      </c>
      <c r="L235" s="66">
        <v>3.4766925638179802</v>
      </c>
      <c r="M235" s="55">
        <v>3.5244034707158352</v>
      </c>
    </row>
    <row r="236" spans="2:13" s="85" customFormat="1" ht="20.149999999999999" customHeight="1">
      <c r="B236" s="135" t="s">
        <v>195</v>
      </c>
      <c r="C236" s="59">
        <v>59832</v>
      </c>
      <c r="D236" s="59">
        <v>73503</v>
      </c>
      <c r="E236" s="61">
        <v>22.848977135980753</v>
      </c>
      <c r="F236" s="59">
        <v>62951</v>
      </c>
      <c r="G236" s="59">
        <v>78066</v>
      </c>
      <c r="H236" s="61">
        <v>24.010738510905316</v>
      </c>
      <c r="I236" s="59">
        <v>283921</v>
      </c>
      <c r="J236" s="59">
        <v>344669</v>
      </c>
      <c r="K236" s="61">
        <v>21.396092575047287</v>
      </c>
      <c r="L236" s="55">
        <v>4.5101904656002292</v>
      </c>
      <c r="M236" s="55">
        <v>4.4150974816181181</v>
      </c>
    </row>
    <row r="237" spans="2:13" s="85" customFormat="1" ht="9.75" customHeight="1">
      <c r="B237" s="170"/>
      <c r="C237" s="170"/>
      <c r="D237" s="170"/>
      <c r="E237" s="171"/>
      <c r="F237" s="170"/>
      <c r="G237" s="170"/>
      <c r="H237" s="171"/>
      <c r="I237" s="170"/>
      <c r="J237" s="170"/>
      <c r="K237" s="171"/>
      <c r="L237" s="170"/>
      <c r="M237" s="170"/>
    </row>
    <row r="238" spans="2:13" s="85" customFormat="1" ht="3" customHeight="1">
      <c r="B238" s="126"/>
      <c r="C238" s="126"/>
      <c r="D238" s="126"/>
      <c r="E238" s="172"/>
      <c r="F238" s="126"/>
      <c r="G238" s="126"/>
      <c r="H238" s="172"/>
      <c r="I238" s="126"/>
      <c r="J238" s="126"/>
      <c r="K238" s="172"/>
      <c r="L238" s="126"/>
      <c r="M238" s="126"/>
    </row>
    <row r="239" spans="2:13" s="85" customFormat="1" ht="16.5" customHeight="1">
      <c r="B239" s="382" t="s">
        <v>183</v>
      </c>
      <c r="C239" s="382"/>
      <c r="D239" s="382"/>
      <c r="E239" s="382"/>
      <c r="F239" s="382"/>
      <c r="G239" s="382"/>
      <c r="H239" s="382"/>
      <c r="I239" s="382"/>
      <c r="J239" s="382"/>
      <c r="K239" s="382"/>
      <c r="L239" s="382"/>
      <c r="M239" s="382"/>
    </row>
    <row r="240" spans="2:13" s="85" customFormat="1" ht="10">
      <c r="B240" s="381" t="s">
        <v>238</v>
      </c>
      <c r="C240" s="381"/>
      <c r="D240" s="381"/>
      <c r="E240" s="381"/>
      <c r="F240" s="381"/>
      <c r="G240" s="381"/>
      <c r="H240" s="381"/>
      <c r="I240" s="381"/>
      <c r="J240" s="381"/>
      <c r="K240" s="381"/>
      <c r="L240" s="381"/>
      <c r="M240" s="381"/>
    </row>
    <row r="241" spans="2:13" s="85" customFormat="1" ht="10.5">
      <c r="B241" s="204"/>
      <c r="C241" s="174"/>
      <c r="D241" s="174"/>
      <c r="E241" s="174"/>
      <c r="F241" s="174"/>
      <c r="G241" s="174"/>
      <c r="H241" s="174"/>
      <c r="I241" s="174"/>
      <c r="J241" s="174"/>
      <c r="K241" s="174"/>
      <c r="L241" s="174"/>
      <c r="M241" s="174"/>
    </row>
    <row r="242" spans="2:13" s="85" customFormat="1" ht="10">
      <c r="B242" s="49"/>
    </row>
    <row r="243" spans="2:13" s="85" customFormat="1" ht="12.75" customHeight="1">
      <c r="B243" s="35" t="s">
        <v>89</v>
      </c>
      <c r="C243" s="27"/>
      <c r="D243" s="27"/>
      <c r="E243" s="27"/>
      <c r="F243" s="27"/>
      <c r="G243" s="27"/>
      <c r="H243" s="27"/>
      <c r="I243" s="27"/>
      <c r="J243" s="27"/>
      <c r="M243" s="167"/>
    </row>
    <row r="244" spans="2:13" s="85" customFormat="1" ht="3" customHeight="1"/>
    <row r="245" spans="2:13" s="85" customFormat="1" ht="18.75" customHeight="1">
      <c r="B245" s="393" t="s">
        <v>95</v>
      </c>
      <c r="C245" s="390" t="s">
        <v>91</v>
      </c>
      <c r="D245" s="390"/>
      <c r="E245" s="390"/>
      <c r="F245" s="390" t="s">
        <v>161</v>
      </c>
      <c r="G245" s="390"/>
      <c r="H245" s="390"/>
      <c r="I245" s="390" t="s">
        <v>92</v>
      </c>
      <c r="J245" s="390"/>
      <c r="K245" s="390"/>
      <c r="L245" s="390" t="s">
        <v>93</v>
      </c>
      <c r="M245" s="392"/>
    </row>
    <row r="246" spans="2:13" s="85" customFormat="1" ht="27" customHeight="1">
      <c r="B246" s="394"/>
      <c r="C246" s="109" t="s">
        <v>397</v>
      </c>
      <c r="D246" s="110" t="s">
        <v>404</v>
      </c>
      <c r="E246" s="107" t="s">
        <v>213</v>
      </c>
      <c r="F246" s="109" t="s">
        <v>397</v>
      </c>
      <c r="G246" s="110" t="s">
        <v>404</v>
      </c>
      <c r="H246" s="107" t="s">
        <v>213</v>
      </c>
      <c r="I246" s="109" t="s">
        <v>397</v>
      </c>
      <c r="J246" s="110" t="s">
        <v>404</v>
      </c>
      <c r="K246" s="107" t="s">
        <v>213</v>
      </c>
      <c r="L246" s="109" t="s">
        <v>397</v>
      </c>
      <c r="M246" s="110" t="s">
        <v>404</v>
      </c>
    </row>
    <row r="247" spans="2:13" s="85" customFormat="1" ht="15" customHeight="1">
      <c r="B247" s="395"/>
      <c r="C247" s="384" t="s">
        <v>88</v>
      </c>
      <c r="D247" s="384"/>
      <c r="E247" s="2" t="s">
        <v>55</v>
      </c>
      <c r="F247" s="384" t="s">
        <v>88</v>
      </c>
      <c r="G247" s="384"/>
      <c r="H247" s="2" t="s">
        <v>55</v>
      </c>
      <c r="I247" s="384" t="s">
        <v>88</v>
      </c>
      <c r="J247" s="384"/>
      <c r="K247" s="2" t="s">
        <v>55</v>
      </c>
      <c r="L247" s="384" t="s">
        <v>88</v>
      </c>
      <c r="M247" s="396"/>
    </row>
    <row r="248" spans="2:13" s="85" customFormat="1" ht="9.75" customHeight="1">
      <c r="B248" s="45"/>
      <c r="C248" s="169"/>
      <c r="D248" s="169"/>
      <c r="E248" s="169"/>
      <c r="F248" s="169"/>
      <c r="G248" s="169"/>
      <c r="H248" s="169"/>
      <c r="I248" s="169"/>
      <c r="J248" s="169"/>
      <c r="K248" s="169"/>
    </row>
    <row r="249" spans="2:13" s="85" customFormat="1" ht="21.75" customHeight="1">
      <c r="B249" s="134" t="s">
        <v>192</v>
      </c>
      <c r="C249" s="59">
        <v>215076</v>
      </c>
      <c r="D249" s="59">
        <v>246456</v>
      </c>
      <c r="E249" s="61">
        <v>14.590191374211914</v>
      </c>
      <c r="F249" s="59">
        <v>238316</v>
      </c>
      <c r="G249" s="59">
        <v>273376</v>
      </c>
      <c r="H249" s="61">
        <v>14.71155944208531</v>
      </c>
      <c r="I249" s="59">
        <v>1184201</v>
      </c>
      <c r="J249" s="59">
        <v>1313726</v>
      </c>
      <c r="K249" s="61">
        <v>10.937754654826337</v>
      </c>
      <c r="L249" s="55">
        <v>4.969036908977996</v>
      </c>
      <c r="M249" s="55">
        <v>4.8055644972492102</v>
      </c>
    </row>
    <row r="250" spans="2:13" s="85" customFormat="1" ht="15" customHeight="1">
      <c r="B250" s="32"/>
      <c r="C250" s="289"/>
      <c r="D250" s="289"/>
      <c r="E250" s="36"/>
      <c r="F250" s="289"/>
      <c r="G250" s="289"/>
      <c r="H250" s="36"/>
      <c r="I250" s="289"/>
      <c r="J250" s="289"/>
      <c r="K250" s="36"/>
      <c r="L250" s="55"/>
      <c r="M250" s="55"/>
    </row>
    <row r="251" spans="2:13" s="85" customFormat="1" ht="18" customHeight="1">
      <c r="B251" s="135" t="s">
        <v>193</v>
      </c>
      <c r="C251" s="59">
        <v>141004</v>
      </c>
      <c r="D251" s="59">
        <v>156453</v>
      </c>
      <c r="E251" s="61">
        <v>10.956426768034945</v>
      </c>
      <c r="F251" s="59">
        <v>159885</v>
      </c>
      <c r="G251" s="59">
        <v>178155</v>
      </c>
      <c r="H251" s="61">
        <v>11.426963129749513</v>
      </c>
      <c r="I251" s="59">
        <v>809856</v>
      </c>
      <c r="J251" s="59">
        <v>868650</v>
      </c>
      <c r="K251" s="61">
        <v>7.2598091512565244</v>
      </c>
      <c r="L251" s="66">
        <v>5.0652406417112301</v>
      </c>
      <c r="M251" s="55">
        <v>4.8758103898290814</v>
      </c>
    </row>
    <row r="252" spans="2:13" s="85" customFormat="1" ht="10" customHeight="1">
      <c r="B252" s="32"/>
      <c r="C252" s="104"/>
      <c r="D252" s="104"/>
      <c r="E252" s="36"/>
      <c r="F252" s="104"/>
      <c r="G252" s="104"/>
      <c r="H252" s="36"/>
      <c r="I252" s="104"/>
      <c r="J252" s="104"/>
      <c r="K252" s="36"/>
      <c r="L252" s="55"/>
      <c r="M252" s="55"/>
    </row>
    <row r="253" spans="2:13" s="85" customFormat="1" ht="20.149999999999999" customHeight="1">
      <c r="B253" s="78" t="s">
        <v>53</v>
      </c>
      <c r="C253" s="104">
        <v>105153</v>
      </c>
      <c r="D253" s="104">
        <v>114046</v>
      </c>
      <c r="E253" s="90">
        <v>8.4572004602816886</v>
      </c>
      <c r="F253" s="104">
        <v>118834</v>
      </c>
      <c r="G253" s="104">
        <v>129580</v>
      </c>
      <c r="H253" s="90">
        <v>9.0428665196829137</v>
      </c>
      <c r="I253" s="104">
        <v>583847</v>
      </c>
      <c r="J253" s="104">
        <v>611626</v>
      </c>
      <c r="K253" s="90">
        <v>4.7579245932581671</v>
      </c>
      <c r="L253" s="167">
        <v>4.9131309221266637</v>
      </c>
      <c r="M253" s="182">
        <v>4.7200648248186452</v>
      </c>
    </row>
    <row r="254" spans="2:13" s="85" customFormat="1" ht="20.149999999999999" customHeight="1">
      <c r="B254" s="79" t="s">
        <v>35</v>
      </c>
      <c r="C254" s="104">
        <v>34900</v>
      </c>
      <c r="D254" s="104">
        <v>42262</v>
      </c>
      <c r="E254" s="90">
        <v>21.094555873925501</v>
      </c>
      <c r="F254" s="104">
        <v>39512</v>
      </c>
      <c r="G254" s="104">
        <v>48453</v>
      </c>
      <c r="H254" s="90">
        <v>22.628568536140925</v>
      </c>
      <c r="I254" s="104">
        <v>204105</v>
      </c>
      <c r="J254" s="104">
        <v>235825</v>
      </c>
      <c r="K254" s="90">
        <v>15.541020553146655</v>
      </c>
      <c r="L254" s="167">
        <v>5.1656458797327396</v>
      </c>
      <c r="M254" s="182">
        <v>4.8670876932284894</v>
      </c>
    </row>
    <row r="255" spans="2:13" s="85" customFormat="1" ht="20.149999999999999" customHeight="1">
      <c r="B255" s="79" t="s">
        <v>36</v>
      </c>
      <c r="C255" s="104">
        <v>52448</v>
      </c>
      <c r="D255" s="104">
        <v>54334</v>
      </c>
      <c r="E255" s="90">
        <v>3.595942647956063</v>
      </c>
      <c r="F255" s="104">
        <v>60284</v>
      </c>
      <c r="G255" s="104">
        <v>62423</v>
      </c>
      <c r="H255" s="90">
        <v>3.5482051622321098</v>
      </c>
      <c r="I255" s="104">
        <v>316477</v>
      </c>
      <c r="J255" s="104">
        <v>313420</v>
      </c>
      <c r="K255" s="90">
        <v>-0.96594697244981598</v>
      </c>
      <c r="L255" s="167">
        <v>5.2497677659080351</v>
      </c>
      <c r="M255" s="182">
        <v>5.020905755891258</v>
      </c>
    </row>
    <row r="256" spans="2:13" s="85" customFormat="1" ht="20.149999999999999" customHeight="1">
      <c r="B256" s="79" t="s">
        <v>37</v>
      </c>
      <c r="C256" s="104">
        <v>14787</v>
      </c>
      <c r="D256" s="104">
        <v>15365</v>
      </c>
      <c r="E256" s="90">
        <v>3.9088388449313616</v>
      </c>
      <c r="F256" s="104">
        <v>15825</v>
      </c>
      <c r="G256" s="104">
        <v>16458</v>
      </c>
      <c r="H256" s="90">
        <v>4.0000000000000036</v>
      </c>
      <c r="I256" s="104">
        <v>53677</v>
      </c>
      <c r="J256" s="104">
        <v>54798</v>
      </c>
      <c r="K256" s="90">
        <v>2.0884177580714258</v>
      </c>
      <c r="L256" s="167">
        <v>3.3919115323854658</v>
      </c>
      <c r="M256" s="182">
        <v>3.3295661684287277</v>
      </c>
    </row>
    <row r="257" spans="2:13" s="85" customFormat="1" ht="20.149999999999999" customHeight="1">
      <c r="B257" s="79" t="s">
        <v>38</v>
      </c>
      <c r="C257" s="185" t="s">
        <v>335</v>
      </c>
      <c r="D257" s="185" t="s">
        <v>335</v>
      </c>
      <c r="E257" s="90" t="s">
        <v>335</v>
      </c>
      <c r="F257" s="185" t="s">
        <v>335</v>
      </c>
      <c r="G257" s="185" t="s">
        <v>335</v>
      </c>
      <c r="H257" s="90" t="s">
        <v>335</v>
      </c>
      <c r="I257" s="185" t="s">
        <v>335</v>
      </c>
      <c r="J257" s="185" t="s">
        <v>335</v>
      </c>
      <c r="K257" s="90" t="s">
        <v>335</v>
      </c>
      <c r="L257" s="185" t="s">
        <v>335</v>
      </c>
      <c r="M257" s="185" t="s">
        <v>335</v>
      </c>
    </row>
    <row r="258" spans="2:13" s="85" customFormat="1" ht="20.149999999999999" customHeight="1">
      <c r="B258" s="79" t="s">
        <v>86</v>
      </c>
      <c r="C258" s="185" t="s">
        <v>335</v>
      </c>
      <c r="D258" s="185" t="s">
        <v>335</v>
      </c>
      <c r="E258" s="90" t="s">
        <v>335</v>
      </c>
      <c r="F258" s="185" t="s">
        <v>335</v>
      </c>
      <c r="G258" s="185" t="s">
        <v>335</v>
      </c>
      <c r="H258" s="90" t="s">
        <v>335</v>
      </c>
      <c r="I258" s="185" t="s">
        <v>335</v>
      </c>
      <c r="J258" s="185" t="s">
        <v>335</v>
      </c>
      <c r="K258" s="90" t="s">
        <v>335</v>
      </c>
      <c r="L258" s="185" t="s">
        <v>335</v>
      </c>
      <c r="M258" s="185" t="s">
        <v>335</v>
      </c>
    </row>
    <row r="259" spans="2:13" s="85" customFormat="1" ht="10" customHeight="1">
      <c r="B259" s="80"/>
      <c r="C259" s="104"/>
      <c r="D259" s="104"/>
      <c r="E259" s="141"/>
      <c r="F259" s="104"/>
      <c r="G259" s="104"/>
      <c r="H259" s="141"/>
      <c r="I259" s="104"/>
      <c r="J259" s="104"/>
      <c r="K259" s="141"/>
      <c r="L259" s="182"/>
      <c r="M259" s="182"/>
    </row>
    <row r="260" spans="2:13" s="85" customFormat="1" ht="20.149999999999999" customHeight="1">
      <c r="B260" s="78" t="s">
        <v>96</v>
      </c>
      <c r="C260" s="104">
        <v>27651</v>
      </c>
      <c r="D260" s="104">
        <v>31425</v>
      </c>
      <c r="E260" s="90">
        <v>13.648692633177827</v>
      </c>
      <c r="F260" s="104">
        <v>31785</v>
      </c>
      <c r="G260" s="104">
        <v>36315</v>
      </c>
      <c r="H260" s="90">
        <v>14.252005663048607</v>
      </c>
      <c r="I260" s="104">
        <v>179253</v>
      </c>
      <c r="J260" s="104">
        <v>198165</v>
      </c>
      <c r="K260" s="90">
        <v>10.550451038476339</v>
      </c>
      <c r="L260" s="167">
        <v>5.6395469561113734</v>
      </c>
      <c r="M260" s="182">
        <v>5.4568360181743083</v>
      </c>
    </row>
    <row r="261" spans="2:13" s="85" customFormat="1" ht="20.149999999999999" customHeight="1">
      <c r="B261" s="79" t="s">
        <v>64</v>
      </c>
      <c r="C261" s="104">
        <v>1691</v>
      </c>
      <c r="D261" s="104">
        <v>1684</v>
      </c>
      <c r="E261" s="90">
        <v>-0.41395623891188338</v>
      </c>
      <c r="F261" s="104">
        <v>1816</v>
      </c>
      <c r="G261" s="104">
        <v>1986</v>
      </c>
      <c r="H261" s="90">
        <v>9.361233480176212</v>
      </c>
      <c r="I261" s="104">
        <v>11147</v>
      </c>
      <c r="J261" s="104">
        <v>11589</v>
      </c>
      <c r="K261" s="90">
        <v>3.9651924284560769</v>
      </c>
      <c r="L261" s="167">
        <v>6.1382158590308373</v>
      </c>
      <c r="M261" s="167">
        <v>5.8353474320241689</v>
      </c>
    </row>
    <row r="262" spans="2:13" s="85" customFormat="1" ht="20.149999999999999" customHeight="1">
      <c r="B262" s="79" t="s">
        <v>36</v>
      </c>
      <c r="C262" s="104">
        <v>19957</v>
      </c>
      <c r="D262" s="104">
        <v>23081</v>
      </c>
      <c r="E262" s="90">
        <v>15.653655359021901</v>
      </c>
      <c r="F262" s="104">
        <v>23188</v>
      </c>
      <c r="G262" s="104">
        <v>26801</v>
      </c>
      <c r="H262" s="90">
        <v>15.581335173365529</v>
      </c>
      <c r="I262" s="104">
        <v>133413</v>
      </c>
      <c r="J262" s="104">
        <v>150200</v>
      </c>
      <c r="K262" s="90">
        <v>12.582731817738901</v>
      </c>
      <c r="L262" s="167">
        <v>5.7535363118854583</v>
      </c>
      <c r="M262" s="182">
        <v>5.6042684974441253</v>
      </c>
    </row>
    <row r="263" spans="2:13" s="85" customFormat="1" ht="20.149999999999999" customHeight="1">
      <c r="B263" s="79" t="s">
        <v>37</v>
      </c>
      <c r="C263" s="104">
        <v>6003</v>
      </c>
      <c r="D263" s="104">
        <v>6660</v>
      </c>
      <c r="E263" s="90">
        <v>10.944527736131926</v>
      </c>
      <c r="F263" s="104">
        <v>6781</v>
      </c>
      <c r="G263" s="104">
        <v>7528</v>
      </c>
      <c r="H263" s="90">
        <v>11.016074325320746</v>
      </c>
      <c r="I263" s="104">
        <v>34693</v>
      </c>
      <c r="J263" s="104">
        <v>36376</v>
      </c>
      <c r="K263" s="90">
        <v>4.8511227048684269</v>
      </c>
      <c r="L263" s="167">
        <v>5.1162070491078016</v>
      </c>
      <c r="M263" s="182">
        <v>4.8320935175345374</v>
      </c>
    </row>
    <row r="264" spans="2:13" s="85" customFormat="1" ht="10" customHeight="1">
      <c r="B264" s="78"/>
      <c r="C264" s="185"/>
      <c r="D264" s="185"/>
      <c r="E264" s="141"/>
      <c r="F264" s="185"/>
      <c r="G264" s="185"/>
      <c r="H264" s="141"/>
      <c r="I264" s="185"/>
      <c r="J264" s="185"/>
      <c r="K264" s="141"/>
      <c r="L264" s="182"/>
      <c r="M264" s="182"/>
    </row>
    <row r="265" spans="2:13" s="85" customFormat="1" ht="20.149999999999999" customHeight="1">
      <c r="B265" s="78" t="s">
        <v>97</v>
      </c>
      <c r="C265" s="185">
        <v>2848</v>
      </c>
      <c r="D265" s="185">
        <v>3689</v>
      </c>
      <c r="E265" s="90">
        <v>29.529494382022481</v>
      </c>
      <c r="F265" s="185">
        <v>3287</v>
      </c>
      <c r="G265" s="185">
        <v>4081</v>
      </c>
      <c r="H265" s="90">
        <v>24.155765135381802</v>
      </c>
      <c r="I265" s="185">
        <v>15281</v>
      </c>
      <c r="J265" s="185">
        <v>18173</v>
      </c>
      <c r="K265" s="90">
        <v>18.925462993259611</v>
      </c>
      <c r="L265" s="167">
        <v>4.6489199878308485</v>
      </c>
      <c r="M265" s="182">
        <v>4.4530752266601326</v>
      </c>
    </row>
    <row r="266" spans="2:13" s="85" customFormat="1" ht="20.149999999999999" customHeight="1">
      <c r="B266" s="79" t="s">
        <v>35</v>
      </c>
      <c r="C266" s="104">
        <v>0</v>
      </c>
      <c r="D266" s="104">
        <v>110</v>
      </c>
      <c r="E266" s="90" t="s">
        <v>333</v>
      </c>
      <c r="F266" s="104">
        <v>0</v>
      </c>
      <c r="G266" s="104">
        <v>110</v>
      </c>
      <c r="H266" s="90" t="s">
        <v>333</v>
      </c>
      <c r="I266" s="104">
        <v>0</v>
      </c>
      <c r="J266" s="104">
        <v>1030</v>
      </c>
      <c r="K266" s="90" t="s">
        <v>333</v>
      </c>
      <c r="L266" s="167" t="s">
        <v>333</v>
      </c>
      <c r="M266" s="167">
        <v>9.3636363636363633</v>
      </c>
    </row>
    <row r="267" spans="2:13" s="85" customFormat="1" ht="20.149999999999999" customHeight="1">
      <c r="B267" s="79" t="s">
        <v>36</v>
      </c>
      <c r="C267" s="104">
        <v>1277</v>
      </c>
      <c r="D267" s="104">
        <v>1560</v>
      </c>
      <c r="E267" s="90">
        <v>22.161315583398601</v>
      </c>
      <c r="F267" s="104">
        <v>1492</v>
      </c>
      <c r="G267" s="104">
        <v>1757</v>
      </c>
      <c r="H267" s="90">
        <v>17.761394101876672</v>
      </c>
      <c r="I267" s="104">
        <v>7767</v>
      </c>
      <c r="J267" s="104">
        <v>7755</v>
      </c>
      <c r="K267" s="90">
        <v>-0.15449980687524123</v>
      </c>
      <c r="L267" s="167">
        <v>5.205764075067024</v>
      </c>
      <c r="M267" s="182">
        <v>4.4137734775184976</v>
      </c>
    </row>
    <row r="268" spans="2:13" s="85" customFormat="1" ht="20.149999999999999" customHeight="1">
      <c r="B268" s="79" t="s">
        <v>62</v>
      </c>
      <c r="C268" s="104">
        <v>1571</v>
      </c>
      <c r="D268" s="104">
        <v>2019</v>
      </c>
      <c r="E268" s="90">
        <v>28.516868236791847</v>
      </c>
      <c r="F268" s="104">
        <v>1795</v>
      </c>
      <c r="G268" s="104">
        <v>2214</v>
      </c>
      <c r="H268" s="90">
        <v>23.342618384401103</v>
      </c>
      <c r="I268" s="104">
        <v>7514</v>
      </c>
      <c r="J268" s="104">
        <v>9388</v>
      </c>
      <c r="K268" s="90">
        <v>24.94011179132287</v>
      </c>
      <c r="L268" s="167">
        <v>4.1860724233983291</v>
      </c>
      <c r="M268" s="182">
        <v>4.2402890695573623</v>
      </c>
    </row>
    <row r="269" spans="2:13" s="85" customFormat="1" ht="10" customHeight="1">
      <c r="B269" s="80"/>
      <c r="C269" s="185"/>
      <c r="D269" s="185"/>
      <c r="E269" s="141"/>
      <c r="F269" s="185"/>
      <c r="G269" s="185"/>
      <c r="H269" s="141"/>
      <c r="I269" s="185"/>
      <c r="J269" s="185"/>
      <c r="K269" s="141"/>
      <c r="L269" s="182"/>
      <c r="M269" s="182"/>
    </row>
    <row r="270" spans="2:13" s="85" customFormat="1" ht="20.149999999999999" customHeight="1">
      <c r="B270" s="78" t="s">
        <v>99</v>
      </c>
      <c r="C270" s="185">
        <v>1389</v>
      </c>
      <c r="D270" s="185">
        <v>1429</v>
      </c>
      <c r="E270" s="90">
        <v>2.8797696184305277</v>
      </c>
      <c r="F270" s="185">
        <v>1571</v>
      </c>
      <c r="G270" s="185">
        <v>1625</v>
      </c>
      <c r="H270" s="90">
        <v>3.4373010821133088</v>
      </c>
      <c r="I270" s="185">
        <v>9879</v>
      </c>
      <c r="J270" s="185">
        <v>9959</v>
      </c>
      <c r="K270" s="90">
        <v>0.80979856260754435</v>
      </c>
      <c r="L270" s="167">
        <v>6.2883513685550607</v>
      </c>
      <c r="M270" s="182">
        <v>6.1286153846153848</v>
      </c>
    </row>
    <row r="271" spans="2:13" s="85" customFormat="1" ht="20.149999999999999" customHeight="1">
      <c r="B271" s="79" t="s">
        <v>36</v>
      </c>
      <c r="C271" s="104">
        <v>1389</v>
      </c>
      <c r="D271" s="104">
        <v>1429</v>
      </c>
      <c r="E271" s="90">
        <v>2.8797696184305277</v>
      </c>
      <c r="F271" s="104">
        <v>1571</v>
      </c>
      <c r="G271" s="104">
        <v>1625</v>
      </c>
      <c r="H271" s="90">
        <v>3.4373010821133088</v>
      </c>
      <c r="I271" s="104">
        <v>9879</v>
      </c>
      <c r="J271" s="104">
        <v>9959</v>
      </c>
      <c r="K271" s="90">
        <v>0.80979856260754435</v>
      </c>
      <c r="L271" s="167">
        <v>6.2883513685550607</v>
      </c>
      <c r="M271" s="182">
        <v>6.1286153846153848</v>
      </c>
    </row>
    <row r="272" spans="2:13" s="85" customFormat="1" ht="10" customHeight="1">
      <c r="B272" s="80"/>
      <c r="C272" s="185"/>
      <c r="D272" s="185"/>
      <c r="E272" s="141"/>
      <c r="F272" s="185"/>
      <c r="G272" s="185"/>
      <c r="H272" s="141"/>
      <c r="I272" s="185"/>
      <c r="J272" s="185"/>
      <c r="K272" s="141"/>
      <c r="L272" s="182"/>
      <c r="M272" s="182"/>
    </row>
    <row r="273" spans="2:13" s="85" customFormat="1" ht="20.149999999999999" customHeight="1">
      <c r="B273" s="78" t="s">
        <v>318</v>
      </c>
      <c r="C273" s="104">
        <v>3963</v>
      </c>
      <c r="D273" s="104">
        <v>5864</v>
      </c>
      <c r="E273" s="90">
        <v>47.968710572798386</v>
      </c>
      <c r="F273" s="104">
        <v>4408</v>
      </c>
      <c r="G273" s="104">
        <v>6554</v>
      </c>
      <c r="H273" s="90">
        <v>48.684210526315795</v>
      </c>
      <c r="I273" s="104">
        <v>21596</v>
      </c>
      <c r="J273" s="104">
        <v>30727</v>
      </c>
      <c r="K273" s="90">
        <v>42.28097795888128</v>
      </c>
      <c r="L273" s="167">
        <v>4.8992740471869327</v>
      </c>
      <c r="M273" s="167">
        <v>4.6882819652120844</v>
      </c>
    </row>
    <row r="274" spans="2:13" s="85" customFormat="1" ht="10" customHeight="1">
      <c r="B274" s="80"/>
      <c r="C274" s="185"/>
      <c r="D274" s="185"/>
      <c r="E274" s="36"/>
      <c r="F274" s="185"/>
      <c r="G274" s="185"/>
      <c r="H274" s="36"/>
      <c r="I274" s="185"/>
      <c r="J274" s="185"/>
      <c r="K274" s="36"/>
      <c r="L274" s="182"/>
      <c r="M274" s="182"/>
    </row>
    <row r="275" spans="2:13" s="85" customFormat="1" ht="23.25" customHeight="1">
      <c r="B275" s="136" t="s">
        <v>194</v>
      </c>
      <c r="C275" s="59">
        <v>7219</v>
      </c>
      <c r="D275" s="59">
        <v>7409</v>
      </c>
      <c r="E275" s="61">
        <v>2.6319434824767951</v>
      </c>
      <c r="F275" s="59">
        <v>7728</v>
      </c>
      <c r="G275" s="59">
        <v>7909</v>
      </c>
      <c r="H275" s="61">
        <v>2.3421325051759867</v>
      </c>
      <c r="I275" s="59">
        <v>27677</v>
      </c>
      <c r="J275" s="59">
        <v>28989</v>
      </c>
      <c r="K275" s="61">
        <v>4.7403981645409488</v>
      </c>
      <c r="L275" s="66">
        <v>3.5813923395445135</v>
      </c>
      <c r="M275" s="55">
        <v>3.6653179921608294</v>
      </c>
    </row>
    <row r="276" spans="2:13" s="85" customFormat="1" ht="20.149999999999999" customHeight="1">
      <c r="B276" s="135" t="s">
        <v>195</v>
      </c>
      <c r="C276" s="59">
        <v>66853</v>
      </c>
      <c r="D276" s="59">
        <v>82594</v>
      </c>
      <c r="E276" s="61">
        <v>23.545689797017346</v>
      </c>
      <c r="F276" s="59">
        <v>70703</v>
      </c>
      <c r="G276" s="59">
        <v>87312</v>
      </c>
      <c r="H276" s="61">
        <v>23.491223851887465</v>
      </c>
      <c r="I276" s="59">
        <v>346668</v>
      </c>
      <c r="J276" s="59">
        <v>416087</v>
      </c>
      <c r="K276" s="61">
        <v>20.024634520636454</v>
      </c>
      <c r="L276" s="55">
        <v>4.9031582818267969</v>
      </c>
      <c r="M276" s="55">
        <v>4.7655190580905256</v>
      </c>
    </row>
    <row r="277" spans="2:13" s="85" customFormat="1" ht="9.75" customHeight="1">
      <c r="B277" s="170"/>
      <c r="C277" s="170"/>
      <c r="D277" s="170"/>
      <c r="E277" s="171"/>
      <c r="F277" s="170"/>
      <c r="G277" s="170"/>
      <c r="H277" s="171"/>
      <c r="I277" s="170"/>
      <c r="J277" s="170"/>
      <c r="K277" s="171"/>
      <c r="L277" s="170"/>
      <c r="M277" s="170"/>
    </row>
    <row r="278" spans="2:13" s="85" customFormat="1" ht="3" customHeight="1">
      <c r="B278" s="126"/>
      <c r="C278" s="126"/>
      <c r="D278" s="126"/>
      <c r="E278" s="172"/>
      <c r="F278" s="126"/>
      <c r="G278" s="126"/>
      <c r="H278" s="172"/>
      <c r="I278" s="126"/>
      <c r="J278" s="126"/>
      <c r="K278" s="172"/>
      <c r="L278" s="126"/>
      <c r="M278" s="126"/>
    </row>
    <row r="279" spans="2:13" s="85" customFormat="1" ht="16.5" customHeight="1">
      <c r="B279" s="382" t="s">
        <v>183</v>
      </c>
      <c r="C279" s="382"/>
      <c r="D279" s="382"/>
      <c r="E279" s="382"/>
      <c r="F279" s="382"/>
      <c r="G279" s="382"/>
      <c r="H279" s="382"/>
      <c r="I279" s="382"/>
      <c r="J279" s="382"/>
      <c r="K279" s="382"/>
      <c r="L279" s="382"/>
      <c r="M279" s="382"/>
    </row>
    <row r="280" spans="2:13" s="85" customFormat="1" ht="10">
      <c r="B280" s="381" t="s">
        <v>238</v>
      </c>
      <c r="C280" s="381"/>
      <c r="D280" s="381"/>
      <c r="E280" s="381"/>
      <c r="F280" s="381"/>
      <c r="G280" s="381"/>
      <c r="H280" s="381"/>
      <c r="I280" s="381"/>
      <c r="J280" s="381"/>
      <c r="K280" s="381"/>
      <c r="L280" s="381"/>
      <c r="M280" s="381"/>
    </row>
    <row r="281" spans="2:13" s="85" customFormat="1" ht="12">
      <c r="B281" s="113"/>
      <c r="C281" s="173"/>
      <c r="D281" s="173"/>
      <c r="E281" s="173"/>
      <c r="F281" s="173"/>
      <c r="G281" s="173"/>
      <c r="H281" s="173"/>
      <c r="I281" s="173"/>
      <c r="J281" s="173"/>
      <c r="K281" s="173"/>
      <c r="L281" s="173"/>
      <c r="M281" s="173"/>
    </row>
    <row r="282" spans="2:13" s="85" customFormat="1" ht="12">
      <c r="B282" s="113"/>
      <c r="C282" s="173"/>
      <c r="D282" s="173"/>
      <c r="E282" s="173"/>
      <c r="F282" s="173"/>
      <c r="G282" s="173"/>
      <c r="H282" s="173"/>
      <c r="I282" s="173"/>
      <c r="J282" s="173"/>
      <c r="K282" s="173"/>
      <c r="L282" s="173"/>
      <c r="M282" s="173"/>
    </row>
    <row r="283" spans="2:13" s="85" customFormat="1" ht="12.75" customHeight="1">
      <c r="B283" s="35" t="s">
        <v>89</v>
      </c>
      <c r="C283" s="27"/>
      <c r="D283" s="27"/>
      <c r="E283" s="27"/>
      <c r="F283" s="27"/>
      <c r="G283" s="27"/>
      <c r="H283" s="27"/>
      <c r="I283" s="27"/>
      <c r="J283" s="27"/>
      <c r="M283" s="167"/>
    </row>
    <row r="284" spans="2:13" s="85" customFormat="1" ht="3" customHeight="1"/>
    <row r="285" spans="2:13" s="85" customFormat="1" ht="18.75" customHeight="1">
      <c r="B285" s="393" t="s">
        <v>95</v>
      </c>
      <c r="C285" s="390" t="s">
        <v>91</v>
      </c>
      <c r="D285" s="390"/>
      <c r="E285" s="390"/>
      <c r="F285" s="390" t="s">
        <v>161</v>
      </c>
      <c r="G285" s="390"/>
      <c r="H285" s="390"/>
      <c r="I285" s="390" t="s">
        <v>92</v>
      </c>
      <c r="J285" s="390"/>
      <c r="K285" s="390"/>
      <c r="L285" s="390" t="s">
        <v>93</v>
      </c>
      <c r="M285" s="392"/>
    </row>
    <row r="286" spans="2:13" s="85" customFormat="1" ht="27" customHeight="1">
      <c r="B286" s="394"/>
      <c r="C286" s="109" t="s">
        <v>398</v>
      </c>
      <c r="D286" s="110" t="s">
        <v>441</v>
      </c>
      <c r="E286" s="107" t="s">
        <v>213</v>
      </c>
      <c r="F286" s="109" t="s">
        <v>398</v>
      </c>
      <c r="G286" s="110" t="s">
        <v>441</v>
      </c>
      <c r="H286" s="107" t="s">
        <v>213</v>
      </c>
      <c r="I286" s="109" t="s">
        <v>398</v>
      </c>
      <c r="J286" s="110" t="s">
        <v>441</v>
      </c>
      <c r="K286" s="107" t="s">
        <v>213</v>
      </c>
      <c r="L286" s="109" t="s">
        <v>398</v>
      </c>
      <c r="M286" s="110" t="s">
        <v>441</v>
      </c>
    </row>
    <row r="287" spans="2:13" s="85" customFormat="1" ht="15" customHeight="1">
      <c r="B287" s="395"/>
      <c r="C287" s="384" t="s">
        <v>88</v>
      </c>
      <c r="D287" s="384"/>
      <c r="E287" s="2" t="s">
        <v>55</v>
      </c>
      <c r="F287" s="384" t="s">
        <v>88</v>
      </c>
      <c r="G287" s="384"/>
      <c r="H287" s="2" t="s">
        <v>55</v>
      </c>
      <c r="I287" s="384" t="s">
        <v>88</v>
      </c>
      <c r="J287" s="384"/>
      <c r="K287" s="2" t="s">
        <v>55</v>
      </c>
      <c r="L287" s="384" t="s">
        <v>88</v>
      </c>
      <c r="M287" s="396"/>
    </row>
    <row r="288" spans="2:13" s="85" customFormat="1" ht="9.75" customHeight="1">
      <c r="B288" s="45"/>
      <c r="C288" s="169"/>
      <c r="D288" s="169"/>
      <c r="E288" s="169"/>
      <c r="F288" s="169"/>
      <c r="G288" s="169"/>
      <c r="H288" s="169"/>
      <c r="I288" s="169"/>
      <c r="J288" s="169"/>
      <c r="K288" s="169"/>
    </row>
    <row r="289" spans="2:13" s="85" customFormat="1" ht="21.75" customHeight="1">
      <c r="B289" s="134" t="s">
        <v>192</v>
      </c>
      <c r="C289" s="59">
        <v>222816</v>
      </c>
      <c r="D289" s="59">
        <v>242350</v>
      </c>
      <c r="E289" s="61">
        <v>8.7668749102398422</v>
      </c>
      <c r="F289" s="59">
        <v>250518</v>
      </c>
      <c r="G289" s="59">
        <v>272609</v>
      </c>
      <c r="H289" s="61">
        <v>8.8181288370496436</v>
      </c>
      <c r="I289" s="59">
        <v>1230998</v>
      </c>
      <c r="J289" s="59">
        <v>1354062</v>
      </c>
      <c r="K289" s="61">
        <v>9.9970917905634273</v>
      </c>
      <c r="L289" s="55">
        <v>4.9138105844689806</v>
      </c>
      <c r="M289" s="55">
        <v>4.9670480431680541</v>
      </c>
    </row>
    <row r="290" spans="2:13" s="85" customFormat="1" ht="15" customHeight="1">
      <c r="B290" s="32"/>
      <c r="C290" s="289"/>
      <c r="D290" s="289"/>
      <c r="E290" s="36"/>
      <c r="F290" s="289"/>
      <c r="G290" s="289"/>
      <c r="H290" s="36"/>
      <c r="I290" s="289"/>
      <c r="J290" s="289"/>
      <c r="K290" s="36"/>
      <c r="L290" s="55"/>
      <c r="M290" s="55"/>
    </row>
    <row r="291" spans="2:13" s="85" customFormat="1" ht="18" customHeight="1">
      <c r="B291" s="135" t="s">
        <v>193</v>
      </c>
      <c r="C291" s="59">
        <v>146696</v>
      </c>
      <c r="D291" s="59">
        <v>153399</v>
      </c>
      <c r="E291" s="61">
        <v>4.5693134100452726</v>
      </c>
      <c r="F291" s="59">
        <v>169681</v>
      </c>
      <c r="G291" s="59">
        <v>177114</v>
      </c>
      <c r="H291" s="61">
        <v>4.3805729574908137</v>
      </c>
      <c r="I291" s="59">
        <v>852344</v>
      </c>
      <c r="J291" s="59">
        <v>898605</v>
      </c>
      <c r="K291" s="61">
        <v>5.4275034493115548</v>
      </c>
      <c r="L291" s="66">
        <v>5.0232141489029418</v>
      </c>
      <c r="M291" s="55">
        <v>5.0735966665537449</v>
      </c>
    </row>
    <row r="292" spans="2:13" s="85" customFormat="1" ht="5.15" customHeight="1">
      <c r="B292" s="32"/>
      <c r="C292" s="104"/>
      <c r="D292" s="104"/>
      <c r="E292" s="36"/>
      <c r="F292" s="104"/>
      <c r="G292" s="104"/>
      <c r="H292" s="36"/>
      <c r="I292" s="104"/>
      <c r="J292" s="104"/>
      <c r="K292" s="36"/>
      <c r="L292" s="55"/>
      <c r="M292" s="55"/>
    </row>
    <row r="293" spans="2:13" s="85" customFormat="1" ht="20.149999999999999" customHeight="1">
      <c r="B293" s="78" t="s">
        <v>53</v>
      </c>
      <c r="C293" s="104">
        <v>108542</v>
      </c>
      <c r="D293" s="104">
        <v>112911</v>
      </c>
      <c r="E293" s="90">
        <v>4.0251699802841268</v>
      </c>
      <c r="F293" s="104">
        <v>124717</v>
      </c>
      <c r="G293" s="104">
        <v>129111</v>
      </c>
      <c r="H293" s="90">
        <v>3.5231764715315528</v>
      </c>
      <c r="I293" s="104">
        <v>605765</v>
      </c>
      <c r="J293" s="104">
        <v>634094</v>
      </c>
      <c r="K293" s="90">
        <v>4.676565995064097</v>
      </c>
      <c r="L293" s="167">
        <v>4.8571165117826762</v>
      </c>
      <c r="M293" s="182">
        <v>4.9112314210253194</v>
      </c>
    </row>
    <row r="294" spans="2:13" s="85" customFormat="1" ht="20.149999999999999" customHeight="1">
      <c r="B294" s="79" t="s">
        <v>35</v>
      </c>
      <c r="C294" s="104">
        <v>36538</v>
      </c>
      <c r="D294" s="104">
        <v>41699</v>
      </c>
      <c r="E294" s="90">
        <v>14.125020526575071</v>
      </c>
      <c r="F294" s="104">
        <v>42348</v>
      </c>
      <c r="G294" s="104">
        <v>47708</v>
      </c>
      <c r="H294" s="90">
        <v>12.657032209313313</v>
      </c>
      <c r="I294" s="104">
        <v>217514</v>
      </c>
      <c r="J294" s="104">
        <v>246381</v>
      </c>
      <c r="K294" s="90">
        <v>13.271329661539033</v>
      </c>
      <c r="L294" s="167">
        <v>5.1363464626428641</v>
      </c>
      <c r="M294" s="182">
        <v>5.1643539867527455</v>
      </c>
    </row>
    <row r="295" spans="2:13" s="85" customFormat="1" ht="20.149999999999999" customHeight="1">
      <c r="B295" s="79" t="s">
        <v>36</v>
      </c>
      <c r="C295" s="104">
        <v>54634</v>
      </c>
      <c r="D295" s="104">
        <v>53427</v>
      </c>
      <c r="E295" s="90">
        <v>-2.2092469890544364</v>
      </c>
      <c r="F295" s="104">
        <v>63408</v>
      </c>
      <c r="G295" s="104">
        <v>62212</v>
      </c>
      <c r="H295" s="90">
        <v>-1.8861973252586428</v>
      </c>
      <c r="I295" s="104">
        <v>323281</v>
      </c>
      <c r="J295" s="104">
        <v>324072</v>
      </c>
      <c r="K295" s="90">
        <v>0.24467877790528281</v>
      </c>
      <c r="L295" s="167">
        <v>5.0984260661115313</v>
      </c>
      <c r="M295" s="182">
        <v>5.209155789879766</v>
      </c>
    </row>
    <row r="296" spans="2:13" s="85" customFormat="1" ht="20.149999999999999" customHeight="1">
      <c r="B296" s="79" t="s">
        <v>37</v>
      </c>
      <c r="C296" s="104">
        <v>14813</v>
      </c>
      <c r="D296" s="104">
        <v>16003</v>
      </c>
      <c r="E296" s="90">
        <v>8.0334841018024683</v>
      </c>
      <c r="F296" s="104">
        <v>16177</v>
      </c>
      <c r="G296" s="104">
        <v>17281</v>
      </c>
      <c r="H296" s="90">
        <v>6.8245039253260753</v>
      </c>
      <c r="I296" s="104">
        <v>55861</v>
      </c>
      <c r="J296" s="104">
        <v>57267</v>
      </c>
      <c r="K296" s="90">
        <v>2.516961744329671</v>
      </c>
      <c r="L296" s="167">
        <v>3.4531124435927549</v>
      </c>
      <c r="M296" s="182">
        <v>3.3138707250737807</v>
      </c>
    </row>
    <row r="297" spans="2:13" s="85" customFormat="1" ht="20.149999999999999" customHeight="1">
      <c r="B297" s="79" t="s">
        <v>38</v>
      </c>
      <c r="C297" s="185" t="s">
        <v>335</v>
      </c>
      <c r="D297" s="185" t="s">
        <v>335</v>
      </c>
      <c r="E297" s="90" t="s">
        <v>335</v>
      </c>
      <c r="F297" s="185" t="s">
        <v>335</v>
      </c>
      <c r="G297" s="185" t="s">
        <v>335</v>
      </c>
      <c r="H297" s="90" t="s">
        <v>335</v>
      </c>
      <c r="I297" s="185" t="s">
        <v>335</v>
      </c>
      <c r="J297" s="185" t="s">
        <v>335</v>
      </c>
      <c r="K297" s="90" t="s">
        <v>335</v>
      </c>
      <c r="L297" s="185" t="s">
        <v>335</v>
      </c>
      <c r="M297" s="185" t="s">
        <v>335</v>
      </c>
    </row>
    <row r="298" spans="2:13" s="85" customFormat="1" ht="20.149999999999999" customHeight="1">
      <c r="B298" s="79" t="s">
        <v>86</v>
      </c>
      <c r="C298" s="185" t="s">
        <v>335</v>
      </c>
      <c r="D298" s="185" t="s">
        <v>335</v>
      </c>
      <c r="E298" s="90" t="s">
        <v>335</v>
      </c>
      <c r="F298" s="185" t="s">
        <v>335</v>
      </c>
      <c r="G298" s="185" t="s">
        <v>335</v>
      </c>
      <c r="H298" s="90" t="s">
        <v>335</v>
      </c>
      <c r="I298" s="185" t="s">
        <v>335</v>
      </c>
      <c r="J298" s="185" t="s">
        <v>335</v>
      </c>
      <c r="K298" s="90" t="s">
        <v>335</v>
      </c>
      <c r="L298" s="185" t="s">
        <v>335</v>
      </c>
      <c r="M298" s="185" t="s">
        <v>335</v>
      </c>
    </row>
    <row r="299" spans="2:13" s="85" customFormat="1" ht="10" customHeight="1">
      <c r="B299" s="80"/>
      <c r="C299" s="104"/>
      <c r="D299" s="104"/>
      <c r="E299" s="141"/>
      <c r="F299" s="104"/>
      <c r="G299" s="104"/>
      <c r="H299" s="141"/>
      <c r="I299" s="104"/>
      <c r="J299" s="104"/>
      <c r="K299" s="141"/>
      <c r="L299" s="182"/>
      <c r="M299" s="182"/>
    </row>
    <row r="300" spans="2:13" s="85" customFormat="1" ht="20.149999999999999" customHeight="1">
      <c r="B300" s="78" t="s">
        <v>96</v>
      </c>
      <c r="C300" s="104">
        <v>29434</v>
      </c>
      <c r="D300" s="104">
        <v>29295</v>
      </c>
      <c r="E300" s="90">
        <v>-0.47224298430386114</v>
      </c>
      <c r="F300" s="104">
        <v>34900</v>
      </c>
      <c r="G300" s="104">
        <v>35243</v>
      </c>
      <c r="H300" s="90">
        <v>0.98280802292263214</v>
      </c>
      <c r="I300" s="104">
        <v>195693</v>
      </c>
      <c r="J300" s="104">
        <v>201391</v>
      </c>
      <c r="K300" s="90">
        <v>2.9117035356400089</v>
      </c>
      <c r="L300" s="167">
        <v>5.6072492836676222</v>
      </c>
      <c r="M300" s="182">
        <v>5.7143546236131995</v>
      </c>
    </row>
    <row r="301" spans="2:13" s="85" customFormat="1" ht="20.149999999999999" customHeight="1">
      <c r="B301" s="79" t="s">
        <v>64</v>
      </c>
      <c r="C301" s="104">
        <v>1470</v>
      </c>
      <c r="D301" s="104">
        <v>1636</v>
      </c>
      <c r="E301" s="90">
        <v>11.292517006802715</v>
      </c>
      <c r="F301" s="104">
        <v>1828</v>
      </c>
      <c r="G301" s="104">
        <v>2032</v>
      </c>
      <c r="H301" s="90">
        <v>11.159737417943116</v>
      </c>
      <c r="I301" s="104">
        <v>11471</v>
      </c>
      <c r="J301" s="104">
        <v>12515</v>
      </c>
      <c r="K301" s="90">
        <v>9.1012117513730182</v>
      </c>
      <c r="L301" s="167">
        <v>6.2751641137855581</v>
      </c>
      <c r="M301" s="167">
        <v>6.1589566929133861</v>
      </c>
    </row>
    <row r="302" spans="2:13" s="85" customFormat="1" ht="20.149999999999999" customHeight="1">
      <c r="B302" s="79" t="s">
        <v>36</v>
      </c>
      <c r="C302" s="104">
        <v>21869</v>
      </c>
      <c r="D302" s="104">
        <v>21410</v>
      </c>
      <c r="E302" s="90">
        <v>-2.098861401984542</v>
      </c>
      <c r="F302" s="104">
        <v>25983</v>
      </c>
      <c r="G302" s="104">
        <v>25956</v>
      </c>
      <c r="H302" s="90">
        <v>-0.10391409767924742</v>
      </c>
      <c r="I302" s="104">
        <v>148236</v>
      </c>
      <c r="J302" s="104">
        <v>151814</v>
      </c>
      <c r="K302" s="90">
        <v>2.4137186648317543</v>
      </c>
      <c r="L302" s="167">
        <v>5.7051148828079894</v>
      </c>
      <c r="M302" s="182">
        <v>5.8488981353059026</v>
      </c>
    </row>
    <row r="303" spans="2:13" s="85" customFormat="1" ht="20.149999999999999" customHeight="1">
      <c r="B303" s="79" t="s">
        <v>37</v>
      </c>
      <c r="C303" s="104">
        <v>6095</v>
      </c>
      <c r="D303" s="104">
        <v>6249</v>
      </c>
      <c r="E303" s="90">
        <v>2.5266611977030395</v>
      </c>
      <c r="F303" s="104">
        <v>7089</v>
      </c>
      <c r="G303" s="104">
        <v>7255</v>
      </c>
      <c r="H303" s="90">
        <v>2.341656086895183</v>
      </c>
      <c r="I303" s="104">
        <v>35986</v>
      </c>
      <c r="J303" s="104">
        <v>37062</v>
      </c>
      <c r="K303" s="90">
        <v>2.9900516867670701</v>
      </c>
      <c r="L303" s="167">
        <v>5.0763154182536327</v>
      </c>
      <c r="M303" s="182">
        <v>5.1084769124741554</v>
      </c>
    </row>
    <row r="304" spans="2:13" s="85" customFormat="1" ht="10" customHeight="1">
      <c r="B304" s="78"/>
      <c r="C304" s="185"/>
      <c r="D304" s="185"/>
      <c r="E304" s="141"/>
      <c r="F304" s="185"/>
      <c r="G304" s="185"/>
      <c r="H304" s="141"/>
      <c r="I304" s="185"/>
      <c r="J304" s="185"/>
      <c r="K304" s="141"/>
      <c r="L304" s="182"/>
      <c r="M304" s="182"/>
    </row>
    <row r="305" spans="2:13" s="85" customFormat="1" ht="20.149999999999999" customHeight="1">
      <c r="B305" s="78" t="s">
        <v>97</v>
      </c>
      <c r="C305" s="185">
        <v>3116</v>
      </c>
      <c r="D305" s="185">
        <v>3957</v>
      </c>
      <c r="E305" s="90">
        <v>26.989730423620028</v>
      </c>
      <c r="F305" s="185">
        <v>3573</v>
      </c>
      <c r="G305" s="185">
        <v>4435</v>
      </c>
      <c r="H305" s="90">
        <v>24.125384830674502</v>
      </c>
      <c r="I305" s="185">
        <v>17106</v>
      </c>
      <c r="J305" s="185">
        <v>19938</v>
      </c>
      <c r="K305" s="90">
        <v>16.555594528235716</v>
      </c>
      <c r="L305" s="167">
        <v>4.787573467674223</v>
      </c>
      <c r="M305" s="182">
        <v>4.4956031567080048</v>
      </c>
    </row>
    <row r="306" spans="2:13" s="85" customFormat="1" ht="20.149999999999999" customHeight="1">
      <c r="B306" s="79" t="s">
        <v>35</v>
      </c>
      <c r="C306" s="104">
        <v>0</v>
      </c>
      <c r="D306" s="104">
        <v>97</v>
      </c>
      <c r="E306" s="90" t="s">
        <v>333</v>
      </c>
      <c r="F306" s="104">
        <v>0</v>
      </c>
      <c r="G306" s="104">
        <v>97</v>
      </c>
      <c r="H306" s="90" t="s">
        <v>333</v>
      </c>
      <c r="I306" s="104">
        <v>0</v>
      </c>
      <c r="J306" s="104">
        <v>757</v>
      </c>
      <c r="K306" s="90" t="s">
        <v>333</v>
      </c>
      <c r="L306" s="167" t="s">
        <v>333</v>
      </c>
      <c r="M306" s="167">
        <v>7.804123711340206</v>
      </c>
    </row>
    <row r="307" spans="2:13" s="85" customFormat="1" ht="20.149999999999999" customHeight="1">
      <c r="B307" s="79" t="s">
        <v>36</v>
      </c>
      <c r="C307" s="104">
        <v>1464</v>
      </c>
      <c r="D307" s="104">
        <v>1810</v>
      </c>
      <c r="E307" s="90">
        <v>23.633879781420774</v>
      </c>
      <c r="F307" s="104">
        <v>1682</v>
      </c>
      <c r="G307" s="104">
        <v>1995</v>
      </c>
      <c r="H307" s="90">
        <v>18.608799048751479</v>
      </c>
      <c r="I307" s="104">
        <v>7635</v>
      </c>
      <c r="J307" s="104">
        <v>7961</v>
      </c>
      <c r="K307" s="90">
        <v>4.2698100851342513</v>
      </c>
      <c r="L307" s="167">
        <v>4.5392390011890607</v>
      </c>
      <c r="M307" s="182">
        <v>3.9904761904761905</v>
      </c>
    </row>
    <row r="308" spans="2:13" s="85" customFormat="1" ht="20.149999999999999" customHeight="1">
      <c r="B308" s="79" t="s">
        <v>62</v>
      </c>
      <c r="C308" s="104">
        <v>1652</v>
      </c>
      <c r="D308" s="104">
        <v>2050</v>
      </c>
      <c r="E308" s="90">
        <v>24.092009685230021</v>
      </c>
      <c r="F308" s="104">
        <v>1891</v>
      </c>
      <c r="G308" s="104">
        <v>2343</v>
      </c>
      <c r="H308" s="90">
        <v>23.90269698572185</v>
      </c>
      <c r="I308" s="104">
        <v>9471</v>
      </c>
      <c r="J308" s="104">
        <v>11220</v>
      </c>
      <c r="K308" s="90">
        <v>18.466898954703836</v>
      </c>
      <c r="L308" s="167">
        <v>5.0084611316763619</v>
      </c>
      <c r="M308" s="182">
        <v>4.788732394366197</v>
      </c>
    </row>
    <row r="309" spans="2:13" s="85" customFormat="1" ht="10" customHeight="1">
      <c r="B309" s="80"/>
      <c r="C309" s="185"/>
      <c r="D309" s="185"/>
      <c r="E309" s="141"/>
      <c r="F309" s="185"/>
      <c r="G309" s="185"/>
      <c r="H309" s="141"/>
      <c r="I309" s="185"/>
      <c r="J309" s="185"/>
      <c r="K309" s="141"/>
      <c r="L309" s="182"/>
      <c r="M309" s="182"/>
    </row>
    <row r="310" spans="2:13" s="85" customFormat="1" ht="20.149999999999999" customHeight="1">
      <c r="B310" s="78" t="s">
        <v>99</v>
      </c>
      <c r="C310" s="185">
        <v>1342</v>
      </c>
      <c r="D310" s="185">
        <v>1468</v>
      </c>
      <c r="E310" s="90">
        <v>9.3889716840536597</v>
      </c>
      <c r="F310" s="185">
        <v>1665</v>
      </c>
      <c r="G310" s="185">
        <v>1802</v>
      </c>
      <c r="H310" s="90">
        <v>8.2282282282282182</v>
      </c>
      <c r="I310" s="185">
        <v>10624</v>
      </c>
      <c r="J310" s="185">
        <v>11284</v>
      </c>
      <c r="K310" s="90">
        <v>6.2123493975903665</v>
      </c>
      <c r="L310" s="167">
        <v>6.380780780780781</v>
      </c>
      <c r="M310" s="182">
        <v>6.2619311875693677</v>
      </c>
    </row>
    <row r="311" spans="2:13" s="85" customFormat="1" ht="20.149999999999999" customHeight="1">
      <c r="B311" s="79" t="s">
        <v>36</v>
      </c>
      <c r="C311" s="104">
        <v>1342</v>
      </c>
      <c r="D311" s="104">
        <v>1468</v>
      </c>
      <c r="E311" s="90">
        <v>9.3889716840536597</v>
      </c>
      <c r="F311" s="104">
        <v>1665</v>
      </c>
      <c r="G311" s="104">
        <v>1802</v>
      </c>
      <c r="H311" s="90">
        <v>8.2282282282282182</v>
      </c>
      <c r="I311" s="104">
        <v>10624</v>
      </c>
      <c r="J311" s="104">
        <v>11284</v>
      </c>
      <c r="K311" s="90">
        <v>6.2123493975903665</v>
      </c>
      <c r="L311" s="167">
        <v>6.380780780780781</v>
      </c>
      <c r="M311" s="182">
        <v>6.2619311875693677</v>
      </c>
    </row>
    <row r="312" spans="2:13" s="85" customFormat="1" ht="10" customHeight="1">
      <c r="B312" s="80"/>
      <c r="C312" s="185"/>
      <c r="D312" s="185"/>
      <c r="E312" s="141"/>
      <c r="F312" s="185"/>
      <c r="G312" s="185"/>
      <c r="H312" s="141"/>
      <c r="I312" s="185"/>
      <c r="J312" s="185"/>
      <c r="K312" s="141"/>
      <c r="L312" s="182"/>
      <c r="M312" s="182"/>
    </row>
    <row r="313" spans="2:13" s="85" customFormat="1" ht="20.149999999999999" customHeight="1">
      <c r="B313" s="78" t="s">
        <v>318</v>
      </c>
      <c r="C313" s="104">
        <v>4262</v>
      </c>
      <c r="D313" s="104">
        <v>5768</v>
      </c>
      <c r="E313" s="90">
        <v>35.335523228531194</v>
      </c>
      <c r="F313" s="104">
        <v>4826</v>
      </c>
      <c r="G313" s="104">
        <v>6523</v>
      </c>
      <c r="H313" s="90">
        <v>35.163696643182753</v>
      </c>
      <c r="I313" s="104">
        <v>23156</v>
      </c>
      <c r="J313" s="104">
        <v>31898</v>
      </c>
      <c r="K313" s="90">
        <v>37.752634306443241</v>
      </c>
      <c r="L313" s="167">
        <v>4.7981765437215085</v>
      </c>
      <c r="M313" s="167">
        <v>4.8900812509581479</v>
      </c>
    </row>
    <row r="314" spans="2:13" s="85" customFormat="1" ht="10" customHeight="1">
      <c r="B314" s="80"/>
      <c r="C314" s="185"/>
      <c r="D314" s="185"/>
      <c r="E314" s="36"/>
      <c r="F314" s="185"/>
      <c r="G314" s="185"/>
      <c r="H314" s="36"/>
      <c r="I314" s="185"/>
      <c r="J314" s="185"/>
      <c r="K314" s="36"/>
      <c r="L314" s="182"/>
      <c r="M314" s="182"/>
    </row>
    <row r="315" spans="2:13" s="85" customFormat="1" ht="23.25" customHeight="1">
      <c r="B315" s="136" t="s">
        <v>194</v>
      </c>
      <c r="C315" s="59">
        <v>7415</v>
      </c>
      <c r="D315" s="59">
        <v>7255</v>
      </c>
      <c r="E315" s="61">
        <v>-2.1577882670262949</v>
      </c>
      <c r="F315" s="59">
        <v>7916</v>
      </c>
      <c r="G315" s="59">
        <v>7834</v>
      </c>
      <c r="H315" s="61">
        <v>-1.0358767054067686</v>
      </c>
      <c r="I315" s="59">
        <v>27806</v>
      </c>
      <c r="J315" s="59">
        <v>29385</v>
      </c>
      <c r="K315" s="61">
        <v>5.6786305114004065</v>
      </c>
      <c r="L315" s="66">
        <v>3.512632642748863</v>
      </c>
      <c r="M315" s="55">
        <v>3.7509573653306103</v>
      </c>
    </row>
    <row r="316" spans="2:13" s="85" customFormat="1" ht="20.149999999999999" customHeight="1">
      <c r="B316" s="135" t="s">
        <v>195</v>
      </c>
      <c r="C316" s="59">
        <v>68705</v>
      </c>
      <c r="D316" s="59">
        <v>81696</v>
      </c>
      <c r="E316" s="61">
        <v>18.908376391820102</v>
      </c>
      <c r="F316" s="59">
        <v>72921</v>
      </c>
      <c r="G316" s="59">
        <v>87661</v>
      </c>
      <c r="H316" s="61">
        <v>20.213655874165191</v>
      </c>
      <c r="I316" s="59">
        <v>350848</v>
      </c>
      <c r="J316" s="59">
        <v>426072</v>
      </c>
      <c r="K316" s="61">
        <v>21.440623859905152</v>
      </c>
      <c r="L316" s="55">
        <v>4.8113437829980388</v>
      </c>
      <c r="M316" s="55">
        <v>4.8604510557716658</v>
      </c>
    </row>
    <row r="317" spans="2:13" s="85" customFormat="1" ht="9.75" customHeight="1">
      <c r="B317" s="170"/>
      <c r="C317" s="170"/>
      <c r="D317" s="170"/>
      <c r="E317" s="171"/>
      <c r="F317" s="170"/>
      <c r="G317" s="170"/>
      <c r="H317" s="171"/>
      <c r="I317" s="170"/>
      <c r="J317" s="170"/>
      <c r="K317" s="171"/>
      <c r="L317" s="170"/>
      <c r="M317" s="170"/>
    </row>
    <row r="318" spans="2:13" s="85" customFormat="1" ht="3" customHeight="1">
      <c r="B318" s="126"/>
      <c r="C318" s="126"/>
      <c r="D318" s="126"/>
      <c r="E318" s="172"/>
      <c r="F318" s="126"/>
      <c r="G318" s="126"/>
      <c r="H318" s="172"/>
      <c r="I318" s="126"/>
      <c r="J318" s="126"/>
      <c r="K318" s="172"/>
      <c r="L318" s="126"/>
      <c r="M318" s="126"/>
    </row>
    <row r="319" spans="2:13" s="85" customFormat="1" ht="16.5" customHeight="1">
      <c r="B319" s="382" t="s">
        <v>183</v>
      </c>
      <c r="C319" s="382"/>
      <c r="D319" s="382"/>
      <c r="E319" s="382"/>
      <c r="F319" s="382"/>
      <c r="G319" s="382"/>
      <c r="H319" s="382"/>
      <c r="I319" s="382"/>
      <c r="J319" s="382"/>
      <c r="K319" s="382"/>
      <c r="L319" s="382"/>
      <c r="M319" s="382"/>
    </row>
    <row r="320" spans="2:13" s="85" customFormat="1" ht="10">
      <c r="B320" s="381" t="s">
        <v>238</v>
      </c>
      <c r="C320" s="381"/>
      <c r="D320" s="381"/>
      <c r="E320" s="381"/>
      <c r="F320" s="381"/>
      <c r="G320" s="381"/>
      <c r="H320" s="381"/>
      <c r="I320" s="381"/>
      <c r="J320" s="381"/>
      <c r="K320" s="381"/>
      <c r="L320" s="381"/>
      <c r="M320" s="381"/>
    </row>
    <row r="321" spans="2:13" s="85" customFormat="1" ht="10.5">
      <c r="B321" s="204"/>
      <c r="C321" s="174"/>
      <c r="D321" s="174"/>
      <c r="E321" s="174"/>
      <c r="F321" s="174"/>
      <c r="G321" s="174"/>
      <c r="H321" s="174"/>
      <c r="I321" s="174"/>
      <c r="J321" s="174"/>
      <c r="K321" s="174"/>
      <c r="L321" s="174"/>
      <c r="M321" s="174"/>
    </row>
    <row r="322" spans="2:13" s="85" customFormat="1" ht="10">
      <c r="B322" s="49"/>
    </row>
    <row r="323" spans="2:13" s="85" customFormat="1" ht="12.75" customHeight="1">
      <c r="B323" s="35" t="s">
        <v>89</v>
      </c>
      <c r="C323" s="27"/>
      <c r="D323" s="27"/>
      <c r="E323" s="27"/>
      <c r="F323" s="27"/>
      <c r="G323" s="27"/>
      <c r="H323" s="27"/>
      <c r="I323" s="27"/>
      <c r="J323" s="27"/>
      <c r="M323" s="167"/>
    </row>
    <row r="324" spans="2:13" s="85" customFormat="1" ht="3" customHeight="1"/>
    <row r="325" spans="2:13" s="85" customFormat="1" ht="18.75" customHeight="1">
      <c r="B325" s="393" t="s">
        <v>95</v>
      </c>
      <c r="C325" s="390" t="s">
        <v>91</v>
      </c>
      <c r="D325" s="390"/>
      <c r="E325" s="390"/>
      <c r="F325" s="390" t="s">
        <v>161</v>
      </c>
      <c r="G325" s="390"/>
      <c r="H325" s="390"/>
      <c r="I325" s="390" t="s">
        <v>92</v>
      </c>
      <c r="J325" s="390"/>
      <c r="K325" s="390"/>
      <c r="L325" s="390" t="s">
        <v>93</v>
      </c>
      <c r="M325" s="392"/>
    </row>
    <row r="326" spans="2:13" s="85" customFormat="1" ht="27" customHeight="1">
      <c r="B326" s="394"/>
      <c r="C326" s="109" t="s">
        <v>399</v>
      </c>
      <c r="D326" s="110" t="s">
        <v>442</v>
      </c>
      <c r="E326" s="107" t="s">
        <v>213</v>
      </c>
      <c r="F326" s="109" t="s">
        <v>399</v>
      </c>
      <c r="G326" s="110" t="s">
        <v>442</v>
      </c>
      <c r="H326" s="107" t="s">
        <v>213</v>
      </c>
      <c r="I326" s="109" t="s">
        <v>399</v>
      </c>
      <c r="J326" s="110" t="s">
        <v>442</v>
      </c>
      <c r="K326" s="107" t="s">
        <v>213</v>
      </c>
      <c r="L326" s="109" t="s">
        <v>399</v>
      </c>
      <c r="M326" s="110" t="s">
        <v>442</v>
      </c>
    </row>
    <row r="327" spans="2:13" s="85" customFormat="1" ht="15" customHeight="1">
      <c r="B327" s="395"/>
      <c r="C327" s="384" t="s">
        <v>88</v>
      </c>
      <c r="D327" s="384"/>
      <c r="E327" s="2" t="s">
        <v>55</v>
      </c>
      <c r="F327" s="384" t="s">
        <v>88</v>
      </c>
      <c r="G327" s="384"/>
      <c r="H327" s="2" t="s">
        <v>55</v>
      </c>
      <c r="I327" s="384" t="s">
        <v>88</v>
      </c>
      <c r="J327" s="384"/>
      <c r="K327" s="2" t="s">
        <v>55</v>
      </c>
      <c r="L327" s="384" t="s">
        <v>88</v>
      </c>
      <c r="M327" s="396"/>
    </row>
    <row r="328" spans="2:13" s="85" customFormat="1" ht="9.75" customHeight="1">
      <c r="B328" s="45"/>
      <c r="C328" s="169"/>
      <c r="D328" s="169"/>
      <c r="E328" s="169"/>
      <c r="F328" s="169"/>
      <c r="G328" s="169"/>
      <c r="H328" s="169"/>
      <c r="I328" s="169"/>
      <c r="J328" s="169"/>
      <c r="K328" s="169"/>
    </row>
    <row r="329" spans="2:13" s="85" customFormat="1" ht="21.75" customHeight="1">
      <c r="B329" s="134" t="s">
        <v>192</v>
      </c>
      <c r="C329" s="59">
        <v>207434</v>
      </c>
      <c r="D329" s="59">
        <v>229474</v>
      </c>
      <c r="E329" s="61">
        <v>10.625066286144037</v>
      </c>
      <c r="F329" s="59">
        <v>232423</v>
      </c>
      <c r="G329" s="59">
        <v>254819</v>
      </c>
      <c r="H329" s="61">
        <v>9.6358794095248825</v>
      </c>
      <c r="I329" s="59">
        <v>1097833</v>
      </c>
      <c r="J329" s="59">
        <v>1191818</v>
      </c>
      <c r="K329" s="61">
        <v>8.5609559923959253</v>
      </c>
      <c r="L329" s="55">
        <v>4.7234266832456342</v>
      </c>
      <c r="M329" s="55">
        <v>4.6771159136485112</v>
      </c>
    </row>
    <row r="330" spans="2:13" s="85" customFormat="1" ht="15" customHeight="1">
      <c r="B330" s="32"/>
      <c r="C330" s="289"/>
      <c r="D330" s="289"/>
      <c r="E330" s="36"/>
      <c r="F330" s="289"/>
      <c r="G330" s="289"/>
      <c r="H330" s="36"/>
      <c r="I330" s="289"/>
      <c r="J330" s="289"/>
      <c r="K330" s="36"/>
      <c r="L330" s="55"/>
      <c r="M330" s="55"/>
    </row>
    <row r="331" spans="2:13" s="85" customFormat="1" ht="18" customHeight="1">
      <c r="B331" s="135" t="s">
        <v>193</v>
      </c>
      <c r="C331" s="59">
        <v>137879</v>
      </c>
      <c r="D331" s="59">
        <v>144660</v>
      </c>
      <c r="E331" s="61">
        <v>4.9180803458104494</v>
      </c>
      <c r="F331" s="59">
        <v>158439</v>
      </c>
      <c r="G331" s="59">
        <v>164491</v>
      </c>
      <c r="H331" s="61">
        <v>3.8197665978704665</v>
      </c>
      <c r="I331" s="59">
        <v>765037</v>
      </c>
      <c r="J331" s="59">
        <v>788955</v>
      </c>
      <c r="K331" s="61">
        <v>3.1263847369473741</v>
      </c>
      <c r="L331" s="66">
        <v>4.8285901829726265</v>
      </c>
      <c r="M331" s="55">
        <v>4.7963414411730732</v>
      </c>
    </row>
    <row r="332" spans="2:13" s="85" customFormat="1" ht="10" customHeight="1">
      <c r="B332" s="32"/>
      <c r="C332" s="104"/>
      <c r="D332" s="104"/>
      <c r="E332" s="36"/>
      <c r="F332" s="104"/>
      <c r="G332" s="104"/>
      <c r="H332" s="36"/>
      <c r="I332" s="104"/>
      <c r="J332" s="104"/>
      <c r="K332" s="36"/>
      <c r="L332" s="55"/>
      <c r="M332" s="55"/>
    </row>
    <row r="333" spans="2:13" s="85" customFormat="1" ht="20.149999999999999" customHeight="1">
      <c r="B333" s="78" t="s">
        <v>53</v>
      </c>
      <c r="C333" s="104">
        <v>101942</v>
      </c>
      <c r="D333" s="104">
        <v>106728</v>
      </c>
      <c r="E333" s="90">
        <v>4.6948264699534947</v>
      </c>
      <c r="F333" s="104">
        <v>116579</v>
      </c>
      <c r="G333" s="104">
        <v>121170</v>
      </c>
      <c r="H333" s="90">
        <v>3.9381020595476102</v>
      </c>
      <c r="I333" s="104">
        <v>541734</v>
      </c>
      <c r="J333" s="104">
        <v>557584</v>
      </c>
      <c r="K333" s="90">
        <v>2.9257901479323722</v>
      </c>
      <c r="L333" s="167">
        <v>4.6469261187692465</v>
      </c>
      <c r="M333" s="182">
        <v>4.6016670793100598</v>
      </c>
    </row>
    <row r="334" spans="2:13" s="85" customFormat="1" ht="20.149999999999999" customHeight="1">
      <c r="B334" s="79" t="s">
        <v>35</v>
      </c>
      <c r="C334" s="104">
        <v>34104</v>
      </c>
      <c r="D334" s="104">
        <v>38451</v>
      </c>
      <c r="E334" s="90">
        <v>12.746305418719217</v>
      </c>
      <c r="F334" s="104">
        <v>39127</v>
      </c>
      <c r="G334" s="104">
        <v>43957</v>
      </c>
      <c r="H334" s="90">
        <v>12.344416898816668</v>
      </c>
      <c r="I334" s="104">
        <v>192936</v>
      </c>
      <c r="J334" s="104">
        <v>214455</v>
      </c>
      <c r="K334" s="90">
        <v>11.153439482522698</v>
      </c>
      <c r="L334" s="167">
        <v>4.9310195006006081</v>
      </c>
      <c r="M334" s="182">
        <v>4.8787451372932642</v>
      </c>
    </row>
    <row r="335" spans="2:13" s="85" customFormat="1" ht="20.149999999999999" customHeight="1">
      <c r="B335" s="79" t="s">
        <v>36</v>
      </c>
      <c r="C335" s="104">
        <v>51441</v>
      </c>
      <c r="D335" s="104">
        <v>51278</v>
      </c>
      <c r="E335" s="90">
        <v>-0.3168678680430026</v>
      </c>
      <c r="F335" s="104">
        <v>59597</v>
      </c>
      <c r="G335" s="104">
        <v>58780</v>
      </c>
      <c r="H335" s="90">
        <v>-1.3708743728711226</v>
      </c>
      <c r="I335" s="104">
        <v>290815</v>
      </c>
      <c r="J335" s="104">
        <v>285939</v>
      </c>
      <c r="K335" s="90">
        <v>-1.6766672970789043</v>
      </c>
      <c r="L335" s="167">
        <v>4.8796919308018856</v>
      </c>
      <c r="M335" s="182">
        <v>4.8645627764545765</v>
      </c>
    </row>
    <row r="336" spans="2:13" s="85" customFormat="1" ht="20.149999999999999" customHeight="1">
      <c r="B336" s="79" t="s">
        <v>37</v>
      </c>
      <c r="C336" s="104">
        <v>13707</v>
      </c>
      <c r="D336" s="104">
        <v>14859</v>
      </c>
      <c r="E336" s="90">
        <v>8.4044648719632242</v>
      </c>
      <c r="F336" s="104">
        <v>14931</v>
      </c>
      <c r="G336" s="104">
        <v>16155</v>
      </c>
      <c r="H336" s="90">
        <v>8.1977094635322434</v>
      </c>
      <c r="I336" s="104">
        <v>49481</v>
      </c>
      <c r="J336" s="104">
        <v>50550</v>
      </c>
      <c r="K336" s="90">
        <v>2.1604252137183977</v>
      </c>
      <c r="L336" s="167">
        <v>3.3139776304333268</v>
      </c>
      <c r="M336" s="182">
        <v>3.1290622098421541</v>
      </c>
    </row>
    <row r="337" spans="2:13" s="85" customFormat="1" ht="20.149999999999999" customHeight="1">
      <c r="B337" s="79" t="s">
        <v>38</v>
      </c>
      <c r="C337" s="185" t="s">
        <v>335</v>
      </c>
      <c r="D337" s="185" t="s">
        <v>335</v>
      </c>
      <c r="E337" s="90" t="s">
        <v>335</v>
      </c>
      <c r="F337" s="185" t="s">
        <v>335</v>
      </c>
      <c r="G337" s="185" t="s">
        <v>335</v>
      </c>
      <c r="H337" s="90" t="s">
        <v>335</v>
      </c>
      <c r="I337" s="185" t="s">
        <v>335</v>
      </c>
      <c r="J337" s="185" t="s">
        <v>335</v>
      </c>
      <c r="K337" s="90" t="s">
        <v>335</v>
      </c>
      <c r="L337" s="185" t="s">
        <v>335</v>
      </c>
      <c r="M337" s="185" t="s">
        <v>335</v>
      </c>
    </row>
    <row r="338" spans="2:13" s="85" customFormat="1" ht="20.149999999999999" customHeight="1">
      <c r="B338" s="79" t="s">
        <v>86</v>
      </c>
      <c r="C338" s="185" t="s">
        <v>335</v>
      </c>
      <c r="D338" s="185" t="s">
        <v>335</v>
      </c>
      <c r="E338" s="90" t="s">
        <v>335</v>
      </c>
      <c r="F338" s="185" t="s">
        <v>335</v>
      </c>
      <c r="G338" s="185" t="s">
        <v>335</v>
      </c>
      <c r="H338" s="90" t="s">
        <v>335</v>
      </c>
      <c r="I338" s="185" t="s">
        <v>335</v>
      </c>
      <c r="J338" s="185" t="s">
        <v>335</v>
      </c>
      <c r="K338" s="90" t="s">
        <v>335</v>
      </c>
      <c r="L338" s="185" t="s">
        <v>335</v>
      </c>
      <c r="M338" s="185" t="s">
        <v>335</v>
      </c>
    </row>
    <row r="339" spans="2:13" s="85" customFormat="1" ht="10" customHeight="1">
      <c r="B339" s="80"/>
      <c r="C339" s="104"/>
      <c r="D339" s="104"/>
      <c r="E339" s="141"/>
      <c r="F339" s="104"/>
      <c r="G339" s="104"/>
      <c r="H339" s="141"/>
      <c r="I339" s="104"/>
      <c r="J339" s="104"/>
      <c r="K339" s="141"/>
      <c r="L339" s="182"/>
      <c r="M339" s="182"/>
    </row>
    <row r="340" spans="2:13" s="85" customFormat="1" ht="20.149999999999999" customHeight="1">
      <c r="B340" s="78" t="s">
        <v>96</v>
      </c>
      <c r="C340" s="104">
        <v>27038</v>
      </c>
      <c r="D340" s="104">
        <v>28002</v>
      </c>
      <c r="E340" s="90">
        <v>3.5653524668984415</v>
      </c>
      <c r="F340" s="104">
        <v>31850</v>
      </c>
      <c r="G340" s="104">
        <v>32098</v>
      </c>
      <c r="H340" s="90">
        <v>0.77864992150706858</v>
      </c>
      <c r="I340" s="104">
        <v>175621</v>
      </c>
      <c r="J340" s="104">
        <v>177250</v>
      </c>
      <c r="K340" s="90">
        <v>0.92756561003524141</v>
      </c>
      <c r="L340" s="167">
        <v>5.5140031397174258</v>
      </c>
      <c r="M340" s="182">
        <v>5.5221509128294599</v>
      </c>
    </row>
    <row r="341" spans="2:13" s="85" customFormat="1" ht="20.149999999999999" customHeight="1">
      <c r="B341" s="79" t="s">
        <v>64</v>
      </c>
      <c r="C341" s="104">
        <v>1469</v>
      </c>
      <c r="D341" s="104">
        <v>1559</v>
      </c>
      <c r="E341" s="90">
        <v>6.1266167460857668</v>
      </c>
      <c r="F341" s="104">
        <v>1799</v>
      </c>
      <c r="G341" s="104">
        <v>1644</v>
      </c>
      <c r="H341" s="90">
        <v>-8.6158977209560899</v>
      </c>
      <c r="I341" s="104">
        <v>10200</v>
      </c>
      <c r="J341" s="104">
        <v>10198</v>
      </c>
      <c r="K341" s="90">
        <v>-1.9607843137259273E-2</v>
      </c>
      <c r="L341" s="167">
        <v>5.6698165647581993</v>
      </c>
      <c r="M341" s="167">
        <v>6.2031630170316303</v>
      </c>
    </row>
    <row r="342" spans="2:13" s="85" customFormat="1" ht="20.149999999999999" customHeight="1">
      <c r="B342" s="79" t="s">
        <v>36</v>
      </c>
      <c r="C342" s="104">
        <v>20065</v>
      </c>
      <c r="D342" s="104">
        <v>20454</v>
      </c>
      <c r="E342" s="90">
        <v>1.9386992275105985</v>
      </c>
      <c r="F342" s="104">
        <v>23721</v>
      </c>
      <c r="G342" s="104">
        <v>23577</v>
      </c>
      <c r="H342" s="90">
        <v>-0.60705703806753775</v>
      </c>
      <c r="I342" s="104">
        <v>134268</v>
      </c>
      <c r="J342" s="104">
        <v>134554</v>
      </c>
      <c r="K342" s="90">
        <v>0.21300682217655353</v>
      </c>
      <c r="L342" s="167">
        <v>5.6603009991147086</v>
      </c>
      <c r="M342" s="182">
        <v>5.7070025872672518</v>
      </c>
    </row>
    <row r="343" spans="2:13" s="85" customFormat="1" ht="20.149999999999999" customHeight="1">
      <c r="B343" s="79" t="s">
        <v>37</v>
      </c>
      <c r="C343" s="104">
        <v>5504</v>
      </c>
      <c r="D343" s="104">
        <v>5989</v>
      </c>
      <c r="E343" s="90">
        <v>8.8117732558139483</v>
      </c>
      <c r="F343" s="104">
        <v>6330</v>
      </c>
      <c r="G343" s="104">
        <v>6877</v>
      </c>
      <c r="H343" s="90">
        <v>8.6413902053712466</v>
      </c>
      <c r="I343" s="104">
        <v>31153</v>
      </c>
      <c r="J343" s="104">
        <v>32498</v>
      </c>
      <c r="K343" s="90">
        <v>4.3174012133662787</v>
      </c>
      <c r="L343" s="167">
        <v>4.9214849921011057</v>
      </c>
      <c r="M343" s="182">
        <v>4.7256070961174927</v>
      </c>
    </row>
    <row r="344" spans="2:13" s="85" customFormat="1" ht="10" customHeight="1">
      <c r="B344" s="78"/>
      <c r="C344" s="185"/>
      <c r="D344" s="185"/>
      <c r="E344" s="141"/>
      <c r="F344" s="185"/>
      <c r="G344" s="185"/>
      <c r="H344" s="141"/>
      <c r="I344" s="185"/>
      <c r="J344" s="185"/>
      <c r="K344" s="141"/>
      <c r="L344" s="182"/>
      <c r="M344" s="182"/>
    </row>
    <row r="345" spans="2:13" s="85" customFormat="1" ht="20.149999999999999" customHeight="1">
      <c r="B345" s="78" t="s">
        <v>97</v>
      </c>
      <c r="C345" s="185">
        <v>3077</v>
      </c>
      <c r="D345" s="185">
        <v>3227</v>
      </c>
      <c r="E345" s="90">
        <v>4.874878128046789</v>
      </c>
      <c r="F345" s="185">
        <v>3513</v>
      </c>
      <c r="G345" s="185">
        <v>3684</v>
      </c>
      <c r="H345" s="90">
        <v>4.8676345004269761</v>
      </c>
      <c r="I345" s="185">
        <v>14809</v>
      </c>
      <c r="J345" s="185">
        <v>15274</v>
      </c>
      <c r="K345" s="90">
        <v>3.1399824431089129</v>
      </c>
      <c r="L345" s="167">
        <v>4.2154853401651007</v>
      </c>
      <c r="M345" s="182">
        <v>4.1460369163952224</v>
      </c>
    </row>
    <row r="346" spans="2:13" s="85" customFormat="1" ht="20.149999999999999" customHeight="1">
      <c r="B346" s="79" t="s">
        <v>35</v>
      </c>
      <c r="C346" s="104">
        <v>0</v>
      </c>
      <c r="D346" s="104">
        <v>73</v>
      </c>
      <c r="E346" s="90" t="s">
        <v>333</v>
      </c>
      <c r="F346" s="104">
        <v>0</v>
      </c>
      <c r="G346" s="104">
        <v>73</v>
      </c>
      <c r="H346" s="90" t="s">
        <v>333</v>
      </c>
      <c r="I346" s="104">
        <v>0</v>
      </c>
      <c r="J346" s="104">
        <v>474</v>
      </c>
      <c r="K346" s="90" t="s">
        <v>333</v>
      </c>
      <c r="L346" s="167" t="s">
        <v>333</v>
      </c>
      <c r="M346" s="167">
        <v>6.493150684931507</v>
      </c>
    </row>
    <row r="347" spans="2:13" s="85" customFormat="1" ht="20.149999999999999" customHeight="1">
      <c r="B347" s="79" t="s">
        <v>36</v>
      </c>
      <c r="C347" s="104">
        <v>1415</v>
      </c>
      <c r="D347" s="104">
        <v>1503</v>
      </c>
      <c r="E347" s="90">
        <v>6.2190812720848143</v>
      </c>
      <c r="F347" s="104">
        <v>1613</v>
      </c>
      <c r="G347" s="104">
        <v>1685</v>
      </c>
      <c r="H347" s="90">
        <v>4.4637321760694348</v>
      </c>
      <c r="I347" s="104">
        <v>7099</v>
      </c>
      <c r="J347" s="104">
        <v>6603</v>
      </c>
      <c r="K347" s="90">
        <v>-6.9868995633187829</v>
      </c>
      <c r="L347" s="167">
        <v>4.401115933044017</v>
      </c>
      <c r="M347" s="182">
        <v>3.9186943620178041</v>
      </c>
    </row>
    <row r="348" spans="2:13" s="85" customFormat="1" ht="20.149999999999999" customHeight="1">
      <c r="B348" s="79" t="s">
        <v>62</v>
      </c>
      <c r="C348" s="104">
        <v>1662</v>
      </c>
      <c r="D348" s="104">
        <v>1651</v>
      </c>
      <c r="E348" s="90">
        <v>-0.66185318892899581</v>
      </c>
      <c r="F348" s="104">
        <v>1900</v>
      </c>
      <c r="G348" s="104">
        <v>1926</v>
      </c>
      <c r="H348" s="90">
        <v>1.3684210526315743</v>
      </c>
      <c r="I348" s="104">
        <v>7710</v>
      </c>
      <c r="J348" s="104">
        <v>8197</v>
      </c>
      <c r="K348" s="90">
        <v>6.3164721141374836</v>
      </c>
      <c r="L348" s="167">
        <v>4.0578947368421057</v>
      </c>
      <c r="M348" s="182">
        <v>4.255970924195223</v>
      </c>
    </row>
    <row r="349" spans="2:13" s="85" customFormat="1" ht="10" customHeight="1">
      <c r="B349" s="80"/>
      <c r="C349" s="185"/>
      <c r="D349" s="185"/>
      <c r="E349" s="141"/>
      <c r="F349" s="185"/>
      <c r="G349" s="185"/>
      <c r="H349" s="141"/>
      <c r="I349" s="185"/>
      <c r="J349" s="185"/>
      <c r="K349" s="141"/>
      <c r="L349" s="182"/>
      <c r="M349" s="182"/>
    </row>
    <row r="350" spans="2:13" s="85" customFormat="1" ht="20.149999999999999" customHeight="1">
      <c r="B350" s="78" t="s">
        <v>99</v>
      </c>
      <c r="C350" s="185">
        <v>1262</v>
      </c>
      <c r="D350" s="185">
        <v>1293</v>
      </c>
      <c r="E350" s="90">
        <v>2.4564183835182218</v>
      </c>
      <c r="F350" s="185">
        <v>1464</v>
      </c>
      <c r="G350" s="185">
        <v>1453</v>
      </c>
      <c r="H350" s="90">
        <v>-0.75136612021857729</v>
      </c>
      <c r="I350" s="185">
        <v>8310</v>
      </c>
      <c r="J350" s="185">
        <v>8287</v>
      </c>
      <c r="K350" s="90">
        <v>-0.27677496991576067</v>
      </c>
      <c r="L350" s="167">
        <v>5.6762295081967213</v>
      </c>
      <c r="M350" s="182">
        <v>5.703372333103923</v>
      </c>
    </row>
    <row r="351" spans="2:13" s="85" customFormat="1" ht="20.149999999999999" customHeight="1">
      <c r="B351" s="79" t="s">
        <v>36</v>
      </c>
      <c r="C351" s="104">
        <v>1262</v>
      </c>
      <c r="D351" s="104">
        <v>1293</v>
      </c>
      <c r="E351" s="90">
        <v>2.4564183835182218</v>
      </c>
      <c r="F351" s="104">
        <v>1464</v>
      </c>
      <c r="G351" s="104">
        <v>1453</v>
      </c>
      <c r="H351" s="90">
        <v>-0.75136612021857729</v>
      </c>
      <c r="I351" s="104">
        <v>8310</v>
      </c>
      <c r="J351" s="104">
        <v>8287</v>
      </c>
      <c r="K351" s="90">
        <v>-0.27677496991576067</v>
      </c>
      <c r="L351" s="167">
        <v>5.6762295081967213</v>
      </c>
      <c r="M351" s="182">
        <v>5.703372333103923</v>
      </c>
    </row>
    <row r="352" spans="2:13" s="85" customFormat="1" ht="10" customHeight="1">
      <c r="B352" s="80"/>
      <c r="C352" s="185"/>
      <c r="D352" s="185"/>
      <c r="E352" s="141"/>
      <c r="F352" s="185"/>
      <c r="G352" s="185"/>
      <c r="H352" s="141"/>
      <c r="I352" s="185"/>
      <c r="J352" s="185"/>
      <c r="K352" s="141"/>
      <c r="L352" s="182"/>
      <c r="M352" s="182"/>
    </row>
    <row r="353" spans="2:13" s="85" customFormat="1" ht="20.149999999999999" customHeight="1">
      <c r="B353" s="78" t="s">
        <v>318</v>
      </c>
      <c r="C353" s="104">
        <v>4560</v>
      </c>
      <c r="D353" s="104">
        <v>5410</v>
      </c>
      <c r="E353" s="90">
        <v>18.640350877192979</v>
      </c>
      <c r="F353" s="104">
        <v>5033</v>
      </c>
      <c r="G353" s="104">
        <v>6086</v>
      </c>
      <c r="H353" s="90">
        <v>20.921915358633015</v>
      </c>
      <c r="I353" s="104">
        <v>24563</v>
      </c>
      <c r="J353" s="104">
        <v>30560</v>
      </c>
      <c r="K353" s="90">
        <v>24.414770182795252</v>
      </c>
      <c r="L353" s="167">
        <v>4.8803894297635608</v>
      </c>
      <c r="M353" s="167">
        <v>5.0213604995070655</v>
      </c>
    </row>
    <row r="354" spans="2:13" s="85" customFormat="1" ht="10" customHeight="1">
      <c r="B354" s="80"/>
      <c r="C354" s="185"/>
      <c r="D354" s="185"/>
      <c r="E354" s="36"/>
      <c r="F354" s="185"/>
      <c r="G354" s="185"/>
      <c r="H354" s="36"/>
      <c r="I354" s="185"/>
      <c r="J354" s="185"/>
      <c r="K354" s="36"/>
      <c r="L354" s="182"/>
      <c r="M354" s="182"/>
    </row>
    <row r="355" spans="2:13" s="85" customFormat="1" ht="23.25" customHeight="1">
      <c r="B355" s="136" t="s">
        <v>194</v>
      </c>
      <c r="C355" s="59">
        <v>6867</v>
      </c>
      <c r="D355" s="59">
        <v>7103</v>
      </c>
      <c r="E355" s="61">
        <v>3.4367263725061825</v>
      </c>
      <c r="F355" s="59">
        <v>7350</v>
      </c>
      <c r="G355" s="59">
        <v>7613</v>
      </c>
      <c r="H355" s="61">
        <v>3.5782312925169979</v>
      </c>
      <c r="I355" s="59">
        <v>26065</v>
      </c>
      <c r="J355" s="59">
        <v>27213</v>
      </c>
      <c r="K355" s="61">
        <v>4.4043736811816503</v>
      </c>
      <c r="L355" s="66">
        <v>3.5462585034013605</v>
      </c>
      <c r="M355" s="55">
        <v>3.5745435439380007</v>
      </c>
    </row>
    <row r="356" spans="2:13" s="85" customFormat="1" ht="20.149999999999999" customHeight="1">
      <c r="B356" s="135" t="s">
        <v>195</v>
      </c>
      <c r="C356" s="59">
        <v>62688</v>
      </c>
      <c r="D356" s="59">
        <v>77711</v>
      </c>
      <c r="E356" s="61">
        <v>23.964714139867272</v>
      </c>
      <c r="F356" s="59">
        <v>66634</v>
      </c>
      <c r="G356" s="59">
        <v>82715</v>
      </c>
      <c r="H356" s="61">
        <v>24.133325329411413</v>
      </c>
      <c r="I356" s="59">
        <v>306731</v>
      </c>
      <c r="J356" s="59">
        <v>375650</v>
      </c>
      <c r="K356" s="61">
        <v>22.468873377650134</v>
      </c>
      <c r="L356" s="55">
        <v>4.6032205780832607</v>
      </c>
      <c r="M356" s="55">
        <v>4.541497914525781</v>
      </c>
    </row>
    <row r="357" spans="2:13" s="85" customFormat="1" ht="9.75" customHeight="1">
      <c r="B357" s="170"/>
      <c r="C357" s="170"/>
      <c r="D357" s="170"/>
      <c r="E357" s="171"/>
      <c r="F357" s="170"/>
      <c r="G357" s="170"/>
      <c r="H357" s="171"/>
      <c r="I357" s="170"/>
      <c r="J357" s="170"/>
      <c r="K357" s="171"/>
      <c r="L357" s="170"/>
      <c r="M357" s="170"/>
    </row>
    <row r="358" spans="2:13" s="85" customFormat="1" ht="3" customHeight="1">
      <c r="B358" s="126"/>
      <c r="C358" s="126"/>
      <c r="D358" s="126"/>
      <c r="E358" s="172"/>
      <c r="F358" s="126"/>
      <c r="G358" s="126"/>
      <c r="H358" s="172"/>
      <c r="I358" s="126"/>
      <c r="J358" s="126"/>
      <c r="K358" s="172"/>
      <c r="L358" s="126"/>
      <c r="M358" s="126"/>
    </row>
    <row r="359" spans="2:13" s="85" customFormat="1" ht="16.5" customHeight="1">
      <c r="B359" s="382" t="s">
        <v>183</v>
      </c>
      <c r="C359" s="382"/>
      <c r="D359" s="382"/>
      <c r="E359" s="382"/>
      <c r="F359" s="382"/>
      <c r="G359" s="382"/>
      <c r="H359" s="382"/>
      <c r="I359" s="382"/>
      <c r="J359" s="382"/>
      <c r="K359" s="382"/>
      <c r="L359" s="382"/>
      <c r="M359" s="382"/>
    </row>
    <row r="360" spans="2:13" s="85" customFormat="1" ht="10">
      <c r="B360" s="381" t="s">
        <v>238</v>
      </c>
      <c r="C360" s="381"/>
      <c r="D360" s="381"/>
      <c r="E360" s="381"/>
      <c r="F360" s="381"/>
      <c r="G360" s="381"/>
      <c r="H360" s="381"/>
      <c r="I360" s="381"/>
      <c r="J360" s="381"/>
      <c r="K360" s="381"/>
      <c r="L360" s="381"/>
      <c r="M360" s="381"/>
    </row>
    <row r="361" spans="2:13" s="85" customFormat="1" ht="12">
      <c r="B361" s="113"/>
      <c r="C361" s="173"/>
      <c r="D361" s="173"/>
      <c r="E361" s="173"/>
      <c r="F361" s="173"/>
      <c r="G361" s="173"/>
      <c r="H361" s="173"/>
      <c r="I361" s="173"/>
      <c r="J361" s="173"/>
      <c r="K361" s="173"/>
      <c r="L361" s="173"/>
      <c r="M361" s="173"/>
    </row>
    <row r="362" spans="2:13" s="85" customFormat="1" ht="12">
      <c r="B362" s="113"/>
      <c r="C362" s="173"/>
      <c r="D362" s="173"/>
      <c r="E362" s="173"/>
      <c r="F362" s="173"/>
      <c r="G362" s="173"/>
      <c r="H362" s="173"/>
      <c r="I362" s="173"/>
      <c r="J362" s="173"/>
      <c r="K362" s="173"/>
      <c r="L362" s="173"/>
      <c r="M362" s="173"/>
    </row>
    <row r="363" spans="2:13" s="85" customFormat="1" ht="12.75" customHeight="1">
      <c r="B363" s="35" t="s">
        <v>89</v>
      </c>
      <c r="C363" s="27"/>
      <c r="D363" s="27"/>
      <c r="E363" s="27"/>
      <c r="F363" s="27"/>
      <c r="G363" s="27"/>
      <c r="H363" s="27"/>
      <c r="I363" s="27"/>
      <c r="J363" s="27"/>
      <c r="M363" s="167"/>
    </row>
    <row r="364" spans="2:13" s="85" customFormat="1" ht="3" customHeight="1"/>
    <row r="365" spans="2:13" s="85" customFormat="1" ht="18.75" customHeight="1">
      <c r="B365" s="393" t="s">
        <v>95</v>
      </c>
      <c r="C365" s="390" t="s">
        <v>91</v>
      </c>
      <c r="D365" s="390"/>
      <c r="E365" s="390"/>
      <c r="F365" s="390" t="s">
        <v>161</v>
      </c>
      <c r="G365" s="390"/>
      <c r="H365" s="390"/>
      <c r="I365" s="390" t="s">
        <v>92</v>
      </c>
      <c r="J365" s="390"/>
      <c r="K365" s="390"/>
      <c r="L365" s="390" t="s">
        <v>93</v>
      </c>
      <c r="M365" s="392"/>
    </row>
    <row r="366" spans="2:13" s="85" customFormat="1" ht="27" customHeight="1">
      <c r="B366" s="394"/>
      <c r="C366" s="109" t="s">
        <v>400</v>
      </c>
      <c r="D366" s="110" t="s">
        <v>443</v>
      </c>
      <c r="E366" s="107" t="s">
        <v>213</v>
      </c>
      <c r="F366" s="109" t="s">
        <v>400</v>
      </c>
      <c r="G366" s="110" t="s">
        <v>443</v>
      </c>
      <c r="H366" s="107" t="s">
        <v>213</v>
      </c>
      <c r="I366" s="109" t="s">
        <v>400</v>
      </c>
      <c r="J366" s="110" t="s">
        <v>443</v>
      </c>
      <c r="K366" s="107" t="s">
        <v>213</v>
      </c>
      <c r="L366" s="109" t="s">
        <v>400</v>
      </c>
      <c r="M366" s="110" t="s">
        <v>443</v>
      </c>
    </row>
    <row r="367" spans="2:13" s="85" customFormat="1" ht="15" customHeight="1">
      <c r="B367" s="395"/>
      <c r="C367" s="384" t="s">
        <v>88</v>
      </c>
      <c r="D367" s="384"/>
      <c r="E367" s="2" t="s">
        <v>55</v>
      </c>
      <c r="F367" s="384" t="s">
        <v>88</v>
      </c>
      <c r="G367" s="384"/>
      <c r="H367" s="2" t="s">
        <v>55</v>
      </c>
      <c r="I367" s="384" t="s">
        <v>88</v>
      </c>
      <c r="J367" s="384"/>
      <c r="K367" s="2" t="s">
        <v>55</v>
      </c>
      <c r="L367" s="384" t="s">
        <v>88</v>
      </c>
      <c r="M367" s="396"/>
    </row>
    <row r="368" spans="2:13" s="85" customFormat="1" ht="9.75" customHeight="1">
      <c r="B368" s="45"/>
      <c r="C368" s="169"/>
      <c r="D368" s="169"/>
      <c r="E368" s="169"/>
      <c r="F368" s="169"/>
      <c r="G368" s="169"/>
      <c r="H368" s="169"/>
      <c r="I368" s="169"/>
      <c r="J368" s="169"/>
      <c r="K368" s="169"/>
    </row>
    <row r="369" spans="2:13" s="85" customFormat="1" ht="21.75" customHeight="1">
      <c r="B369" s="134" t="s">
        <v>192</v>
      </c>
      <c r="C369" s="59">
        <v>205437</v>
      </c>
      <c r="D369" s="59">
        <v>228244</v>
      </c>
      <c r="E369" s="61">
        <v>11.101700277944083</v>
      </c>
      <c r="F369" s="59">
        <v>229103</v>
      </c>
      <c r="G369" s="59">
        <v>254458</v>
      </c>
      <c r="H369" s="61">
        <v>11.067074634553009</v>
      </c>
      <c r="I369" s="59">
        <v>1050450</v>
      </c>
      <c r="J369" s="59">
        <v>1171246</v>
      </c>
      <c r="K369" s="61">
        <v>11.499452615545724</v>
      </c>
      <c r="L369" s="55">
        <v>4.5850556300004799</v>
      </c>
      <c r="M369" s="55">
        <v>4.6029049980743384</v>
      </c>
    </row>
    <row r="370" spans="2:13" s="85" customFormat="1" ht="15" customHeight="1">
      <c r="B370" s="32"/>
      <c r="C370" s="289"/>
      <c r="D370" s="289"/>
      <c r="E370" s="36"/>
      <c r="F370" s="289"/>
      <c r="G370" s="289"/>
      <c r="H370" s="36"/>
      <c r="I370" s="289"/>
      <c r="J370" s="289"/>
      <c r="K370" s="36"/>
      <c r="L370" s="55"/>
      <c r="M370" s="55"/>
    </row>
    <row r="371" spans="2:13" s="85" customFormat="1" ht="18" customHeight="1">
      <c r="B371" s="135" t="s">
        <v>193</v>
      </c>
      <c r="C371" s="59">
        <v>139930</v>
      </c>
      <c r="D371" s="59">
        <v>147020</v>
      </c>
      <c r="E371" s="61">
        <v>5.0668191238476323</v>
      </c>
      <c r="F371" s="59">
        <v>159423</v>
      </c>
      <c r="G371" s="59">
        <v>168051</v>
      </c>
      <c r="H371" s="61">
        <v>5.4120170866186257</v>
      </c>
      <c r="I371" s="59">
        <v>739316</v>
      </c>
      <c r="J371" s="59">
        <v>784137</v>
      </c>
      <c r="K371" s="61">
        <v>6.0624956040448152</v>
      </c>
      <c r="L371" s="66">
        <v>4.6374487997340408</v>
      </c>
      <c r="M371" s="55">
        <v>4.6660656586393419</v>
      </c>
    </row>
    <row r="372" spans="2:13" s="85" customFormat="1" ht="10" customHeight="1">
      <c r="B372" s="32"/>
      <c r="C372" s="104"/>
      <c r="D372" s="104"/>
      <c r="E372" s="36"/>
      <c r="F372" s="104"/>
      <c r="G372" s="104"/>
      <c r="H372" s="36"/>
      <c r="I372" s="104"/>
      <c r="J372" s="104"/>
      <c r="K372" s="36"/>
      <c r="L372" s="55"/>
      <c r="M372" s="55"/>
    </row>
    <row r="373" spans="2:13" s="85" customFormat="1" ht="20.149999999999999" customHeight="1">
      <c r="B373" s="78" t="s">
        <v>53</v>
      </c>
      <c r="C373" s="104">
        <v>105327</v>
      </c>
      <c r="D373" s="104">
        <v>109260</v>
      </c>
      <c r="E373" s="90">
        <v>3.7340852772793198</v>
      </c>
      <c r="F373" s="104">
        <v>118985</v>
      </c>
      <c r="G373" s="104">
        <v>123653</v>
      </c>
      <c r="H373" s="90">
        <v>3.9231835945707338</v>
      </c>
      <c r="I373" s="104">
        <v>530735</v>
      </c>
      <c r="J373" s="104">
        <v>554351</v>
      </c>
      <c r="K373" s="90">
        <v>4.4496782763526088</v>
      </c>
      <c r="L373" s="167">
        <v>4.460520233642896</v>
      </c>
      <c r="M373" s="182">
        <v>4.4831180804347648</v>
      </c>
    </row>
    <row r="374" spans="2:13" s="85" customFormat="1" ht="20.149999999999999" customHeight="1">
      <c r="B374" s="79" t="s">
        <v>35</v>
      </c>
      <c r="C374" s="104">
        <v>35773</v>
      </c>
      <c r="D374" s="104">
        <v>38953</v>
      </c>
      <c r="E374" s="90">
        <v>8.8893858496631459</v>
      </c>
      <c r="F374" s="104">
        <v>40339</v>
      </c>
      <c r="G374" s="104">
        <v>44247</v>
      </c>
      <c r="H374" s="90">
        <v>9.6878950891197135</v>
      </c>
      <c r="I374" s="104">
        <v>191180</v>
      </c>
      <c r="J374" s="104">
        <v>215465</v>
      </c>
      <c r="K374" s="90">
        <v>12.702688565749565</v>
      </c>
      <c r="L374" s="167">
        <v>4.7393341431369143</v>
      </c>
      <c r="M374" s="182">
        <v>4.8695956788030825</v>
      </c>
    </row>
    <row r="375" spans="2:13" s="85" customFormat="1" ht="20.149999999999999" customHeight="1">
      <c r="B375" s="79" t="s">
        <v>36</v>
      </c>
      <c r="C375" s="104">
        <v>52842</v>
      </c>
      <c r="D375" s="104">
        <v>53080</v>
      </c>
      <c r="E375" s="90">
        <v>0.45039930358425906</v>
      </c>
      <c r="F375" s="104">
        <v>60578</v>
      </c>
      <c r="G375" s="104">
        <v>60831</v>
      </c>
      <c r="H375" s="90">
        <v>0.41764336887979425</v>
      </c>
      <c r="I375" s="104">
        <v>284791</v>
      </c>
      <c r="J375" s="104">
        <v>283532</v>
      </c>
      <c r="K375" s="90">
        <v>-0.44207857692132313</v>
      </c>
      <c r="L375" s="167">
        <v>4.7012281686420812</v>
      </c>
      <c r="M375" s="182">
        <v>4.660978777268169</v>
      </c>
    </row>
    <row r="376" spans="2:13" s="85" customFormat="1" ht="20.149999999999999" customHeight="1">
      <c r="B376" s="79" t="s">
        <v>37</v>
      </c>
      <c r="C376" s="104">
        <v>13746</v>
      </c>
      <c r="D376" s="104">
        <v>14874</v>
      </c>
      <c r="E376" s="90">
        <v>8.2060235704932261</v>
      </c>
      <c r="F376" s="104">
        <v>14899</v>
      </c>
      <c r="G376" s="104">
        <v>16083</v>
      </c>
      <c r="H376" s="90">
        <v>7.9468420699375875</v>
      </c>
      <c r="I376" s="104">
        <v>46241</v>
      </c>
      <c r="J376" s="104">
        <v>48293</v>
      </c>
      <c r="K376" s="90">
        <v>4.437620293678779</v>
      </c>
      <c r="L376" s="167">
        <v>3.103631116182294</v>
      </c>
      <c r="M376" s="182">
        <v>3.0027358079960207</v>
      </c>
    </row>
    <row r="377" spans="2:13" s="85" customFormat="1" ht="20.149999999999999" customHeight="1">
      <c r="B377" s="79" t="s">
        <v>38</v>
      </c>
      <c r="C377" s="185" t="s">
        <v>335</v>
      </c>
      <c r="D377" s="185" t="s">
        <v>335</v>
      </c>
      <c r="E377" s="90" t="s">
        <v>335</v>
      </c>
      <c r="F377" s="185" t="s">
        <v>335</v>
      </c>
      <c r="G377" s="185" t="s">
        <v>335</v>
      </c>
      <c r="H377" s="90" t="s">
        <v>335</v>
      </c>
      <c r="I377" s="185" t="s">
        <v>335</v>
      </c>
      <c r="J377" s="185" t="s">
        <v>335</v>
      </c>
      <c r="K377" s="90" t="s">
        <v>335</v>
      </c>
      <c r="L377" s="185" t="s">
        <v>335</v>
      </c>
      <c r="M377" s="185" t="s">
        <v>335</v>
      </c>
    </row>
    <row r="378" spans="2:13" s="85" customFormat="1" ht="20.149999999999999" customHeight="1">
      <c r="B378" s="79" t="s">
        <v>86</v>
      </c>
      <c r="C378" s="185" t="s">
        <v>335</v>
      </c>
      <c r="D378" s="185" t="s">
        <v>335</v>
      </c>
      <c r="E378" s="90" t="s">
        <v>335</v>
      </c>
      <c r="F378" s="185" t="s">
        <v>335</v>
      </c>
      <c r="G378" s="185" t="s">
        <v>335</v>
      </c>
      <c r="H378" s="90" t="s">
        <v>335</v>
      </c>
      <c r="I378" s="185" t="s">
        <v>335</v>
      </c>
      <c r="J378" s="185" t="s">
        <v>335</v>
      </c>
      <c r="K378" s="90" t="s">
        <v>335</v>
      </c>
      <c r="L378" s="185" t="s">
        <v>335</v>
      </c>
      <c r="M378" s="185" t="s">
        <v>335</v>
      </c>
    </row>
    <row r="379" spans="2:13" s="85" customFormat="1" ht="10" customHeight="1">
      <c r="B379" s="80"/>
      <c r="C379" s="104"/>
      <c r="D379" s="104"/>
      <c r="E379" s="141"/>
      <c r="F379" s="104"/>
      <c r="G379" s="104"/>
      <c r="H379" s="141"/>
      <c r="I379" s="104"/>
      <c r="J379" s="104"/>
      <c r="K379" s="141"/>
      <c r="L379" s="182"/>
      <c r="M379" s="182"/>
    </row>
    <row r="380" spans="2:13" s="85" customFormat="1" ht="20.149999999999999" customHeight="1">
      <c r="B380" s="78" t="s">
        <v>96</v>
      </c>
      <c r="C380" s="104">
        <v>26310</v>
      </c>
      <c r="D380" s="104">
        <v>27982</v>
      </c>
      <c r="E380" s="90">
        <v>6.35499809958191</v>
      </c>
      <c r="F380" s="104">
        <v>31039</v>
      </c>
      <c r="G380" s="104">
        <v>33226</v>
      </c>
      <c r="H380" s="90">
        <v>7.0459744192789664</v>
      </c>
      <c r="I380" s="104">
        <v>164472</v>
      </c>
      <c r="J380" s="104">
        <v>177899</v>
      </c>
      <c r="K380" s="90">
        <v>8.1636995962838697</v>
      </c>
      <c r="L380" s="167">
        <v>5.2988820516124875</v>
      </c>
      <c r="M380" s="182">
        <v>5.3542105579967494</v>
      </c>
    </row>
    <row r="381" spans="2:13" s="85" customFormat="1" ht="20.149999999999999" customHeight="1">
      <c r="B381" s="79" t="s">
        <v>64</v>
      </c>
      <c r="C381" s="104">
        <v>1220</v>
      </c>
      <c r="D381" s="104">
        <v>1365</v>
      </c>
      <c r="E381" s="90">
        <v>11.885245901639351</v>
      </c>
      <c r="F381" s="104">
        <v>1558</v>
      </c>
      <c r="G381" s="104">
        <v>1692</v>
      </c>
      <c r="H381" s="90">
        <v>8.6007702182284937</v>
      </c>
      <c r="I381" s="104">
        <v>10194</v>
      </c>
      <c r="J381" s="104">
        <v>10428</v>
      </c>
      <c r="K381" s="90">
        <v>2.2954679223072372</v>
      </c>
      <c r="L381" s="167">
        <v>6.5430038510911421</v>
      </c>
      <c r="M381" s="167">
        <v>6.1631205673758869</v>
      </c>
    </row>
    <row r="382" spans="2:13" s="85" customFormat="1" ht="20.149999999999999" customHeight="1">
      <c r="B382" s="79" t="s">
        <v>36</v>
      </c>
      <c r="C382" s="104">
        <v>19325</v>
      </c>
      <c r="D382" s="104">
        <v>20093</v>
      </c>
      <c r="E382" s="90">
        <v>3.9741267787839485</v>
      </c>
      <c r="F382" s="104">
        <v>22910</v>
      </c>
      <c r="G382" s="104">
        <v>24159</v>
      </c>
      <c r="H382" s="90">
        <v>5.4517677869925896</v>
      </c>
      <c r="I382" s="104">
        <v>123646</v>
      </c>
      <c r="J382" s="104">
        <v>135520</v>
      </c>
      <c r="K382" s="90">
        <v>9.6032221018067752</v>
      </c>
      <c r="L382" s="167">
        <v>5.3970318638149282</v>
      </c>
      <c r="M382" s="182">
        <v>5.6095037046235356</v>
      </c>
    </row>
    <row r="383" spans="2:13" s="85" customFormat="1" ht="20.149999999999999" customHeight="1">
      <c r="B383" s="79" t="s">
        <v>37</v>
      </c>
      <c r="C383" s="104">
        <v>5765</v>
      </c>
      <c r="D383" s="104">
        <v>6524</v>
      </c>
      <c r="E383" s="90">
        <v>13.165654813529915</v>
      </c>
      <c r="F383" s="104">
        <v>6571</v>
      </c>
      <c r="G383" s="104">
        <v>7375</v>
      </c>
      <c r="H383" s="90">
        <v>12.235580581342266</v>
      </c>
      <c r="I383" s="104">
        <v>30632</v>
      </c>
      <c r="J383" s="104">
        <v>31951</v>
      </c>
      <c r="K383" s="90">
        <v>4.3059545573256752</v>
      </c>
      <c r="L383" s="167">
        <v>4.6616953279561715</v>
      </c>
      <c r="M383" s="182">
        <v>4.3323389830508479</v>
      </c>
    </row>
    <row r="384" spans="2:13" s="85" customFormat="1" ht="10" customHeight="1">
      <c r="B384" s="78"/>
      <c r="C384" s="185"/>
      <c r="D384" s="185"/>
      <c r="E384" s="141"/>
      <c r="F384" s="185"/>
      <c r="G384" s="185"/>
      <c r="H384" s="141"/>
      <c r="I384" s="185"/>
      <c r="J384" s="185"/>
      <c r="K384" s="141"/>
      <c r="L384" s="182"/>
      <c r="M384" s="182"/>
    </row>
    <row r="385" spans="2:13" s="85" customFormat="1" ht="20.149999999999999" customHeight="1">
      <c r="B385" s="78" t="s">
        <v>97</v>
      </c>
      <c r="C385" s="185">
        <v>2977</v>
      </c>
      <c r="D385" s="185">
        <v>3406</v>
      </c>
      <c r="E385" s="90">
        <v>14.410480349344979</v>
      </c>
      <c r="F385" s="185">
        <v>3301</v>
      </c>
      <c r="G385" s="185">
        <v>3764</v>
      </c>
      <c r="H385" s="90">
        <v>14.026052711299597</v>
      </c>
      <c r="I385" s="185">
        <v>13335</v>
      </c>
      <c r="J385" s="185">
        <v>14467</v>
      </c>
      <c r="K385" s="90">
        <v>8.4889388826396619</v>
      </c>
      <c r="L385" s="167">
        <v>4.0396849439563765</v>
      </c>
      <c r="M385" s="182">
        <v>3.8435175345377259</v>
      </c>
    </row>
    <row r="386" spans="2:13" s="85" customFormat="1" ht="20.149999999999999" customHeight="1">
      <c r="B386" s="79" t="s">
        <v>35</v>
      </c>
      <c r="C386" s="104">
        <v>60</v>
      </c>
      <c r="D386" s="104">
        <v>118</v>
      </c>
      <c r="E386" s="90">
        <v>96.666666666666657</v>
      </c>
      <c r="F386" s="104">
        <v>65</v>
      </c>
      <c r="G386" s="104">
        <v>118</v>
      </c>
      <c r="H386" s="90">
        <v>81.538461538461533</v>
      </c>
      <c r="I386" s="104">
        <v>251</v>
      </c>
      <c r="J386" s="104">
        <v>639</v>
      </c>
      <c r="K386" s="90">
        <v>154.5816733067729</v>
      </c>
      <c r="L386" s="167">
        <v>3.8615384615384616</v>
      </c>
      <c r="M386" s="167">
        <v>5.4152542372881358</v>
      </c>
    </row>
    <row r="387" spans="2:13" s="85" customFormat="1" ht="20.149999999999999" customHeight="1">
      <c r="B387" s="79" t="s">
        <v>36</v>
      </c>
      <c r="C387" s="104">
        <v>1373</v>
      </c>
      <c r="D387" s="104">
        <v>1568</v>
      </c>
      <c r="E387" s="90">
        <v>14.202476329206126</v>
      </c>
      <c r="F387" s="104">
        <v>1581</v>
      </c>
      <c r="G387" s="104">
        <v>1755</v>
      </c>
      <c r="H387" s="90">
        <v>11.005692599620499</v>
      </c>
      <c r="I387" s="104">
        <v>6691</v>
      </c>
      <c r="J387" s="104">
        <v>6578</v>
      </c>
      <c r="K387" s="90">
        <v>-1.6888357495142725</v>
      </c>
      <c r="L387" s="167">
        <v>4.2321315623023406</v>
      </c>
      <c r="M387" s="182">
        <v>3.748148148148148</v>
      </c>
    </row>
    <row r="388" spans="2:13" s="85" customFormat="1" ht="20.149999999999999" customHeight="1">
      <c r="B388" s="79" t="s">
        <v>62</v>
      </c>
      <c r="C388" s="104">
        <v>1544</v>
      </c>
      <c r="D388" s="104">
        <v>1720</v>
      </c>
      <c r="E388" s="90">
        <v>11.398963730569944</v>
      </c>
      <c r="F388" s="104">
        <v>1655</v>
      </c>
      <c r="G388" s="104">
        <v>1891</v>
      </c>
      <c r="H388" s="90">
        <v>14.259818731117836</v>
      </c>
      <c r="I388" s="104">
        <v>6393</v>
      </c>
      <c r="J388" s="104">
        <v>7250</v>
      </c>
      <c r="K388" s="90">
        <v>13.405287032692016</v>
      </c>
      <c r="L388" s="167">
        <v>3.8628398791540786</v>
      </c>
      <c r="M388" s="182">
        <v>3.8339502908514014</v>
      </c>
    </row>
    <row r="389" spans="2:13" s="85" customFormat="1" ht="10" customHeight="1">
      <c r="B389" s="80"/>
      <c r="C389" s="185"/>
      <c r="D389" s="185"/>
      <c r="E389" s="141"/>
      <c r="F389" s="185"/>
      <c r="G389" s="185"/>
      <c r="H389" s="141"/>
      <c r="I389" s="185"/>
      <c r="J389" s="185"/>
      <c r="K389" s="141"/>
      <c r="L389" s="182"/>
      <c r="M389" s="182"/>
    </row>
    <row r="390" spans="2:13" s="85" customFormat="1" ht="20.149999999999999" customHeight="1">
      <c r="B390" s="78" t="s">
        <v>99</v>
      </c>
      <c r="C390" s="185">
        <v>1094</v>
      </c>
      <c r="D390" s="185">
        <v>1090</v>
      </c>
      <c r="E390" s="90">
        <v>-0.36563071297989191</v>
      </c>
      <c r="F390" s="185">
        <v>1329</v>
      </c>
      <c r="G390" s="185">
        <v>1343</v>
      </c>
      <c r="H390" s="90">
        <v>1.0534236267870645</v>
      </c>
      <c r="I390" s="185">
        <v>8039</v>
      </c>
      <c r="J390" s="185">
        <v>7730</v>
      </c>
      <c r="K390" s="90">
        <v>-3.8437616618982484</v>
      </c>
      <c r="L390" s="167">
        <v>6.0489089541008276</v>
      </c>
      <c r="M390" s="182">
        <v>5.7557706626954577</v>
      </c>
    </row>
    <row r="391" spans="2:13" s="85" customFormat="1" ht="20.149999999999999" customHeight="1">
      <c r="B391" s="79" t="s">
        <v>36</v>
      </c>
      <c r="C391" s="104">
        <v>1094</v>
      </c>
      <c r="D391" s="104">
        <v>1090</v>
      </c>
      <c r="E391" s="90">
        <v>-0.36563071297989191</v>
      </c>
      <c r="F391" s="104">
        <v>1329</v>
      </c>
      <c r="G391" s="104">
        <v>1343</v>
      </c>
      <c r="H391" s="90">
        <v>1.0534236267870645</v>
      </c>
      <c r="I391" s="104">
        <v>8039</v>
      </c>
      <c r="J391" s="104">
        <v>7730</v>
      </c>
      <c r="K391" s="90">
        <v>-3.8437616618982484</v>
      </c>
      <c r="L391" s="167">
        <v>6.0489089541008276</v>
      </c>
      <c r="M391" s="182">
        <v>5.7557706626954577</v>
      </c>
    </row>
    <row r="392" spans="2:13" s="85" customFormat="1" ht="10" customHeight="1">
      <c r="B392" s="80"/>
      <c r="C392" s="185"/>
      <c r="D392" s="185"/>
      <c r="E392" s="141"/>
      <c r="F392" s="185"/>
      <c r="G392" s="185"/>
      <c r="H392" s="141"/>
      <c r="I392" s="185"/>
      <c r="J392" s="185"/>
      <c r="K392" s="141"/>
      <c r="L392" s="182"/>
      <c r="M392" s="182"/>
    </row>
    <row r="393" spans="2:13" s="85" customFormat="1" ht="20.149999999999999" customHeight="1">
      <c r="B393" s="78" t="s">
        <v>318</v>
      </c>
      <c r="C393" s="104">
        <v>4222</v>
      </c>
      <c r="D393" s="104">
        <v>5282</v>
      </c>
      <c r="E393" s="90">
        <v>25.106584557081945</v>
      </c>
      <c r="F393" s="104">
        <v>4769</v>
      </c>
      <c r="G393" s="104">
        <v>6065</v>
      </c>
      <c r="H393" s="90">
        <v>27.175508492346403</v>
      </c>
      <c r="I393" s="104">
        <v>22735</v>
      </c>
      <c r="J393" s="104">
        <v>29690</v>
      </c>
      <c r="K393" s="90">
        <v>30.591598856388824</v>
      </c>
      <c r="L393" s="167">
        <v>4.7672468022646255</v>
      </c>
      <c r="M393" s="167">
        <v>4.8953009068425395</v>
      </c>
    </row>
    <row r="394" spans="2:13" s="85" customFormat="1" ht="10" customHeight="1">
      <c r="B394" s="80"/>
      <c r="C394" s="185"/>
      <c r="D394" s="185"/>
      <c r="E394" s="36"/>
      <c r="F394" s="185"/>
      <c r="G394" s="185"/>
      <c r="H394" s="36"/>
      <c r="I394" s="185"/>
      <c r="J394" s="185"/>
      <c r="K394" s="36"/>
      <c r="L394" s="182"/>
      <c r="M394" s="182"/>
    </row>
    <row r="395" spans="2:13" s="85" customFormat="1" ht="23.25" customHeight="1">
      <c r="B395" s="136" t="s">
        <v>194</v>
      </c>
      <c r="C395" s="59">
        <v>6507</v>
      </c>
      <c r="D395" s="59">
        <v>6812</v>
      </c>
      <c r="E395" s="61">
        <v>4.6872598739818638</v>
      </c>
      <c r="F395" s="59">
        <v>6959</v>
      </c>
      <c r="G395" s="59">
        <v>7367</v>
      </c>
      <c r="H395" s="61">
        <v>5.8629113378358966</v>
      </c>
      <c r="I395" s="59">
        <v>24556</v>
      </c>
      <c r="J395" s="59">
        <v>26933</v>
      </c>
      <c r="K395" s="61">
        <v>9.6799152956507548</v>
      </c>
      <c r="L395" s="66">
        <v>3.52866791205633</v>
      </c>
      <c r="M395" s="55">
        <v>3.6558979231708975</v>
      </c>
    </row>
    <row r="396" spans="2:13" s="85" customFormat="1" ht="20.149999999999999" customHeight="1">
      <c r="B396" s="135" t="s">
        <v>195</v>
      </c>
      <c r="C396" s="59">
        <v>59000</v>
      </c>
      <c r="D396" s="59">
        <v>74412</v>
      </c>
      <c r="E396" s="61">
        <v>26.122033898305077</v>
      </c>
      <c r="F396" s="59">
        <v>62721</v>
      </c>
      <c r="G396" s="59">
        <v>79040</v>
      </c>
      <c r="H396" s="61">
        <v>26.018398941343413</v>
      </c>
      <c r="I396" s="59">
        <v>286578</v>
      </c>
      <c r="J396" s="59">
        <v>360176</v>
      </c>
      <c r="K396" s="61">
        <v>25.681664328734243</v>
      </c>
      <c r="L396" s="55">
        <v>4.5690916917778734</v>
      </c>
      <c r="M396" s="55">
        <v>4.5568825910931174</v>
      </c>
    </row>
    <row r="397" spans="2:13" s="85" customFormat="1" ht="9.75" customHeight="1">
      <c r="B397" s="170"/>
      <c r="C397" s="170"/>
      <c r="D397" s="170"/>
      <c r="E397" s="171"/>
      <c r="F397" s="170"/>
      <c r="G397" s="170"/>
      <c r="H397" s="171"/>
      <c r="I397" s="170"/>
      <c r="J397" s="170"/>
      <c r="K397" s="171"/>
      <c r="L397" s="170"/>
      <c r="M397" s="170"/>
    </row>
    <row r="398" spans="2:13" s="85" customFormat="1" ht="3" customHeight="1">
      <c r="B398" s="126"/>
      <c r="C398" s="126"/>
      <c r="D398" s="126"/>
      <c r="E398" s="172"/>
      <c r="F398" s="126"/>
      <c r="G398" s="126"/>
      <c r="H398" s="172"/>
      <c r="I398" s="126"/>
      <c r="J398" s="126"/>
      <c r="K398" s="172"/>
      <c r="L398" s="126"/>
      <c r="M398" s="126"/>
    </row>
    <row r="399" spans="2:13" s="85" customFormat="1" ht="16.5" customHeight="1">
      <c r="B399" s="382" t="s">
        <v>183</v>
      </c>
      <c r="C399" s="382"/>
      <c r="D399" s="382"/>
      <c r="E399" s="382"/>
      <c r="F399" s="382"/>
      <c r="G399" s="382"/>
      <c r="H399" s="382"/>
      <c r="I399" s="382"/>
      <c r="J399" s="382"/>
      <c r="K399" s="382"/>
      <c r="L399" s="382"/>
      <c r="M399" s="382"/>
    </row>
    <row r="400" spans="2:13" s="85" customFormat="1" ht="10">
      <c r="B400" s="381" t="s">
        <v>238</v>
      </c>
      <c r="C400" s="381"/>
      <c r="D400" s="381"/>
      <c r="E400" s="381"/>
      <c r="F400" s="381"/>
      <c r="G400" s="381"/>
      <c r="H400" s="381"/>
      <c r="I400" s="381"/>
      <c r="J400" s="381"/>
      <c r="K400" s="381"/>
      <c r="L400" s="381"/>
      <c r="M400" s="381"/>
    </row>
    <row r="401" spans="2:13" s="85" customFormat="1" ht="10.5">
      <c r="B401" s="204"/>
      <c r="C401" s="174"/>
      <c r="D401" s="174"/>
      <c r="E401" s="174"/>
      <c r="F401" s="174"/>
      <c r="G401" s="174"/>
      <c r="H401" s="174"/>
      <c r="I401" s="174"/>
      <c r="J401" s="174"/>
      <c r="K401" s="174"/>
      <c r="L401" s="174"/>
      <c r="M401" s="174"/>
    </row>
    <row r="402" spans="2:13" s="85" customFormat="1" ht="10">
      <c r="B402" s="49"/>
    </row>
    <row r="403" spans="2:13" s="85" customFormat="1" ht="12.75" customHeight="1">
      <c r="B403" s="35" t="s">
        <v>89</v>
      </c>
      <c r="C403" s="27"/>
      <c r="D403" s="27"/>
      <c r="E403" s="27"/>
      <c r="F403" s="27"/>
      <c r="G403" s="27"/>
      <c r="H403" s="27"/>
      <c r="I403" s="27"/>
      <c r="J403" s="27"/>
      <c r="M403" s="167"/>
    </row>
    <row r="404" spans="2:13" s="85" customFormat="1" ht="3" customHeight="1"/>
    <row r="405" spans="2:13" s="85" customFormat="1" ht="18.75" customHeight="1">
      <c r="B405" s="393" t="s">
        <v>95</v>
      </c>
      <c r="C405" s="390" t="s">
        <v>91</v>
      </c>
      <c r="D405" s="390"/>
      <c r="E405" s="390"/>
      <c r="F405" s="390" t="s">
        <v>161</v>
      </c>
      <c r="G405" s="390"/>
      <c r="H405" s="390"/>
      <c r="I405" s="390" t="s">
        <v>92</v>
      </c>
      <c r="J405" s="390"/>
      <c r="K405" s="390"/>
      <c r="L405" s="390" t="s">
        <v>93</v>
      </c>
      <c r="M405" s="392"/>
    </row>
    <row r="406" spans="2:13" s="85" customFormat="1" ht="27" customHeight="1">
      <c r="B406" s="394"/>
      <c r="C406" s="109" t="s">
        <v>401</v>
      </c>
      <c r="D406" s="110" t="s">
        <v>444</v>
      </c>
      <c r="E406" s="107" t="s">
        <v>213</v>
      </c>
      <c r="F406" s="109" t="s">
        <v>401</v>
      </c>
      <c r="G406" s="110" t="s">
        <v>444</v>
      </c>
      <c r="H406" s="107" t="s">
        <v>213</v>
      </c>
      <c r="I406" s="109" t="s">
        <v>401</v>
      </c>
      <c r="J406" s="110" t="s">
        <v>444</v>
      </c>
      <c r="K406" s="107" t="s">
        <v>213</v>
      </c>
      <c r="L406" s="109" t="s">
        <v>401</v>
      </c>
      <c r="M406" s="110" t="s">
        <v>444</v>
      </c>
    </row>
    <row r="407" spans="2:13" s="85" customFormat="1" ht="15" customHeight="1">
      <c r="B407" s="395"/>
      <c r="C407" s="384" t="s">
        <v>88</v>
      </c>
      <c r="D407" s="384"/>
      <c r="E407" s="2" t="s">
        <v>55</v>
      </c>
      <c r="F407" s="384" t="s">
        <v>88</v>
      </c>
      <c r="G407" s="384"/>
      <c r="H407" s="2" t="s">
        <v>55</v>
      </c>
      <c r="I407" s="384" t="s">
        <v>88</v>
      </c>
      <c r="J407" s="384"/>
      <c r="K407" s="2" t="s">
        <v>55</v>
      </c>
      <c r="L407" s="384" t="s">
        <v>88</v>
      </c>
      <c r="M407" s="396"/>
    </row>
    <row r="408" spans="2:13" s="85" customFormat="1" ht="9.75" customHeight="1">
      <c r="B408" s="45"/>
      <c r="C408" s="169"/>
      <c r="D408" s="169"/>
      <c r="E408" s="169"/>
      <c r="F408" s="169"/>
      <c r="G408" s="169"/>
      <c r="H408" s="169"/>
      <c r="I408" s="169"/>
      <c r="J408" s="169"/>
      <c r="K408" s="169"/>
    </row>
    <row r="409" spans="2:13" s="85" customFormat="1" ht="21.75" customHeight="1">
      <c r="B409" s="134" t="s">
        <v>192</v>
      </c>
      <c r="C409" s="59">
        <v>165239</v>
      </c>
      <c r="D409" s="59">
        <v>173183</v>
      </c>
      <c r="E409" s="61">
        <v>4.8075817452296388</v>
      </c>
      <c r="F409" s="59">
        <v>189415</v>
      </c>
      <c r="G409" s="59">
        <v>193719</v>
      </c>
      <c r="H409" s="61">
        <v>2.2722593247630929</v>
      </c>
      <c r="I409" s="59">
        <v>883903</v>
      </c>
      <c r="J409" s="59">
        <v>917775</v>
      </c>
      <c r="K409" s="61">
        <v>3.8320946981738935</v>
      </c>
      <c r="L409" s="55">
        <v>4.6664889264313807</v>
      </c>
      <c r="M409" s="55">
        <v>4.7376612516067089</v>
      </c>
    </row>
    <row r="410" spans="2:13" s="85" customFormat="1" ht="15" customHeight="1">
      <c r="B410" s="32"/>
      <c r="C410" s="289"/>
      <c r="D410" s="289"/>
      <c r="E410" s="36"/>
      <c r="F410" s="289"/>
      <c r="G410" s="289"/>
      <c r="H410" s="36"/>
      <c r="I410" s="289"/>
      <c r="J410" s="289"/>
      <c r="K410" s="36"/>
      <c r="L410" s="55"/>
      <c r="M410" s="55"/>
    </row>
    <row r="411" spans="2:13" s="85" customFormat="1" ht="18" customHeight="1">
      <c r="B411" s="135" t="s">
        <v>193</v>
      </c>
      <c r="C411" s="59">
        <v>113820</v>
      </c>
      <c r="D411" s="59">
        <v>116675</v>
      </c>
      <c r="E411" s="61">
        <v>2.5083465120365522</v>
      </c>
      <c r="F411" s="59">
        <v>133536</v>
      </c>
      <c r="G411" s="59">
        <v>133005</v>
      </c>
      <c r="H411" s="61">
        <v>-0.39764557872034034</v>
      </c>
      <c r="I411" s="59">
        <v>637439</v>
      </c>
      <c r="J411" s="59">
        <v>644832</v>
      </c>
      <c r="K411" s="61">
        <v>1.1597972511879551</v>
      </c>
      <c r="L411" s="66">
        <v>4.7735367241792472</v>
      </c>
      <c r="M411" s="55">
        <v>4.8481786399007554</v>
      </c>
    </row>
    <row r="412" spans="2:13" s="85" customFormat="1" ht="10" customHeight="1">
      <c r="B412" s="32"/>
      <c r="C412" s="104"/>
      <c r="D412" s="104"/>
      <c r="E412" s="36"/>
      <c r="F412" s="104"/>
      <c r="G412" s="104"/>
      <c r="H412" s="36"/>
      <c r="I412" s="104"/>
      <c r="J412" s="104"/>
      <c r="K412" s="36"/>
      <c r="L412" s="55"/>
      <c r="M412" s="55"/>
    </row>
    <row r="413" spans="2:13" s="85" customFormat="1" ht="20.149999999999999" customHeight="1">
      <c r="B413" s="78" t="s">
        <v>53</v>
      </c>
      <c r="C413" s="104">
        <v>86747</v>
      </c>
      <c r="D413" s="104">
        <v>86090</v>
      </c>
      <c r="E413" s="90">
        <v>-0.75737489480903752</v>
      </c>
      <c r="F413" s="104">
        <v>100727</v>
      </c>
      <c r="G413" s="104">
        <v>97103</v>
      </c>
      <c r="H413" s="90">
        <v>-3.5978436764720456</v>
      </c>
      <c r="I413" s="104">
        <v>465850</v>
      </c>
      <c r="J413" s="104">
        <v>450682</v>
      </c>
      <c r="K413" s="90">
        <v>-3.2559836857357527</v>
      </c>
      <c r="L413" s="167">
        <v>4.6248771431691598</v>
      </c>
      <c r="M413" s="182">
        <v>4.6412778183990193</v>
      </c>
    </row>
    <row r="414" spans="2:13" s="85" customFormat="1" ht="20.149999999999999" customHeight="1">
      <c r="B414" s="79" t="s">
        <v>35</v>
      </c>
      <c r="C414" s="104">
        <v>30182</v>
      </c>
      <c r="D414" s="104">
        <v>30240</v>
      </c>
      <c r="E414" s="90">
        <v>0.1921675170631465</v>
      </c>
      <c r="F414" s="104">
        <v>35543</v>
      </c>
      <c r="G414" s="104">
        <v>33870</v>
      </c>
      <c r="H414" s="90">
        <v>-4.7069746504234349</v>
      </c>
      <c r="I414" s="104">
        <v>174309</v>
      </c>
      <c r="J414" s="104">
        <v>165347</v>
      </c>
      <c r="K414" s="90">
        <v>-5.1414442168792203</v>
      </c>
      <c r="L414" s="167">
        <v>4.9041724108825928</v>
      </c>
      <c r="M414" s="182">
        <v>4.8818128136994394</v>
      </c>
    </row>
    <row r="415" spans="2:13" s="85" customFormat="1" ht="20.149999999999999" customHeight="1">
      <c r="B415" s="79" t="s">
        <v>36</v>
      </c>
      <c r="C415" s="104">
        <v>44430</v>
      </c>
      <c r="D415" s="104">
        <v>43746</v>
      </c>
      <c r="E415" s="90">
        <v>-1.5395003376097227</v>
      </c>
      <c r="F415" s="104">
        <v>51755</v>
      </c>
      <c r="G415" s="104">
        <v>50099</v>
      </c>
      <c r="H415" s="90">
        <v>-3.1996908511254918</v>
      </c>
      <c r="I415" s="104">
        <v>247366</v>
      </c>
      <c r="J415" s="104">
        <v>244312</v>
      </c>
      <c r="K415" s="90">
        <v>-1.2346078280766171</v>
      </c>
      <c r="L415" s="167">
        <v>4.7795575306733653</v>
      </c>
      <c r="M415" s="182">
        <v>4.8765843629613368</v>
      </c>
    </row>
    <row r="416" spans="2:13" s="85" customFormat="1" ht="20.149999999999999" customHeight="1">
      <c r="B416" s="79" t="s">
        <v>37</v>
      </c>
      <c r="C416" s="104">
        <v>10164</v>
      </c>
      <c r="D416" s="104">
        <v>10653</v>
      </c>
      <c r="E416" s="90">
        <v>4.811097992916169</v>
      </c>
      <c r="F416" s="104">
        <v>11279</v>
      </c>
      <c r="G416" s="104">
        <v>11522</v>
      </c>
      <c r="H416" s="90">
        <v>2.1544463161627725</v>
      </c>
      <c r="I416" s="104">
        <v>37342</v>
      </c>
      <c r="J416" s="104">
        <v>35467</v>
      </c>
      <c r="K416" s="90">
        <v>-5.0211558031171393</v>
      </c>
      <c r="L416" s="167">
        <v>3.3107544995123681</v>
      </c>
      <c r="M416" s="182">
        <v>3.0781982294740495</v>
      </c>
    </row>
    <row r="417" spans="2:14" s="85" customFormat="1" ht="20.149999999999999" customHeight="1">
      <c r="B417" s="79" t="s">
        <v>38</v>
      </c>
      <c r="C417" s="185" t="s">
        <v>335</v>
      </c>
      <c r="D417" s="185" t="s">
        <v>335</v>
      </c>
      <c r="E417" s="90" t="s">
        <v>335</v>
      </c>
      <c r="F417" s="185" t="s">
        <v>335</v>
      </c>
      <c r="G417" s="185" t="s">
        <v>335</v>
      </c>
      <c r="H417" s="90" t="s">
        <v>335</v>
      </c>
      <c r="I417" s="185" t="s">
        <v>335</v>
      </c>
      <c r="J417" s="185" t="s">
        <v>335</v>
      </c>
      <c r="K417" s="90" t="s">
        <v>335</v>
      </c>
      <c r="L417" s="185" t="s">
        <v>335</v>
      </c>
      <c r="M417" s="185" t="s">
        <v>335</v>
      </c>
    </row>
    <row r="418" spans="2:14" s="85" customFormat="1" ht="20.149999999999999" customHeight="1">
      <c r="B418" s="79" t="s">
        <v>86</v>
      </c>
      <c r="C418" s="185" t="s">
        <v>335</v>
      </c>
      <c r="D418" s="185" t="s">
        <v>335</v>
      </c>
      <c r="E418" s="90" t="s">
        <v>335</v>
      </c>
      <c r="F418" s="185" t="s">
        <v>335</v>
      </c>
      <c r="G418" s="185" t="s">
        <v>335</v>
      </c>
      <c r="H418" s="90" t="s">
        <v>335</v>
      </c>
      <c r="I418" s="185" t="s">
        <v>335</v>
      </c>
      <c r="J418" s="185" t="s">
        <v>335</v>
      </c>
      <c r="K418" s="90" t="s">
        <v>335</v>
      </c>
      <c r="L418" s="185" t="s">
        <v>335</v>
      </c>
      <c r="M418" s="185" t="s">
        <v>335</v>
      </c>
    </row>
    <row r="419" spans="2:14" s="85" customFormat="1" ht="10" customHeight="1">
      <c r="B419" s="80"/>
      <c r="C419" s="104"/>
      <c r="D419" s="104"/>
      <c r="E419" s="141"/>
      <c r="F419" s="104"/>
      <c r="G419" s="104"/>
      <c r="H419" s="141"/>
      <c r="I419" s="104"/>
      <c r="J419" s="104"/>
      <c r="K419" s="141"/>
      <c r="L419" s="182"/>
      <c r="M419" s="182"/>
    </row>
    <row r="420" spans="2:14" s="85" customFormat="1" ht="20.149999999999999" customHeight="1">
      <c r="B420" s="78" t="s">
        <v>96</v>
      </c>
      <c r="C420" s="104">
        <v>20457</v>
      </c>
      <c r="D420" s="104">
        <v>23429</v>
      </c>
      <c r="E420" s="90">
        <v>14.52803441364814</v>
      </c>
      <c r="F420" s="104">
        <v>25039</v>
      </c>
      <c r="G420" s="104">
        <v>27721</v>
      </c>
      <c r="H420" s="90">
        <v>10.711290386996275</v>
      </c>
      <c r="I420" s="104">
        <v>135171</v>
      </c>
      <c r="J420" s="104">
        <v>155161</v>
      </c>
      <c r="K420" s="90">
        <v>14.788675085632264</v>
      </c>
      <c r="L420" s="167">
        <v>5.3984184671911821</v>
      </c>
      <c r="M420" s="182">
        <v>5.5972367519209261</v>
      </c>
    </row>
    <row r="421" spans="2:14" s="85" customFormat="1" ht="20.149999999999999" customHeight="1">
      <c r="B421" s="79" t="s">
        <v>64</v>
      </c>
      <c r="C421" s="104">
        <v>1144</v>
      </c>
      <c r="D421" s="104">
        <v>1257</v>
      </c>
      <c r="E421" s="90">
        <v>9.8776223776223748</v>
      </c>
      <c r="F421" s="104">
        <v>1482</v>
      </c>
      <c r="G421" s="104">
        <v>1549</v>
      </c>
      <c r="H421" s="90">
        <v>4.5209176788124195</v>
      </c>
      <c r="I421" s="104">
        <v>9847</v>
      </c>
      <c r="J421" s="104">
        <v>9554</v>
      </c>
      <c r="K421" s="90">
        <v>-2.9755255407738379</v>
      </c>
      <c r="L421" s="167">
        <v>6.644399460188934</v>
      </c>
      <c r="M421" s="167">
        <v>6.1678502259522272</v>
      </c>
    </row>
    <row r="422" spans="2:14" s="85" customFormat="1" ht="20.149999999999999" customHeight="1">
      <c r="B422" s="79" t="s">
        <v>36</v>
      </c>
      <c r="C422" s="104">
        <v>13842</v>
      </c>
      <c r="D422" s="104">
        <v>16706</v>
      </c>
      <c r="E422" s="90">
        <v>20.690651639936419</v>
      </c>
      <c r="F422" s="104">
        <v>17291</v>
      </c>
      <c r="G422" s="104">
        <v>20082</v>
      </c>
      <c r="H422" s="90">
        <v>16.141345208489977</v>
      </c>
      <c r="I422" s="104">
        <v>96847</v>
      </c>
      <c r="J422" s="104">
        <v>118038</v>
      </c>
      <c r="K422" s="90">
        <v>21.880904932522437</v>
      </c>
      <c r="L422" s="167">
        <v>5.6010063038574982</v>
      </c>
      <c r="M422" s="182">
        <v>5.8778010158350762</v>
      </c>
    </row>
    <row r="423" spans="2:14" s="85" customFormat="1" ht="20.149999999999999" customHeight="1">
      <c r="B423" s="79" t="s">
        <v>37</v>
      </c>
      <c r="C423" s="104">
        <v>5471</v>
      </c>
      <c r="D423" s="104">
        <v>5466</v>
      </c>
      <c r="E423" s="90">
        <v>-9.139097057210277E-2</v>
      </c>
      <c r="F423" s="104">
        <v>6266</v>
      </c>
      <c r="G423" s="104">
        <v>6090</v>
      </c>
      <c r="H423" s="90">
        <v>-2.8088094478135983</v>
      </c>
      <c r="I423" s="104">
        <v>28477</v>
      </c>
      <c r="J423" s="104">
        <v>27569</v>
      </c>
      <c r="K423" s="90">
        <v>-3.1885381184815764</v>
      </c>
      <c r="L423" s="167">
        <v>4.5446856048515798</v>
      </c>
      <c r="M423" s="182">
        <v>4.5269293924466334</v>
      </c>
    </row>
    <row r="424" spans="2:14" s="85" customFormat="1" ht="10" customHeight="1">
      <c r="B424" s="78"/>
      <c r="C424" s="185"/>
      <c r="D424" s="185"/>
      <c r="E424" s="141"/>
      <c r="F424" s="185"/>
      <c r="G424" s="185"/>
      <c r="H424" s="141"/>
      <c r="I424" s="185"/>
      <c r="J424" s="185"/>
      <c r="K424" s="141"/>
      <c r="L424" s="182"/>
      <c r="M424" s="182"/>
    </row>
    <row r="425" spans="2:14" s="85" customFormat="1" ht="20.149999999999999" customHeight="1">
      <c r="B425" s="78" t="s">
        <v>97</v>
      </c>
      <c r="C425" s="185">
        <v>1932</v>
      </c>
      <c r="D425" s="185">
        <v>2112</v>
      </c>
      <c r="E425" s="90">
        <v>9.3167701863354111</v>
      </c>
      <c r="F425" s="185">
        <v>2329</v>
      </c>
      <c r="G425" s="185">
        <v>2476</v>
      </c>
      <c r="H425" s="90">
        <v>6.3117217689995675</v>
      </c>
      <c r="I425" s="185">
        <v>10085</v>
      </c>
      <c r="J425" s="185">
        <v>10323</v>
      </c>
      <c r="K425" s="90">
        <v>2.359940505701541</v>
      </c>
      <c r="L425" s="167">
        <v>4.3301846285959638</v>
      </c>
      <c r="M425" s="182">
        <v>4.1692245557350569</v>
      </c>
    </row>
    <row r="426" spans="2:14" s="85" customFormat="1" ht="20.149999999999999" customHeight="1">
      <c r="B426" s="79" t="s">
        <v>35</v>
      </c>
      <c r="C426" s="104">
        <v>39</v>
      </c>
      <c r="D426" s="104">
        <v>85</v>
      </c>
      <c r="E426" s="90">
        <v>117.94871794871793</v>
      </c>
      <c r="F426" s="104">
        <v>44</v>
      </c>
      <c r="G426" s="104">
        <v>85</v>
      </c>
      <c r="H426" s="90">
        <v>93.181818181818187</v>
      </c>
      <c r="I426" s="104">
        <v>151</v>
      </c>
      <c r="J426" s="104">
        <v>460</v>
      </c>
      <c r="K426" s="90">
        <v>204.63576158940398</v>
      </c>
      <c r="L426" s="167">
        <v>3.4318181818181817</v>
      </c>
      <c r="M426" s="167">
        <v>5.4117647058823533</v>
      </c>
    </row>
    <row r="427" spans="2:14" s="85" customFormat="1" ht="20.149999999999999" customHeight="1">
      <c r="B427" s="79" t="s">
        <v>36</v>
      </c>
      <c r="C427" s="104">
        <v>1079</v>
      </c>
      <c r="D427" s="104">
        <v>1013</v>
      </c>
      <c r="E427" s="90">
        <v>-6.1167747914735893</v>
      </c>
      <c r="F427" s="104">
        <v>1254</v>
      </c>
      <c r="G427" s="104">
        <v>1171</v>
      </c>
      <c r="H427" s="90">
        <v>-6.6188197767145134</v>
      </c>
      <c r="I427" s="104">
        <v>5749</v>
      </c>
      <c r="J427" s="104">
        <v>5151</v>
      </c>
      <c r="K427" s="90">
        <v>-10.401809010262653</v>
      </c>
      <c r="L427" s="167">
        <v>4.5845295055821369</v>
      </c>
      <c r="M427" s="182">
        <v>4.3988044406490179</v>
      </c>
      <c r="N427" s="185"/>
    </row>
    <row r="428" spans="2:14" s="85" customFormat="1" ht="20.149999999999999" customHeight="1">
      <c r="B428" s="79" t="s">
        <v>62</v>
      </c>
      <c r="C428" s="104">
        <v>814</v>
      </c>
      <c r="D428" s="104">
        <v>1014</v>
      </c>
      <c r="E428" s="90">
        <v>24.570024570024572</v>
      </c>
      <c r="F428" s="104">
        <v>1031</v>
      </c>
      <c r="G428" s="104">
        <v>1220</v>
      </c>
      <c r="H428" s="90">
        <v>18.331716779825413</v>
      </c>
      <c r="I428" s="104">
        <v>4185</v>
      </c>
      <c r="J428" s="104">
        <v>4712</v>
      </c>
      <c r="K428" s="90">
        <v>12.592592592592599</v>
      </c>
      <c r="L428" s="167">
        <v>4.0591658583899131</v>
      </c>
      <c r="M428" s="182">
        <v>3.8622950819672131</v>
      </c>
      <c r="N428" s="185"/>
    </row>
    <row r="429" spans="2:14" s="85" customFormat="1" ht="10" customHeight="1">
      <c r="B429" s="80"/>
      <c r="C429" s="185"/>
      <c r="D429" s="185"/>
      <c r="E429" s="141"/>
      <c r="F429" s="185"/>
      <c r="G429" s="185"/>
      <c r="H429" s="141"/>
      <c r="I429" s="185"/>
      <c r="J429" s="185"/>
      <c r="K429" s="141"/>
      <c r="L429" s="182"/>
      <c r="M429" s="182"/>
    </row>
    <row r="430" spans="2:14" s="85" customFormat="1" ht="20.149999999999999" customHeight="1">
      <c r="B430" s="78" t="s">
        <v>99</v>
      </c>
      <c r="C430" s="185">
        <v>552</v>
      </c>
      <c r="D430" s="185">
        <v>568</v>
      </c>
      <c r="E430" s="90">
        <v>2.8985507246376718</v>
      </c>
      <c r="F430" s="185">
        <v>806</v>
      </c>
      <c r="G430" s="185">
        <v>763</v>
      </c>
      <c r="H430" s="90">
        <v>-5.3349875930521096</v>
      </c>
      <c r="I430" s="185">
        <v>5193</v>
      </c>
      <c r="J430" s="185">
        <v>4725</v>
      </c>
      <c r="K430" s="90">
        <v>-9.0121317157712326</v>
      </c>
      <c r="L430" s="167">
        <v>6.4429280397022328</v>
      </c>
      <c r="M430" s="182">
        <v>6.192660550458716</v>
      </c>
    </row>
    <row r="431" spans="2:14" s="85" customFormat="1" ht="20.149999999999999" customHeight="1">
      <c r="B431" s="79" t="s">
        <v>36</v>
      </c>
      <c r="C431" s="104">
        <v>552</v>
      </c>
      <c r="D431" s="104">
        <v>568</v>
      </c>
      <c r="E431" s="90">
        <v>2.8985507246376718</v>
      </c>
      <c r="F431" s="104">
        <v>806</v>
      </c>
      <c r="G431" s="104">
        <v>763</v>
      </c>
      <c r="H431" s="90">
        <v>-5.3349875930521096</v>
      </c>
      <c r="I431" s="104">
        <v>5193</v>
      </c>
      <c r="J431" s="104">
        <v>4725</v>
      </c>
      <c r="K431" s="90">
        <v>-9.0121317157712326</v>
      </c>
      <c r="L431" s="167">
        <v>6.4429280397022328</v>
      </c>
      <c r="M431" s="182">
        <v>6.192660550458716</v>
      </c>
    </row>
    <row r="432" spans="2:14" s="85" customFormat="1" ht="10" customHeight="1">
      <c r="B432" s="80"/>
      <c r="C432" s="185"/>
      <c r="D432" s="185"/>
      <c r="E432" s="141"/>
      <c r="F432" s="185"/>
      <c r="G432" s="185"/>
      <c r="H432" s="141"/>
      <c r="I432" s="185"/>
      <c r="J432" s="185"/>
      <c r="K432" s="141"/>
      <c r="L432" s="182"/>
      <c r="M432" s="182"/>
    </row>
    <row r="433" spans="2:13" s="85" customFormat="1" ht="20.149999999999999" customHeight="1">
      <c r="B433" s="78" t="s">
        <v>318</v>
      </c>
      <c r="C433" s="104">
        <v>4132</v>
      </c>
      <c r="D433" s="104">
        <v>4476</v>
      </c>
      <c r="E433" s="90">
        <v>8.3252662149080336</v>
      </c>
      <c r="F433" s="104">
        <v>4635</v>
      </c>
      <c r="G433" s="104">
        <v>4942</v>
      </c>
      <c r="H433" s="90">
        <v>6.6235167206041057</v>
      </c>
      <c r="I433" s="104">
        <v>21140</v>
      </c>
      <c r="J433" s="104">
        <v>23941</v>
      </c>
      <c r="K433" s="90">
        <v>13.249763481551557</v>
      </c>
      <c r="L433" s="167">
        <v>4.5609492988133766</v>
      </c>
      <c r="M433" s="167">
        <v>4.8443949817887493</v>
      </c>
    </row>
    <row r="434" spans="2:13" s="85" customFormat="1" ht="10" customHeight="1">
      <c r="B434" s="80"/>
      <c r="C434" s="185"/>
      <c r="D434" s="185"/>
      <c r="E434" s="36"/>
      <c r="F434" s="185"/>
      <c r="G434" s="185"/>
      <c r="H434" s="36"/>
      <c r="I434" s="185"/>
      <c r="J434" s="185"/>
      <c r="K434" s="36"/>
      <c r="L434" s="182"/>
      <c r="M434" s="182"/>
    </row>
    <row r="435" spans="2:13" s="85" customFormat="1" ht="23.25" customHeight="1">
      <c r="B435" s="136" t="s">
        <v>194</v>
      </c>
      <c r="C435" s="59">
        <v>5329</v>
      </c>
      <c r="D435" s="59">
        <v>5105</v>
      </c>
      <c r="E435" s="61">
        <v>-4.20341527491086</v>
      </c>
      <c r="F435" s="59">
        <v>5769</v>
      </c>
      <c r="G435" s="59">
        <v>5458</v>
      </c>
      <c r="H435" s="61">
        <v>-5.3908823019587437</v>
      </c>
      <c r="I435" s="59">
        <v>20452</v>
      </c>
      <c r="J435" s="59">
        <v>20780</v>
      </c>
      <c r="K435" s="61">
        <v>1.6037551339722178</v>
      </c>
      <c r="L435" s="66">
        <v>3.5451551395389149</v>
      </c>
      <c r="M435" s="55">
        <v>3.8072554049102236</v>
      </c>
    </row>
    <row r="436" spans="2:13" s="85" customFormat="1" ht="20.149999999999999" customHeight="1">
      <c r="B436" s="135" t="s">
        <v>195</v>
      </c>
      <c r="C436" s="59">
        <v>46090</v>
      </c>
      <c r="D436" s="59">
        <v>51403</v>
      </c>
      <c r="E436" s="61">
        <v>11.527446300715983</v>
      </c>
      <c r="F436" s="59">
        <v>50110</v>
      </c>
      <c r="G436" s="59">
        <v>55256</v>
      </c>
      <c r="H436" s="61">
        <v>10.269407303931356</v>
      </c>
      <c r="I436" s="59">
        <v>226012</v>
      </c>
      <c r="J436" s="59">
        <v>252163</v>
      </c>
      <c r="K436" s="61">
        <v>11.570624568606981</v>
      </c>
      <c r="L436" s="55">
        <v>4.510317301935741</v>
      </c>
      <c r="M436" s="55">
        <v>4.5635406109743739</v>
      </c>
    </row>
    <row r="437" spans="2:13" s="85" customFormat="1" ht="9.75" customHeight="1">
      <c r="B437" s="170"/>
      <c r="C437" s="170"/>
      <c r="D437" s="170"/>
      <c r="E437" s="171"/>
      <c r="F437" s="170"/>
      <c r="G437" s="170"/>
      <c r="H437" s="171"/>
      <c r="I437" s="170"/>
      <c r="J437" s="170"/>
      <c r="K437" s="171"/>
      <c r="L437" s="170"/>
      <c r="M437" s="170"/>
    </row>
    <row r="438" spans="2:13" s="85" customFormat="1" ht="3" customHeight="1">
      <c r="B438" s="126"/>
      <c r="C438" s="126"/>
      <c r="D438" s="126"/>
      <c r="E438" s="172"/>
      <c r="F438" s="126"/>
      <c r="G438" s="126"/>
      <c r="H438" s="172"/>
      <c r="I438" s="126"/>
      <c r="J438" s="126"/>
      <c r="K438" s="172"/>
      <c r="L438" s="126"/>
      <c r="M438" s="126"/>
    </row>
    <row r="439" spans="2:13" s="85" customFormat="1" ht="16.5" customHeight="1">
      <c r="B439" s="382" t="s">
        <v>183</v>
      </c>
      <c r="C439" s="382"/>
      <c r="D439" s="382"/>
      <c r="E439" s="382"/>
      <c r="F439" s="382"/>
      <c r="G439" s="382"/>
      <c r="H439" s="382"/>
      <c r="I439" s="382"/>
      <c r="J439" s="382"/>
      <c r="K439" s="382"/>
      <c r="L439" s="382"/>
      <c r="M439" s="382"/>
    </row>
    <row r="440" spans="2:13" s="85" customFormat="1" ht="10">
      <c r="B440" s="381" t="s">
        <v>238</v>
      </c>
      <c r="C440" s="381"/>
      <c r="D440" s="381"/>
      <c r="E440" s="381"/>
      <c r="F440" s="381"/>
      <c r="G440" s="381"/>
      <c r="H440" s="381"/>
      <c r="I440" s="381"/>
      <c r="J440" s="381"/>
      <c r="K440" s="381"/>
      <c r="L440" s="381"/>
      <c r="M440" s="381"/>
    </row>
    <row r="441" spans="2:13" s="85" customFormat="1" ht="12">
      <c r="B441" s="113"/>
      <c r="C441" s="173"/>
      <c r="D441" s="173"/>
      <c r="E441" s="173"/>
      <c r="F441" s="173"/>
      <c r="G441" s="173"/>
      <c r="H441" s="173"/>
      <c r="I441" s="173"/>
      <c r="J441" s="173"/>
      <c r="K441" s="173"/>
      <c r="L441" s="173"/>
      <c r="M441" s="173"/>
    </row>
    <row r="442" spans="2:13" s="85" customFormat="1" ht="12">
      <c r="B442" s="113"/>
      <c r="C442" s="173"/>
      <c r="D442" s="173"/>
      <c r="E442" s="173"/>
      <c r="F442" s="173"/>
      <c r="G442" s="173"/>
      <c r="H442" s="173"/>
      <c r="I442" s="173"/>
      <c r="J442" s="173"/>
      <c r="K442" s="173"/>
      <c r="L442" s="173"/>
      <c r="M442" s="173"/>
    </row>
    <row r="443" spans="2:13" s="85" customFormat="1" ht="12.75" customHeight="1">
      <c r="B443" s="35" t="s">
        <v>89</v>
      </c>
      <c r="C443" s="27"/>
      <c r="D443" s="27"/>
      <c r="E443" s="27"/>
      <c r="F443" s="27"/>
      <c r="G443" s="27"/>
      <c r="H443" s="27"/>
      <c r="I443" s="27"/>
      <c r="J443" s="27"/>
      <c r="M443" s="167"/>
    </row>
    <row r="444" spans="2:13" s="85" customFormat="1" ht="3" customHeight="1"/>
    <row r="445" spans="2:13" s="85" customFormat="1" ht="18.75" customHeight="1">
      <c r="B445" s="393" t="s">
        <v>95</v>
      </c>
      <c r="C445" s="390" t="s">
        <v>91</v>
      </c>
      <c r="D445" s="390"/>
      <c r="E445" s="390"/>
      <c r="F445" s="390" t="s">
        <v>161</v>
      </c>
      <c r="G445" s="390"/>
      <c r="H445" s="390"/>
      <c r="I445" s="390" t="s">
        <v>92</v>
      </c>
      <c r="J445" s="390"/>
      <c r="K445" s="390"/>
      <c r="L445" s="390" t="s">
        <v>93</v>
      </c>
      <c r="M445" s="392"/>
    </row>
    <row r="446" spans="2:13" s="85" customFormat="1" ht="27" customHeight="1">
      <c r="B446" s="394"/>
      <c r="C446" s="109" t="s">
        <v>402</v>
      </c>
      <c r="D446" s="110" t="s">
        <v>445</v>
      </c>
      <c r="E446" s="107" t="s">
        <v>213</v>
      </c>
      <c r="F446" s="109" t="s">
        <v>402</v>
      </c>
      <c r="G446" s="110" t="s">
        <v>445</v>
      </c>
      <c r="H446" s="107" t="s">
        <v>213</v>
      </c>
      <c r="I446" s="109" t="s">
        <v>402</v>
      </c>
      <c r="J446" s="110" t="s">
        <v>445</v>
      </c>
      <c r="K446" s="107" t="s">
        <v>213</v>
      </c>
      <c r="L446" s="109" t="s">
        <v>402</v>
      </c>
      <c r="M446" s="110" t="s">
        <v>445</v>
      </c>
    </row>
    <row r="447" spans="2:13" s="85" customFormat="1" ht="15" customHeight="1">
      <c r="B447" s="395"/>
      <c r="C447" s="384" t="s">
        <v>88</v>
      </c>
      <c r="D447" s="384"/>
      <c r="E447" s="2" t="s">
        <v>55</v>
      </c>
      <c r="F447" s="384" t="s">
        <v>88</v>
      </c>
      <c r="G447" s="384"/>
      <c r="H447" s="2" t="s">
        <v>55</v>
      </c>
      <c r="I447" s="384" t="s">
        <v>88</v>
      </c>
      <c r="J447" s="384"/>
      <c r="K447" s="2" t="s">
        <v>55</v>
      </c>
      <c r="L447" s="384" t="s">
        <v>88</v>
      </c>
      <c r="M447" s="396"/>
    </row>
    <row r="448" spans="2:13" s="85" customFormat="1" ht="9.75" customHeight="1">
      <c r="B448" s="45"/>
      <c r="C448" s="169"/>
      <c r="D448" s="169"/>
      <c r="E448" s="169"/>
      <c r="F448" s="169"/>
      <c r="G448" s="169"/>
      <c r="H448" s="169"/>
      <c r="I448" s="169"/>
      <c r="J448" s="169"/>
      <c r="K448" s="169"/>
    </row>
    <row r="449" spans="2:13" s="85" customFormat="1" ht="21.75" customHeight="1">
      <c r="B449" s="134" t="s">
        <v>192</v>
      </c>
      <c r="C449" s="59">
        <v>148233</v>
      </c>
      <c r="D449" s="59">
        <v>154870</v>
      </c>
      <c r="E449" s="61">
        <v>4.4774105630999816</v>
      </c>
      <c r="F449" s="59">
        <v>166337</v>
      </c>
      <c r="G449" s="59">
        <v>169727</v>
      </c>
      <c r="H449" s="61">
        <v>2.0380312257645583</v>
      </c>
      <c r="I449" s="59">
        <v>792813</v>
      </c>
      <c r="J449" s="59">
        <v>797339</v>
      </c>
      <c r="K449" s="61">
        <v>0.57087863090035107</v>
      </c>
      <c r="L449" s="55">
        <v>4.7663057527789965</v>
      </c>
      <c r="M449" s="55">
        <v>4.6977734832996516</v>
      </c>
    </row>
    <row r="450" spans="2:13" s="85" customFormat="1" ht="15" customHeight="1">
      <c r="B450" s="32"/>
      <c r="C450" s="289"/>
      <c r="D450" s="289"/>
      <c r="E450" s="36"/>
      <c r="F450" s="289"/>
      <c r="G450" s="289"/>
      <c r="H450" s="36"/>
      <c r="I450" s="289"/>
      <c r="J450" s="289"/>
      <c r="K450" s="36"/>
      <c r="L450" s="55"/>
      <c r="M450" s="55"/>
    </row>
    <row r="451" spans="2:13" s="85" customFormat="1" ht="18" customHeight="1">
      <c r="B451" s="135" t="s">
        <v>193</v>
      </c>
      <c r="C451" s="59">
        <v>100969</v>
      </c>
      <c r="D451" s="59">
        <v>104673</v>
      </c>
      <c r="E451" s="61">
        <v>3.6684526934009476</v>
      </c>
      <c r="F451" s="59">
        <v>116165</v>
      </c>
      <c r="G451" s="59">
        <v>116532</v>
      </c>
      <c r="H451" s="61">
        <v>0.31592992725864022</v>
      </c>
      <c r="I451" s="59">
        <v>557885</v>
      </c>
      <c r="J451" s="59">
        <v>544487</v>
      </c>
      <c r="K451" s="61">
        <v>-2.4015702160839592</v>
      </c>
      <c r="L451" s="66">
        <v>4.8025222743511389</v>
      </c>
      <c r="M451" s="55">
        <v>4.6724247417018505</v>
      </c>
    </row>
    <row r="452" spans="2:13" s="85" customFormat="1" ht="10" customHeight="1">
      <c r="B452" s="32"/>
      <c r="C452" s="104"/>
      <c r="D452" s="104"/>
      <c r="E452" s="36"/>
      <c r="F452" s="104"/>
      <c r="G452" s="104"/>
      <c r="H452" s="36"/>
      <c r="I452" s="104"/>
      <c r="J452" s="104"/>
      <c r="K452" s="36"/>
      <c r="L452" s="55"/>
      <c r="M452" s="55"/>
    </row>
    <row r="453" spans="2:13" s="85" customFormat="1" ht="20.149999999999999" customHeight="1">
      <c r="B453" s="78" t="s">
        <v>53</v>
      </c>
      <c r="C453" s="104">
        <v>76606</v>
      </c>
      <c r="D453" s="104">
        <v>76057</v>
      </c>
      <c r="E453" s="90">
        <v>-0.71665404798579857</v>
      </c>
      <c r="F453" s="104">
        <v>87494</v>
      </c>
      <c r="G453" s="104">
        <v>84270</v>
      </c>
      <c r="H453" s="90">
        <v>-3.684824102224149</v>
      </c>
      <c r="I453" s="104">
        <v>409558</v>
      </c>
      <c r="J453" s="104">
        <v>377988</v>
      </c>
      <c r="K453" s="90">
        <v>-7.7083099341241024</v>
      </c>
      <c r="L453" s="167">
        <v>4.6809838388918097</v>
      </c>
      <c r="M453" s="182">
        <v>4.4854396582413667</v>
      </c>
    </row>
    <row r="454" spans="2:13" s="85" customFormat="1" ht="20.149999999999999" customHeight="1">
      <c r="B454" s="79" t="s">
        <v>35</v>
      </c>
      <c r="C454" s="104">
        <v>27291</v>
      </c>
      <c r="D454" s="104">
        <v>29206</v>
      </c>
      <c r="E454" s="90">
        <v>7.0169652999157339</v>
      </c>
      <c r="F454" s="104">
        <v>30908</v>
      </c>
      <c r="G454" s="104">
        <v>31699</v>
      </c>
      <c r="H454" s="90">
        <v>2.5592079720460736</v>
      </c>
      <c r="I454" s="104">
        <v>148374</v>
      </c>
      <c r="J454" s="104">
        <v>139837</v>
      </c>
      <c r="K454" s="90">
        <v>-5.7537034790461909</v>
      </c>
      <c r="L454" s="167">
        <v>4.8005047236961307</v>
      </c>
      <c r="M454" s="182">
        <v>4.4114009905675262</v>
      </c>
    </row>
    <row r="455" spans="2:13" s="85" customFormat="1" ht="20.149999999999999" customHeight="1">
      <c r="B455" s="79" t="s">
        <v>36</v>
      </c>
      <c r="C455" s="104">
        <v>39308</v>
      </c>
      <c r="D455" s="104">
        <v>37136</v>
      </c>
      <c r="E455" s="90">
        <v>-5.5255927546555395</v>
      </c>
      <c r="F455" s="104">
        <v>45694</v>
      </c>
      <c r="G455" s="104">
        <v>42118</v>
      </c>
      <c r="H455" s="90">
        <v>-7.8259727754190873</v>
      </c>
      <c r="I455" s="104">
        <v>221778</v>
      </c>
      <c r="J455" s="104">
        <v>203196</v>
      </c>
      <c r="K455" s="90">
        <v>-8.3786489191894571</v>
      </c>
      <c r="L455" s="167">
        <v>4.8535475117083209</v>
      </c>
      <c r="M455" s="182">
        <v>4.824445605204426</v>
      </c>
    </row>
    <row r="456" spans="2:13" s="85" customFormat="1" ht="20.149999999999999" customHeight="1">
      <c r="B456" s="79" t="s">
        <v>37</v>
      </c>
      <c r="C456" s="104">
        <v>8285</v>
      </c>
      <c r="D456" s="104">
        <v>8537</v>
      </c>
      <c r="E456" s="90">
        <v>3.0416415208207592</v>
      </c>
      <c r="F456" s="104">
        <v>9057</v>
      </c>
      <c r="G456" s="104">
        <v>9115</v>
      </c>
      <c r="H456" s="90">
        <v>0.64038864966324827</v>
      </c>
      <c r="I456" s="104">
        <v>33586</v>
      </c>
      <c r="J456" s="104">
        <v>30464</v>
      </c>
      <c r="K456" s="90">
        <v>-9.2955398082534391</v>
      </c>
      <c r="L456" s="167">
        <v>3.7082919288947775</v>
      </c>
      <c r="M456" s="182">
        <v>3.3421832144816235</v>
      </c>
    </row>
    <row r="457" spans="2:13" s="85" customFormat="1" ht="20.149999999999999" customHeight="1">
      <c r="B457" s="79" t="s">
        <v>38</v>
      </c>
      <c r="C457" s="185" t="s">
        <v>335</v>
      </c>
      <c r="D457" s="185" t="s">
        <v>335</v>
      </c>
      <c r="E457" s="90" t="s">
        <v>335</v>
      </c>
      <c r="F457" s="185" t="s">
        <v>335</v>
      </c>
      <c r="G457" s="185" t="s">
        <v>335</v>
      </c>
      <c r="H457" s="90" t="s">
        <v>335</v>
      </c>
      <c r="I457" s="185" t="s">
        <v>335</v>
      </c>
      <c r="J457" s="185" t="s">
        <v>335</v>
      </c>
      <c r="K457" s="90" t="s">
        <v>335</v>
      </c>
      <c r="L457" s="185" t="s">
        <v>335</v>
      </c>
      <c r="M457" s="185" t="s">
        <v>335</v>
      </c>
    </row>
    <row r="458" spans="2:13" s="85" customFormat="1" ht="20.149999999999999" customHeight="1">
      <c r="B458" s="79" t="s">
        <v>86</v>
      </c>
      <c r="C458" s="185" t="s">
        <v>335</v>
      </c>
      <c r="D458" s="185" t="s">
        <v>335</v>
      </c>
      <c r="E458" s="90" t="s">
        <v>335</v>
      </c>
      <c r="F458" s="185" t="s">
        <v>335</v>
      </c>
      <c r="G458" s="185" t="s">
        <v>335</v>
      </c>
      <c r="H458" s="90" t="s">
        <v>335</v>
      </c>
      <c r="I458" s="185" t="s">
        <v>335</v>
      </c>
      <c r="J458" s="185" t="s">
        <v>335</v>
      </c>
      <c r="K458" s="90" t="s">
        <v>335</v>
      </c>
      <c r="L458" s="185" t="s">
        <v>335</v>
      </c>
      <c r="M458" s="185" t="s">
        <v>335</v>
      </c>
    </row>
    <row r="459" spans="2:13" s="85" customFormat="1" ht="10" customHeight="1">
      <c r="B459" s="80"/>
      <c r="C459" s="104"/>
      <c r="D459" s="104"/>
      <c r="E459" s="141"/>
      <c r="F459" s="104"/>
      <c r="G459" s="104"/>
      <c r="H459" s="141"/>
      <c r="I459" s="104"/>
      <c r="J459" s="104"/>
      <c r="K459" s="141"/>
      <c r="L459" s="182"/>
      <c r="M459" s="182"/>
    </row>
    <row r="460" spans="2:13" s="85" customFormat="1" ht="20.149999999999999" customHeight="1">
      <c r="B460" s="78" t="s">
        <v>96</v>
      </c>
      <c r="C460" s="104">
        <v>18884</v>
      </c>
      <c r="D460" s="104">
        <v>22528</v>
      </c>
      <c r="E460" s="90">
        <v>19.296759161194665</v>
      </c>
      <c r="F460" s="104">
        <v>22350</v>
      </c>
      <c r="G460" s="104">
        <v>25518</v>
      </c>
      <c r="H460" s="90">
        <v>14.17449664429531</v>
      </c>
      <c r="I460" s="104">
        <v>118182</v>
      </c>
      <c r="J460" s="104">
        <v>135387</v>
      </c>
      <c r="K460" s="90">
        <v>14.558054526069952</v>
      </c>
      <c r="L460" s="167">
        <v>5.2877852348993288</v>
      </c>
      <c r="M460" s="182">
        <v>5.3055490242181991</v>
      </c>
    </row>
    <row r="461" spans="2:13" s="85" customFormat="1" ht="20.149999999999999" customHeight="1">
      <c r="B461" s="79" t="s">
        <v>64</v>
      </c>
      <c r="C461" s="104">
        <v>1058</v>
      </c>
      <c r="D461" s="104">
        <v>1145</v>
      </c>
      <c r="E461" s="90">
        <v>8.2230623818525537</v>
      </c>
      <c r="F461" s="104">
        <v>1352</v>
      </c>
      <c r="G461" s="104">
        <v>1253</v>
      </c>
      <c r="H461" s="90">
        <v>-7.322485207100593</v>
      </c>
      <c r="I461" s="104">
        <v>7747</v>
      </c>
      <c r="J461" s="104">
        <v>7558</v>
      </c>
      <c r="K461" s="90">
        <v>-2.4396540596359872</v>
      </c>
      <c r="L461" s="167">
        <v>5.7300295857988166</v>
      </c>
      <c r="M461" s="167">
        <v>6.0319233838786914</v>
      </c>
    </row>
    <row r="462" spans="2:13" s="85" customFormat="1" ht="20.149999999999999" customHeight="1">
      <c r="B462" s="79" t="s">
        <v>36</v>
      </c>
      <c r="C462" s="104">
        <v>13071</v>
      </c>
      <c r="D462" s="104">
        <v>16556</v>
      </c>
      <c r="E462" s="90">
        <v>26.662076352230123</v>
      </c>
      <c r="F462" s="104">
        <v>15559</v>
      </c>
      <c r="G462" s="104">
        <v>18839</v>
      </c>
      <c r="H462" s="90">
        <v>21.081046339739061</v>
      </c>
      <c r="I462" s="104">
        <v>83385</v>
      </c>
      <c r="J462" s="104">
        <v>102588</v>
      </c>
      <c r="K462" s="90">
        <v>23.029321820471303</v>
      </c>
      <c r="L462" s="167">
        <v>5.3592775885339679</v>
      </c>
      <c r="M462" s="182">
        <v>5.4455119698497798</v>
      </c>
    </row>
    <row r="463" spans="2:13" s="85" customFormat="1" ht="20.149999999999999" customHeight="1">
      <c r="B463" s="79" t="s">
        <v>37</v>
      </c>
      <c r="C463" s="104">
        <v>4755</v>
      </c>
      <c r="D463" s="104">
        <v>4827</v>
      </c>
      <c r="E463" s="90">
        <v>1.5141955835962229</v>
      </c>
      <c r="F463" s="104">
        <v>5439</v>
      </c>
      <c r="G463" s="104">
        <v>5426</v>
      </c>
      <c r="H463" s="90">
        <v>-0.23901452472880891</v>
      </c>
      <c r="I463" s="104">
        <v>27050</v>
      </c>
      <c r="J463" s="104">
        <v>25241</v>
      </c>
      <c r="K463" s="90">
        <v>-6.6876155268022153</v>
      </c>
      <c r="L463" s="167">
        <v>4.9733406876264015</v>
      </c>
      <c r="M463" s="182">
        <v>4.6518614080353853</v>
      </c>
    </row>
    <row r="464" spans="2:13" s="85" customFormat="1" ht="10" customHeight="1">
      <c r="B464" s="78"/>
      <c r="C464" s="185"/>
      <c r="D464" s="185"/>
      <c r="E464" s="141"/>
      <c r="F464" s="185"/>
      <c r="G464" s="185"/>
      <c r="H464" s="141"/>
      <c r="I464" s="185"/>
      <c r="J464" s="185"/>
      <c r="K464" s="141"/>
      <c r="L464" s="182"/>
      <c r="M464" s="182"/>
    </row>
    <row r="465" spans="2:13" s="85" customFormat="1" ht="20.149999999999999" customHeight="1">
      <c r="B465" s="78" t="s">
        <v>97</v>
      </c>
      <c r="C465" s="185">
        <v>1299</v>
      </c>
      <c r="D465" s="185">
        <v>1451</v>
      </c>
      <c r="E465" s="90">
        <v>11.701308698999235</v>
      </c>
      <c r="F465" s="185">
        <v>1529</v>
      </c>
      <c r="G465" s="185">
        <v>1601</v>
      </c>
      <c r="H465" s="90">
        <v>4.708960104643567</v>
      </c>
      <c r="I465" s="185">
        <v>7148</v>
      </c>
      <c r="J465" s="185">
        <v>7223</v>
      </c>
      <c r="K465" s="90">
        <v>1.0492445439283626</v>
      </c>
      <c r="L465" s="167">
        <v>4.6749509483322429</v>
      </c>
      <c r="M465" s="182">
        <v>4.5115552779512802</v>
      </c>
    </row>
    <row r="466" spans="2:13" s="85" customFormat="1" ht="20.149999999999999" customHeight="1">
      <c r="B466" s="79" t="s">
        <v>35</v>
      </c>
      <c r="C466" s="104">
        <v>40</v>
      </c>
      <c r="D466" s="104">
        <v>85</v>
      </c>
      <c r="E466" s="90">
        <v>112.5</v>
      </c>
      <c r="F466" s="104">
        <v>42</v>
      </c>
      <c r="G466" s="104">
        <v>85</v>
      </c>
      <c r="H466" s="90">
        <v>102.38095238095238</v>
      </c>
      <c r="I466" s="104">
        <v>142</v>
      </c>
      <c r="J466" s="104">
        <v>429</v>
      </c>
      <c r="K466" s="90">
        <v>202.11267605633805</v>
      </c>
      <c r="L466" s="167">
        <v>3.3809523809523809</v>
      </c>
      <c r="M466" s="167">
        <v>5.0470588235294116</v>
      </c>
    </row>
    <row r="467" spans="2:13" s="85" customFormat="1" ht="20.149999999999999" customHeight="1">
      <c r="B467" s="79" t="s">
        <v>36</v>
      </c>
      <c r="C467" s="104">
        <v>700</v>
      </c>
      <c r="D467" s="104">
        <v>701</v>
      </c>
      <c r="E467" s="90">
        <v>0.14285714285713347</v>
      </c>
      <c r="F467" s="104">
        <v>813</v>
      </c>
      <c r="G467" s="104">
        <v>769</v>
      </c>
      <c r="H467" s="90">
        <v>-5.4120541205412103</v>
      </c>
      <c r="I467" s="104">
        <v>3818</v>
      </c>
      <c r="J467" s="104">
        <v>3328</v>
      </c>
      <c r="K467" s="90">
        <v>-12.833944473546355</v>
      </c>
      <c r="L467" s="167">
        <v>4.6961869618696186</v>
      </c>
      <c r="M467" s="182">
        <v>4.3276983094928481</v>
      </c>
    </row>
    <row r="468" spans="2:13" s="85" customFormat="1" ht="20.149999999999999" customHeight="1">
      <c r="B468" s="79" t="s">
        <v>62</v>
      </c>
      <c r="C468" s="104">
        <v>559</v>
      </c>
      <c r="D468" s="104">
        <v>665</v>
      </c>
      <c r="E468" s="90">
        <v>18.96243291592128</v>
      </c>
      <c r="F468" s="104">
        <v>674</v>
      </c>
      <c r="G468" s="104">
        <v>747</v>
      </c>
      <c r="H468" s="90">
        <v>10.830860534124632</v>
      </c>
      <c r="I468" s="104">
        <v>3188</v>
      </c>
      <c r="J468" s="104">
        <v>3466</v>
      </c>
      <c r="K468" s="90">
        <v>8.7202007528230929</v>
      </c>
      <c r="L468" s="167">
        <v>4.7299703264094957</v>
      </c>
      <c r="M468" s="182">
        <v>4.6398929049531459</v>
      </c>
    </row>
    <row r="469" spans="2:13" s="85" customFormat="1" ht="10" customHeight="1">
      <c r="B469" s="80"/>
      <c r="C469" s="185"/>
      <c r="D469" s="185"/>
      <c r="E469" s="141"/>
      <c r="F469" s="185"/>
      <c r="G469" s="185"/>
      <c r="H469" s="141"/>
      <c r="I469" s="185"/>
      <c r="J469" s="185"/>
      <c r="K469" s="141"/>
      <c r="L469" s="182"/>
      <c r="M469" s="182"/>
    </row>
    <row r="470" spans="2:13" s="85" customFormat="1" ht="20.149999999999999" customHeight="1">
      <c r="B470" s="78" t="s">
        <v>99</v>
      </c>
      <c r="C470" s="185">
        <v>545</v>
      </c>
      <c r="D470" s="185">
        <v>569</v>
      </c>
      <c r="E470" s="90">
        <v>4.4036697247706424</v>
      </c>
      <c r="F470" s="185">
        <v>662</v>
      </c>
      <c r="G470" s="185">
        <v>624</v>
      </c>
      <c r="H470" s="90">
        <v>-5.7401812688821714</v>
      </c>
      <c r="I470" s="185">
        <v>4063</v>
      </c>
      <c r="J470" s="185">
        <v>3938</v>
      </c>
      <c r="K470" s="90">
        <v>-3.0765444253014973</v>
      </c>
      <c r="L470" s="167">
        <v>6.1374622356495472</v>
      </c>
      <c r="M470" s="182">
        <v>6.3108974358974361</v>
      </c>
    </row>
    <row r="471" spans="2:13" s="85" customFormat="1" ht="20.149999999999999" customHeight="1">
      <c r="B471" s="79" t="s">
        <v>36</v>
      </c>
      <c r="C471" s="104">
        <v>545</v>
      </c>
      <c r="D471" s="104">
        <v>569</v>
      </c>
      <c r="E471" s="90">
        <v>4.4036697247706424</v>
      </c>
      <c r="F471" s="104">
        <v>662</v>
      </c>
      <c r="G471" s="104">
        <v>624</v>
      </c>
      <c r="H471" s="90">
        <v>-5.7401812688821714</v>
      </c>
      <c r="I471" s="104">
        <v>4063</v>
      </c>
      <c r="J471" s="104">
        <v>3938</v>
      </c>
      <c r="K471" s="90">
        <v>-3.0765444253014973</v>
      </c>
      <c r="L471" s="167">
        <v>6.1374622356495472</v>
      </c>
      <c r="M471" s="182">
        <v>6.3108974358974361</v>
      </c>
    </row>
    <row r="472" spans="2:13" s="85" customFormat="1" ht="10" customHeight="1">
      <c r="B472" s="80"/>
      <c r="C472" s="185"/>
      <c r="D472" s="185"/>
      <c r="E472" s="141"/>
      <c r="F472" s="185"/>
      <c r="G472" s="185"/>
      <c r="H472" s="141"/>
      <c r="I472" s="185"/>
      <c r="J472" s="185"/>
      <c r="K472" s="141"/>
      <c r="L472" s="182"/>
      <c r="M472" s="182"/>
    </row>
    <row r="473" spans="2:13" s="85" customFormat="1" ht="20.149999999999999" customHeight="1">
      <c r="B473" s="78" t="s">
        <v>318</v>
      </c>
      <c r="C473" s="104">
        <v>3635</v>
      </c>
      <c r="D473" s="104">
        <v>4068</v>
      </c>
      <c r="E473" s="90">
        <v>11.91196698762036</v>
      </c>
      <c r="F473" s="104">
        <v>4130</v>
      </c>
      <c r="G473" s="104">
        <v>4519</v>
      </c>
      <c r="H473" s="90">
        <v>9.4188861985472059</v>
      </c>
      <c r="I473" s="104">
        <v>18934</v>
      </c>
      <c r="J473" s="104">
        <v>19951</v>
      </c>
      <c r="K473" s="90">
        <v>5.3712897433189077</v>
      </c>
      <c r="L473" s="167">
        <v>4.5845036319612591</v>
      </c>
      <c r="M473" s="167">
        <v>4.4149148041602126</v>
      </c>
    </row>
    <row r="474" spans="2:13" s="85" customFormat="1" ht="10" customHeight="1">
      <c r="B474" s="80"/>
      <c r="C474" s="185"/>
      <c r="D474" s="185"/>
      <c r="E474" s="36"/>
      <c r="F474" s="185"/>
      <c r="G474" s="185"/>
      <c r="H474" s="36"/>
      <c r="I474" s="185"/>
      <c r="J474" s="185"/>
      <c r="K474" s="36"/>
      <c r="L474" s="182"/>
      <c r="M474" s="182"/>
    </row>
    <row r="475" spans="2:13" s="85" customFormat="1" ht="23.25" customHeight="1">
      <c r="B475" s="136" t="s">
        <v>194</v>
      </c>
      <c r="C475" s="59">
        <v>4180</v>
      </c>
      <c r="D475" s="59">
        <v>3729</v>
      </c>
      <c r="E475" s="61">
        <v>-10.789473684210527</v>
      </c>
      <c r="F475" s="59">
        <v>4513</v>
      </c>
      <c r="G475" s="59">
        <v>4032</v>
      </c>
      <c r="H475" s="61">
        <v>-10.658098825614893</v>
      </c>
      <c r="I475" s="59">
        <v>16978</v>
      </c>
      <c r="J475" s="59">
        <v>15798</v>
      </c>
      <c r="K475" s="61">
        <v>-6.9501708092825965</v>
      </c>
      <c r="L475" s="66">
        <v>3.7620208287170396</v>
      </c>
      <c r="M475" s="55">
        <v>3.9181547619047619</v>
      </c>
    </row>
    <row r="476" spans="2:13" s="85" customFormat="1" ht="20.149999999999999" customHeight="1">
      <c r="B476" s="135" t="s">
        <v>195</v>
      </c>
      <c r="C476" s="59">
        <v>43084</v>
      </c>
      <c r="D476" s="59">
        <v>46468</v>
      </c>
      <c r="E476" s="61">
        <v>7.8544239160709406</v>
      </c>
      <c r="F476" s="59">
        <v>45659</v>
      </c>
      <c r="G476" s="59">
        <v>49163</v>
      </c>
      <c r="H476" s="61">
        <v>7.6742810836855746</v>
      </c>
      <c r="I476" s="59">
        <v>217950</v>
      </c>
      <c r="J476" s="59">
        <v>237054</v>
      </c>
      <c r="K476" s="61">
        <v>8.7653131452168012</v>
      </c>
      <c r="L476" s="55">
        <v>4.7734291158369651</v>
      </c>
      <c r="M476" s="55">
        <v>4.8217968797673043</v>
      </c>
    </row>
    <row r="477" spans="2:13" s="85" customFormat="1" ht="9.75" customHeight="1">
      <c r="B477" s="170"/>
      <c r="C477" s="170"/>
      <c r="D477" s="170"/>
      <c r="E477" s="171"/>
      <c r="F477" s="170"/>
      <c r="G477" s="170"/>
      <c r="H477" s="171"/>
      <c r="I477" s="170"/>
      <c r="J477" s="170"/>
      <c r="K477" s="171"/>
      <c r="L477" s="170"/>
      <c r="M477" s="170"/>
    </row>
    <row r="478" spans="2:13" s="85" customFormat="1" ht="3" customHeight="1">
      <c r="B478" s="126"/>
      <c r="C478" s="126"/>
      <c r="D478" s="126"/>
      <c r="E478" s="172"/>
      <c r="F478" s="126"/>
      <c r="G478" s="126"/>
      <c r="H478" s="172"/>
      <c r="I478" s="126"/>
      <c r="J478" s="126"/>
      <c r="K478" s="172"/>
      <c r="L478" s="126"/>
      <c r="M478" s="126"/>
    </row>
    <row r="479" spans="2:13" s="85" customFormat="1" ht="16.5" customHeight="1">
      <c r="B479" s="382" t="s">
        <v>183</v>
      </c>
      <c r="C479" s="382"/>
      <c r="D479" s="382"/>
      <c r="E479" s="382"/>
      <c r="F479" s="382"/>
      <c r="G479" s="382"/>
      <c r="H479" s="382"/>
      <c r="I479" s="382"/>
      <c r="J479" s="382"/>
      <c r="K479" s="382"/>
      <c r="L479" s="382"/>
      <c r="M479" s="382"/>
    </row>
    <row r="480" spans="2:13" s="85" customFormat="1" ht="10">
      <c r="B480" s="381" t="s">
        <v>238</v>
      </c>
      <c r="C480" s="381"/>
      <c r="D480" s="381"/>
      <c r="E480" s="381"/>
      <c r="F480" s="381"/>
      <c r="G480" s="381"/>
      <c r="H480" s="381"/>
      <c r="I480" s="381"/>
      <c r="J480" s="381"/>
      <c r="K480" s="381"/>
      <c r="L480" s="381"/>
      <c r="M480" s="381"/>
    </row>
    <row r="481" spans="2:13" s="85" customFormat="1" ht="10.5">
      <c r="B481" s="174"/>
      <c r="C481" s="174"/>
      <c r="D481" s="174"/>
      <c r="E481" s="174"/>
      <c r="F481" s="174"/>
      <c r="G481" s="174"/>
      <c r="H481" s="174"/>
      <c r="I481" s="174"/>
      <c r="J481" s="174"/>
      <c r="K481" s="174"/>
      <c r="L481" s="174"/>
      <c r="M481" s="174"/>
    </row>
  </sheetData>
  <mergeCells count="134">
    <mergeCell ref="B125:B127"/>
    <mergeCell ref="C125:E125"/>
    <mergeCell ref="F125:H125"/>
    <mergeCell ref="I125:K125"/>
    <mergeCell ref="L125:M125"/>
    <mergeCell ref="C127:D127"/>
    <mergeCell ref="F127:G127"/>
    <mergeCell ref="I127:J127"/>
    <mergeCell ref="L127:M127"/>
    <mergeCell ref="L245:M245"/>
    <mergeCell ref="C247:D247"/>
    <mergeCell ref="F247:G247"/>
    <mergeCell ref="I247:J247"/>
    <mergeCell ref="L247:M247"/>
    <mergeCell ref="B285:B287"/>
    <mergeCell ref="C285:E285"/>
    <mergeCell ref="F285:H285"/>
    <mergeCell ref="I285:K285"/>
    <mergeCell ref="L285:M285"/>
    <mergeCell ref="C287:D287"/>
    <mergeCell ref="F287:G287"/>
    <mergeCell ref="I287:J287"/>
    <mergeCell ref="L287:M287"/>
    <mergeCell ref="B245:B247"/>
    <mergeCell ref="C245:E245"/>
    <mergeCell ref="F245:H245"/>
    <mergeCell ref="I245:K245"/>
    <mergeCell ref="B279:M279"/>
    <mergeCell ref="B280:M280"/>
    <mergeCell ref="B365:B367"/>
    <mergeCell ref="C365:E365"/>
    <mergeCell ref="F365:H365"/>
    <mergeCell ref="I365:K365"/>
    <mergeCell ref="L365:M365"/>
    <mergeCell ref="C367:D367"/>
    <mergeCell ref="F367:G367"/>
    <mergeCell ref="I367:J367"/>
    <mergeCell ref="L367:M367"/>
    <mergeCell ref="B1:M1"/>
    <mergeCell ref="B2:M2"/>
    <mergeCell ref="B165:B167"/>
    <mergeCell ref="C165:E165"/>
    <mergeCell ref="F165:H165"/>
    <mergeCell ref="I165:K165"/>
    <mergeCell ref="B5:B7"/>
    <mergeCell ref="C5:E5"/>
    <mergeCell ref="F5:H5"/>
    <mergeCell ref="I5:K5"/>
    <mergeCell ref="B39:M39"/>
    <mergeCell ref="B40:M40"/>
    <mergeCell ref="B79:M79"/>
    <mergeCell ref="B80:M80"/>
    <mergeCell ref="L5:M5"/>
    <mergeCell ref="C7:D7"/>
    <mergeCell ref="F7:G7"/>
    <mergeCell ref="I7:J7"/>
    <mergeCell ref="L7:M7"/>
    <mergeCell ref="B45:B47"/>
    <mergeCell ref="C45:E45"/>
    <mergeCell ref="F45:H45"/>
    <mergeCell ref="I45:K45"/>
    <mergeCell ref="L45:M45"/>
    <mergeCell ref="B119:M119"/>
    <mergeCell ref="B120:M120"/>
    <mergeCell ref="C47:D47"/>
    <mergeCell ref="F47:G47"/>
    <mergeCell ref="I47:J47"/>
    <mergeCell ref="L47:M47"/>
    <mergeCell ref="B85:B87"/>
    <mergeCell ref="C85:E85"/>
    <mergeCell ref="F85:H85"/>
    <mergeCell ref="I85:K85"/>
    <mergeCell ref="L85:M85"/>
    <mergeCell ref="C87:D87"/>
    <mergeCell ref="F87:G87"/>
    <mergeCell ref="I87:J87"/>
    <mergeCell ref="L87:M87"/>
    <mergeCell ref="B159:M159"/>
    <mergeCell ref="B160:M160"/>
    <mergeCell ref="B199:M199"/>
    <mergeCell ref="B200:M200"/>
    <mergeCell ref="B239:M239"/>
    <mergeCell ref="B240:M240"/>
    <mergeCell ref="B205:B207"/>
    <mergeCell ref="F205:H205"/>
    <mergeCell ref="I205:K205"/>
    <mergeCell ref="L205:M205"/>
    <mergeCell ref="L165:M165"/>
    <mergeCell ref="C167:D167"/>
    <mergeCell ref="F167:G167"/>
    <mergeCell ref="I167:J167"/>
    <mergeCell ref="L167:M167"/>
    <mergeCell ref="C205:E205"/>
    <mergeCell ref="C207:D207"/>
    <mergeCell ref="F207:G207"/>
    <mergeCell ref="I207:J207"/>
    <mergeCell ref="L207:M207"/>
    <mergeCell ref="B319:M319"/>
    <mergeCell ref="B320:M320"/>
    <mergeCell ref="B359:M359"/>
    <mergeCell ref="B360:M360"/>
    <mergeCell ref="B325:B327"/>
    <mergeCell ref="C325:E325"/>
    <mergeCell ref="F325:H325"/>
    <mergeCell ref="I325:K325"/>
    <mergeCell ref="C327:D327"/>
    <mergeCell ref="F327:G327"/>
    <mergeCell ref="I327:J327"/>
    <mergeCell ref="L327:M327"/>
    <mergeCell ref="L325:M325"/>
    <mergeCell ref="B399:M399"/>
    <mergeCell ref="B400:M400"/>
    <mergeCell ref="B439:M439"/>
    <mergeCell ref="B440:M440"/>
    <mergeCell ref="B479:M479"/>
    <mergeCell ref="B480:M480"/>
    <mergeCell ref="L445:M445"/>
    <mergeCell ref="F445:H445"/>
    <mergeCell ref="L447:M447"/>
    <mergeCell ref="B445:B447"/>
    <mergeCell ref="C445:E445"/>
    <mergeCell ref="I445:K445"/>
    <mergeCell ref="C447:D447"/>
    <mergeCell ref="F447:G447"/>
    <mergeCell ref="I447:J447"/>
    <mergeCell ref="B405:B407"/>
    <mergeCell ref="C405:E405"/>
    <mergeCell ref="F405:H405"/>
    <mergeCell ref="I405:K405"/>
    <mergeCell ref="L405:M405"/>
    <mergeCell ref="C407:D407"/>
    <mergeCell ref="F407:G407"/>
    <mergeCell ref="I407:J407"/>
    <mergeCell ref="L407:M407"/>
  </mergeCells>
  <phoneticPr fontId="0" type="noConversion"/>
  <hyperlinks>
    <hyperlink ref="O2" location="Indice!A1" tooltip="(voltar ao índice)" display="Indice!A1" xr:uid="{7AF55355-785F-4CC2-BBB4-46F90AB55EB6}"/>
  </hyperlinks>
  <printOptions horizontalCentered="1"/>
  <pageMargins left="0.27559055118110237" right="0.27559055118110237" top="0.6692913385826772" bottom="0.6692913385826772" header="0" footer="0"/>
  <pageSetup paperSize="9" scale="81" fitToWidth="12" orientation="portrait" horizontalDpi="4294967293" verticalDpi="300" r:id="rId1"/>
  <headerFooter alignWithMargins="0"/>
  <rowBreaks count="11" manualBreakCount="11">
    <brk id="41" min="1" max="12" man="1"/>
    <brk id="81" min="1" max="12" man="1"/>
    <brk id="121" min="1" max="12" man="1"/>
    <brk id="161" min="1" max="12" man="1"/>
    <brk id="201" min="1" max="12" man="1"/>
    <brk id="241" min="1" max="12" man="1"/>
    <brk id="281" min="1" max="12" man="1"/>
    <brk id="321" min="1" max="12" man="1"/>
    <brk id="361" min="1" max="12" man="1"/>
    <brk id="401" min="1" max="12" man="1"/>
    <brk id="441" min="1"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B01E-24B3-47C2-9A52-CB0802789E9A}">
  <sheetPr codeName="Folha6">
    <pageSetUpPr fitToPage="1"/>
  </sheetPr>
  <dimension ref="B1:O370"/>
  <sheetViews>
    <sheetView showGridLines="0" zoomScaleNormal="100" workbookViewId="0">
      <pane xSplit="2" ySplit="8" topLeftCell="C9" activePane="bottomRight" state="frozen"/>
      <selection pane="topRight" activeCell="C1" sqref="C1"/>
      <selection pane="bottomLeft" activeCell="A10" sqref="A10"/>
      <selection pane="bottomRight" activeCell="O2" sqref="O2"/>
    </sheetView>
  </sheetViews>
  <sheetFormatPr defaultColWidth="9.1796875" defaultRowHeight="12.5"/>
  <cols>
    <col min="1" max="1" width="6.7265625" style="4" customWidth="1"/>
    <col min="2" max="2" width="31" style="4" customWidth="1"/>
    <col min="3" max="4" width="9.7265625" style="4" customWidth="1"/>
    <col min="5" max="5" width="6.1796875" style="4" customWidth="1"/>
    <col min="6" max="7" width="9.7265625" style="4" customWidth="1"/>
    <col min="8" max="8" width="6.1796875" style="4" customWidth="1"/>
    <col min="9" max="10" width="9.7265625" style="4" customWidth="1"/>
    <col min="11" max="11" width="6.1796875" style="4" customWidth="1"/>
    <col min="12" max="13" width="9.453125" style="4" customWidth="1"/>
    <col min="14" max="14" width="6.7265625" style="4" customWidth="1"/>
    <col min="15" max="15" width="14.54296875" style="4" bestFit="1" customWidth="1"/>
    <col min="16" max="16384" width="9.1796875" style="4"/>
  </cols>
  <sheetData>
    <row r="1" spans="2:15" s="22" customFormat="1" ht="18" customHeight="1">
      <c r="B1" s="397" t="s">
        <v>196</v>
      </c>
      <c r="C1" s="397"/>
      <c r="D1" s="397"/>
      <c r="E1" s="397"/>
      <c r="F1" s="397"/>
      <c r="G1" s="397"/>
      <c r="H1" s="397"/>
      <c r="I1" s="397"/>
      <c r="J1" s="397"/>
      <c r="K1" s="397"/>
      <c r="L1" s="397"/>
      <c r="M1" s="397"/>
    </row>
    <row r="2" spans="2:15" ht="16.5" customHeight="1">
      <c r="B2" s="397"/>
      <c r="C2" s="397"/>
      <c r="D2" s="397"/>
      <c r="E2" s="397"/>
      <c r="F2" s="397"/>
      <c r="G2" s="397"/>
      <c r="H2" s="397"/>
      <c r="I2" s="397"/>
      <c r="J2" s="397"/>
      <c r="K2" s="397"/>
      <c r="L2" s="397"/>
      <c r="M2" s="397"/>
      <c r="O2" s="133" t="s">
        <v>379</v>
      </c>
    </row>
    <row r="3" spans="2:15" ht="16.5" customHeight="1">
      <c r="B3" s="389" t="s">
        <v>230</v>
      </c>
      <c r="C3" s="389"/>
      <c r="D3" s="389"/>
      <c r="E3" s="389"/>
      <c r="F3" s="389"/>
      <c r="G3" s="389"/>
      <c r="H3" s="389"/>
      <c r="I3" s="389"/>
      <c r="J3" s="389"/>
      <c r="K3" s="389"/>
      <c r="L3" s="389"/>
      <c r="M3" s="389"/>
    </row>
    <row r="4" spans="2:15" ht="16.5" customHeight="1"/>
    <row r="5" spans="2:15" s="85" customFormat="1" ht="12.75" customHeight="1">
      <c r="B5" s="35" t="s">
        <v>89</v>
      </c>
      <c r="C5" s="27"/>
      <c r="D5" s="27"/>
      <c r="E5" s="27"/>
      <c r="F5" s="27"/>
      <c r="G5" s="27"/>
      <c r="H5" s="27"/>
      <c r="I5" s="27"/>
      <c r="J5" s="27"/>
      <c r="M5" s="167"/>
    </row>
    <row r="6" spans="2:15" s="85" customFormat="1" ht="18.75" customHeight="1">
      <c r="B6" s="393" t="s">
        <v>117</v>
      </c>
      <c r="C6" s="390" t="s">
        <v>91</v>
      </c>
      <c r="D6" s="390"/>
      <c r="E6" s="390"/>
      <c r="F6" s="390" t="s">
        <v>161</v>
      </c>
      <c r="G6" s="390"/>
      <c r="H6" s="390"/>
      <c r="I6" s="390" t="s">
        <v>92</v>
      </c>
      <c r="J6" s="390"/>
      <c r="K6" s="390"/>
      <c r="L6" s="390" t="s">
        <v>93</v>
      </c>
      <c r="M6" s="392"/>
    </row>
    <row r="7" spans="2:15" s="85" customFormat="1" ht="27" customHeight="1">
      <c r="B7" s="394"/>
      <c r="C7" s="109" t="s">
        <v>403</v>
      </c>
      <c r="D7" s="110" t="s">
        <v>447</v>
      </c>
      <c r="E7" s="107" t="s">
        <v>213</v>
      </c>
      <c r="F7" s="109" t="s">
        <v>403</v>
      </c>
      <c r="G7" s="110" t="s">
        <v>447</v>
      </c>
      <c r="H7" s="107" t="s">
        <v>213</v>
      </c>
      <c r="I7" s="109" t="s">
        <v>403</v>
      </c>
      <c r="J7" s="110" t="s">
        <v>447</v>
      </c>
      <c r="K7" s="107" t="s">
        <v>213</v>
      </c>
      <c r="L7" s="109" t="s">
        <v>403</v>
      </c>
      <c r="M7" s="110" t="s">
        <v>447</v>
      </c>
    </row>
    <row r="8" spans="2:15" s="85" customFormat="1" ht="15" customHeight="1">
      <c r="B8" s="395"/>
      <c r="C8" s="384" t="s">
        <v>88</v>
      </c>
      <c r="D8" s="384"/>
      <c r="E8" s="2" t="s">
        <v>55</v>
      </c>
      <c r="F8" s="384" t="s">
        <v>88</v>
      </c>
      <c r="G8" s="384"/>
      <c r="H8" s="2" t="s">
        <v>55</v>
      </c>
      <c r="I8" s="384" t="s">
        <v>88</v>
      </c>
      <c r="J8" s="384"/>
      <c r="K8" s="2" t="s">
        <v>55</v>
      </c>
      <c r="L8" s="384" t="s">
        <v>88</v>
      </c>
      <c r="M8" s="396"/>
    </row>
    <row r="9" spans="2:15" s="85" customFormat="1" ht="9.75" customHeight="1">
      <c r="B9" s="45"/>
      <c r="C9" s="169"/>
      <c r="D9" s="169"/>
      <c r="E9" s="169"/>
      <c r="F9" s="169"/>
      <c r="G9" s="169"/>
      <c r="H9" s="169"/>
      <c r="I9" s="169"/>
      <c r="J9" s="169"/>
      <c r="K9" s="169"/>
    </row>
    <row r="10" spans="2:15" s="85" customFormat="1" ht="21.75" customHeight="1">
      <c r="B10" s="45" t="s">
        <v>192</v>
      </c>
      <c r="C10" s="8">
        <v>2231584</v>
      </c>
      <c r="D10" s="8">
        <v>2432922</v>
      </c>
      <c r="E10" s="53">
        <v>9.0222012704876953</v>
      </c>
      <c r="F10" s="8">
        <v>2496807</v>
      </c>
      <c r="G10" s="8">
        <v>2710174</v>
      </c>
      <c r="H10" s="53">
        <v>8.5455944332101019</v>
      </c>
      <c r="I10" s="8">
        <v>11765375</v>
      </c>
      <c r="J10" s="8">
        <v>12740397</v>
      </c>
      <c r="K10" s="53">
        <v>8.2872156646090822</v>
      </c>
      <c r="L10" s="55">
        <v>4.712168381456797</v>
      </c>
      <c r="M10" s="55">
        <v>4.7009516732136021</v>
      </c>
    </row>
    <row r="11" spans="2:15" s="85" customFormat="1" ht="15" customHeight="1">
      <c r="B11" s="32"/>
      <c r="C11" s="288"/>
      <c r="D11" s="288"/>
      <c r="E11" s="53"/>
      <c r="F11" s="288"/>
      <c r="G11" s="288"/>
      <c r="H11" s="53"/>
      <c r="I11" s="288"/>
      <c r="J11" s="288"/>
      <c r="K11" s="53"/>
      <c r="L11" s="55"/>
      <c r="M11" s="55"/>
    </row>
    <row r="12" spans="2:15" s="85" customFormat="1" ht="18" customHeight="1">
      <c r="B12" s="135" t="s">
        <v>193</v>
      </c>
      <c r="C12" s="8">
        <v>1504715</v>
      </c>
      <c r="D12" s="8">
        <v>1580908</v>
      </c>
      <c r="E12" s="53">
        <v>5.063616698178719</v>
      </c>
      <c r="F12" s="8">
        <v>1723414</v>
      </c>
      <c r="G12" s="8">
        <v>1801889</v>
      </c>
      <c r="H12" s="53">
        <v>4.5534619075857652</v>
      </c>
      <c r="I12" s="8">
        <v>8273397</v>
      </c>
      <c r="J12" s="8">
        <v>8634697</v>
      </c>
      <c r="K12" s="53">
        <v>4.3670091015818535</v>
      </c>
      <c r="L12" s="55">
        <v>4.8005859300202971</v>
      </c>
      <c r="M12" s="55">
        <v>4.7920249249537568</v>
      </c>
      <c r="O12" s="340"/>
    </row>
    <row r="13" spans="2:15" s="85" customFormat="1" ht="10" customHeight="1">
      <c r="B13" s="32"/>
      <c r="C13" s="143"/>
      <c r="D13" s="143"/>
      <c r="E13" s="53"/>
      <c r="F13" s="143"/>
      <c r="G13" s="143"/>
      <c r="H13" s="53"/>
      <c r="I13" s="143"/>
      <c r="J13" s="143"/>
      <c r="K13" s="53"/>
      <c r="L13" s="55"/>
      <c r="M13" s="55"/>
    </row>
    <row r="14" spans="2:15" s="85" customFormat="1" ht="20.149999999999999" customHeight="1">
      <c r="B14" s="78" t="s">
        <v>53</v>
      </c>
      <c r="C14" s="143">
        <v>1124248</v>
      </c>
      <c r="D14" s="143">
        <v>1169004</v>
      </c>
      <c r="E14" s="103">
        <v>3.9809721698415235</v>
      </c>
      <c r="F14" s="143">
        <v>1278553</v>
      </c>
      <c r="G14" s="143">
        <v>1322367</v>
      </c>
      <c r="H14" s="103">
        <v>3.426842688570586</v>
      </c>
      <c r="I14" s="143">
        <v>5905940</v>
      </c>
      <c r="J14" s="143">
        <v>6105100</v>
      </c>
      <c r="K14" s="103">
        <v>3.3721981598187512</v>
      </c>
      <c r="L14" s="182">
        <v>4.6192375286749945</v>
      </c>
      <c r="M14" s="182">
        <v>4.6167970011350858</v>
      </c>
    </row>
    <row r="15" spans="2:15" s="85" customFormat="1" ht="20.149999999999999" customHeight="1">
      <c r="B15" s="79" t="s">
        <v>35</v>
      </c>
      <c r="C15" s="143">
        <v>371733</v>
      </c>
      <c r="D15" s="143">
        <v>413924</v>
      </c>
      <c r="E15" s="103">
        <v>11.349812903347289</v>
      </c>
      <c r="F15" s="143">
        <v>423966</v>
      </c>
      <c r="G15" s="143">
        <v>468097</v>
      </c>
      <c r="H15" s="103">
        <v>10.409089408112916</v>
      </c>
      <c r="I15" s="143">
        <v>2044059</v>
      </c>
      <c r="J15" s="143">
        <v>2267868</v>
      </c>
      <c r="K15" s="103">
        <v>10.949243637292261</v>
      </c>
      <c r="L15" s="182">
        <v>4.8212804800384941</v>
      </c>
      <c r="M15" s="182">
        <v>4.8448676235908366</v>
      </c>
    </row>
    <row r="16" spans="2:15" s="85" customFormat="1" ht="20.149999999999999" customHeight="1">
      <c r="B16" s="79" t="s">
        <v>36</v>
      </c>
      <c r="C16" s="143">
        <v>578073</v>
      </c>
      <c r="D16" s="143">
        <v>576557</v>
      </c>
      <c r="E16" s="103">
        <v>-0.26225061540670058</v>
      </c>
      <c r="F16" s="143">
        <v>666094</v>
      </c>
      <c r="G16" s="143">
        <v>661591</v>
      </c>
      <c r="H16" s="103">
        <v>-0.67603071038021545</v>
      </c>
      <c r="I16" s="143">
        <v>3249165</v>
      </c>
      <c r="J16" s="143">
        <v>3220655</v>
      </c>
      <c r="K16" s="103">
        <v>-0.87745620797958779</v>
      </c>
      <c r="L16" s="182">
        <v>4.8779376484400103</v>
      </c>
      <c r="M16" s="182">
        <v>4.8680453633740486</v>
      </c>
    </row>
    <row r="17" spans="2:13" s="85" customFormat="1" ht="20.149999999999999" customHeight="1">
      <c r="B17" s="79" t="s">
        <v>37</v>
      </c>
      <c r="C17" s="143">
        <v>143717</v>
      </c>
      <c r="D17" s="143">
        <v>152349</v>
      </c>
      <c r="E17" s="103">
        <v>6.006248390934954</v>
      </c>
      <c r="F17" s="143">
        <v>155760</v>
      </c>
      <c r="G17" s="143">
        <v>164592</v>
      </c>
      <c r="H17" s="103">
        <v>5.6702619414483735</v>
      </c>
      <c r="I17" s="143">
        <v>518316</v>
      </c>
      <c r="J17" s="143">
        <v>532710</v>
      </c>
      <c r="K17" s="103">
        <v>2.7770703586229351</v>
      </c>
      <c r="L17" s="182">
        <v>3.3276579352850537</v>
      </c>
      <c r="M17" s="182">
        <v>3.2365485564304461</v>
      </c>
    </row>
    <row r="18" spans="2:13" s="85" customFormat="1" ht="20.149999999999999" customHeight="1">
      <c r="B18" s="79" t="s">
        <v>38</v>
      </c>
      <c r="C18" s="185" t="s">
        <v>335</v>
      </c>
      <c r="D18" s="185" t="s">
        <v>335</v>
      </c>
      <c r="E18" s="185" t="s">
        <v>335</v>
      </c>
      <c r="F18" s="185" t="s">
        <v>335</v>
      </c>
      <c r="G18" s="185" t="s">
        <v>335</v>
      </c>
      <c r="H18" s="185" t="s">
        <v>335</v>
      </c>
      <c r="I18" s="185" t="s">
        <v>335</v>
      </c>
      <c r="J18" s="185" t="s">
        <v>335</v>
      </c>
      <c r="K18" s="185" t="s">
        <v>335</v>
      </c>
      <c r="L18" s="185" t="s">
        <v>335</v>
      </c>
      <c r="M18" s="185" t="s">
        <v>335</v>
      </c>
    </row>
    <row r="19" spans="2:13" s="85" customFormat="1" ht="20.149999999999999" customHeight="1">
      <c r="B19" s="79" t="s">
        <v>86</v>
      </c>
      <c r="C19" s="185" t="s">
        <v>335</v>
      </c>
      <c r="D19" s="185" t="s">
        <v>335</v>
      </c>
      <c r="E19" s="185" t="s">
        <v>335</v>
      </c>
      <c r="F19" s="185" t="s">
        <v>335</v>
      </c>
      <c r="G19" s="185" t="s">
        <v>335</v>
      </c>
      <c r="H19" s="185" t="s">
        <v>335</v>
      </c>
      <c r="I19" s="185" t="s">
        <v>335</v>
      </c>
      <c r="J19" s="185" t="s">
        <v>335</v>
      </c>
      <c r="K19" s="185" t="s">
        <v>335</v>
      </c>
      <c r="L19" s="185" t="s">
        <v>335</v>
      </c>
      <c r="M19" s="185" t="s">
        <v>335</v>
      </c>
    </row>
    <row r="20" spans="2:13" s="85" customFormat="1" ht="10" customHeight="1">
      <c r="B20" s="80"/>
      <c r="C20" s="143"/>
      <c r="D20" s="143"/>
      <c r="E20" s="103"/>
      <c r="F20" s="143"/>
      <c r="G20" s="143"/>
      <c r="H20" s="103"/>
      <c r="I20" s="143"/>
      <c r="J20" s="143"/>
      <c r="K20" s="103"/>
      <c r="L20" s="182"/>
      <c r="M20" s="182"/>
    </row>
    <row r="21" spans="2:13" s="85" customFormat="1" ht="20.149999999999999" customHeight="1">
      <c r="B21" s="78" t="s">
        <v>96</v>
      </c>
      <c r="C21" s="143">
        <v>296533</v>
      </c>
      <c r="D21" s="143">
        <v>306331</v>
      </c>
      <c r="E21" s="103">
        <v>3.3041853689134149</v>
      </c>
      <c r="F21" s="143">
        <v>348480</v>
      </c>
      <c r="G21" s="143">
        <v>360007</v>
      </c>
      <c r="H21" s="103">
        <v>3.3077938475665647</v>
      </c>
      <c r="I21" s="143">
        <v>1903420</v>
      </c>
      <c r="J21" s="143">
        <v>1958379</v>
      </c>
      <c r="K21" s="103">
        <v>2.8873816603797398</v>
      </c>
      <c r="L21" s="182">
        <v>5.4620638200183658</v>
      </c>
      <c r="M21" s="182">
        <v>5.4398358920798762</v>
      </c>
    </row>
    <row r="22" spans="2:13" s="85" customFormat="1" ht="20.149999999999999" customHeight="1">
      <c r="B22" s="79" t="s">
        <v>64</v>
      </c>
      <c r="C22" s="143">
        <v>15305</v>
      </c>
      <c r="D22" s="143">
        <v>15814</v>
      </c>
      <c r="E22" s="103">
        <v>3.3257105521071528</v>
      </c>
      <c r="F22" s="143">
        <v>18520</v>
      </c>
      <c r="G22" s="143">
        <v>19073</v>
      </c>
      <c r="H22" s="103">
        <v>2.985961123110159</v>
      </c>
      <c r="I22" s="143">
        <v>116652</v>
      </c>
      <c r="J22" s="143">
        <v>116816</v>
      </c>
      <c r="K22" s="103">
        <v>0.14058910263003987</v>
      </c>
      <c r="L22" s="182">
        <v>6.2987041036717066</v>
      </c>
      <c r="M22" s="182">
        <v>6.1246788654118385</v>
      </c>
    </row>
    <row r="23" spans="2:13" s="85" customFormat="1" ht="20.149999999999999" customHeight="1">
      <c r="B23" s="79" t="s">
        <v>36</v>
      </c>
      <c r="C23" s="143">
        <v>212760</v>
      </c>
      <c r="D23" s="143">
        <v>218392</v>
      </c>
      <c r="E23" s="103">
        <v>2.6471141191953373</v>
      </c>
      <c r="F23" s="143">
        <v>252109</v>
      </c>
      <c r="G23" s="143">
        <v>259218</v>
      </c>
      <c r="H23" s="103">
        <v>2.8198120654161496</v>
      </c>
      <c r="I23" s="143">
        <v>1416893</v>
      </c>
      <c r="J23" s="143">
        <v>1466817</v>
      </c>
      <c r="K23" s="103">
        <v>3.5234841304177422</v>
      </c>
      <c r="L23" s="182">
        <v>5.620160327477401</v>
      </c>
      <c r="M23" s="182">
        <v>5.6586232437562209</v>
      </c>
    </row>
    <row r="24" spans="2:13" s="85" customFormat="1" ht="20.149999999999999" customHeight="1">
      <c r="B24" s="79" t="s">
        <v>37</v>
      </c>
      <c r="C24" s="143">
        <v>68468</v>
      </c>
      <c r="D24" s="143">
        <v>72125</v>
      </c>
      <c r="E24" s="103">
        <v>5.3411812817666604</v>
      </c>
      <c r="F24" s="143">
        <v>77851</v>
      </c>
      <c r="G24" s="143">
        <v>81716</v>
      </c>
      <c r="H24" s="103">
        <v>4.9646118868094113</v>
      </c>
      <c r="I24" s="143">
        <v>369875</v>
      </c>
      <c r="J24" s="143">
        <v>374746</v>
      </c>
      <c r="K24" s="103">
        <v>1.316931395741805</v>
      </c>
      <c r="L24" s="182">
        <v>4.7510629279007333</v>
      </c>
      <c r="M24" s="182">
        <v>4.585956238680307</v>
      </c>
    </row>
    <row r="25" spans="2:13" s="85" customFormat="1" ht="10" customHeight="1">
      <c r="B25" s="78"/>
      <c r="C25" s="206"/>
      <c r="D25" s="206"/>
      <c r="E25" s="103"/>
      <c r="F25" s="206"/>
      <c r="G25" s="206"/>
      <c r="H25" s="103"/>
      <c r="I25" s="206"/>
      <c r="J25" s="206"/>
      <c r="K25" s="103"/>
      <c r="L25" s="182"/>
      <c r="M25" s="182"/>
    </row>
    <row r="26" spans="2:13" s="85" customFormat="1" ht="20.149999999999999" customHeight="1">
      <c r="B26" s="78" t="s">
        <v>97</v>
      </c>
      <c r="C26" s="206">
        <v>28859</v>
      </c>
      <c r="D26" s="206">
        <v>32950</v>
      </c>
      <c r="E26" s="103">
        <v>14.175820367996117</v>
      </c>
      <c r="F26" s="206">
        <v>32750</v>
      </c>
      <c r="G26" s="206">
        <v>36919</v>
      </c>
      <c r="H26" s="103">
        <v>12.729770992366408</v>
      </c>
      <c r="I26" s="206">
        <v>141205</v>
      </c>
      <c r="J26" s="206">
        <v>154832</v>
      </c>
      <c r="K26" s="103">
        <v>9.6505081264827819</v>
      </c>
      <c r="L26" s="182">
        <v>4.3116030534351149</v>
      </c>
      <c r="M26" s="182">
        <v>4.193829735366613</v>
      </c>
    </row>
    <row r="27" spans="2:13" s="85" customFormat="1" ht="20.149999999999999" customHeight="1">
      <c r="B27" s="79" t="s">
        <v>35</v>
      </c>
      <c r="C27" s="185">
        <v>139</v>
      </c>
      <c r="D27" s="185">
        <v>981</v>
      </c>
      <c r="E27" s="105">
        <v>605.75539568345323</v>
      </c>
      <c r="F27" s="185">
        <v>151</v>
      </c>
      <c r="G27" s="185">
        <v>981</v>
      </c>
      <c r="H27" s="105">
        <v>549.6688741721855</v>
      </c>
      <c r="I27" s="185">
        <v>544</v>
      </c>
      <c r="J27" s="185">
        <v>6422</v>
      </c>
      <c r="K27" s="105">
        <v>1080.5147058823529</v>
      </c>
      <c r="L27" s="167">
        <v>3.6026490066225167</v>
      </c>
      <c r="M27" s="167">
        <v>6.5463812436289501</v>
      </c>
    </row>
    <row r="28" spans="2:13" s="85" customFormat="1" ht="20.149999999999999" customHeight="1">
      <c r="B28" s="79" t="s">
        <v>36</v>
      </c>
      <c r="C28" s="143">
        <v>14092</v>
      </c>
      <c r="D28" s="143">
        <v>14824</v>
      </c>
      <c r="E28" s="103">
        <v>5.194436559750204</v>
      </c>
      <c r="F28" s="143">
        <v>16090</v>
      </c>
      <c r="G28" s="143">
        <v>16662</v>
      </c>
      <c r="H28" s="103">
        <v>3.5550031075201938</v>
      </c>
      <c r="I28" s="143">
        <v>72983</v>
      </c>
      <c r="J28" s="143">
        <v>68006</v>
      </c>
      <c r="K28" s="103">
        <v>-6.8193962977679767</v>
      </c>
      <c r="L28" s="182">
        <v>4.5359229334990676</v>
      </c>
      <c r="M28" s="182">
        <v>4.0815028207898214</v>
      </c>
    </row>
    <row r="29" spans="2:13" s="85" customFormat="1" ht="20.149999999999999" customHeight="1">
      <c r="B29" s="79" t="s">
        <v>62</v>
      </c>
      <c r="C29" s="143">
        <v>14628</v>
      </c>
      <c r="D29" s="143">
        <v>17145</v>
      </c>
      <c r="E29" s="103">
        <v>17.206726825266607</v>
      </c>
      <c r="F29" s="143">
        <v>16509</v>
      </c>
      <c r="G29" s="143">
        <v>19276</v>
      </c>
      <c r="H29" s="103">
        <v>16.760554848870314</v>
      </c>
      <c r="I29" s="143">
        <v>67678</v>
      </c>
      <c r="J29" s="143">
        <v>80404</v>
      </c>
      <c r="K29" s="103">
        <v>18.803747155648807</v>
      </c>
      <c r="L29" s="182">
        <v>4.0994609001150888</v>
      </c>
      <c r="M29" s="182">
        <v>4.1711973438472709</v>
      </c>
    </row>
    <row r="30" spans="2:13" s="85" customFormat="1" ht="10" customHeight="1">
      <c r="B30" s="80"/>
      <c r="C30" s="206"/>
      <c r="D30" s="206"/>
      <c r="E30" s="103"/>
      <c r="F30" s="206"/>
      <c r="G30" s="206"/>
      <c r="H30" s="103"/>
      <c r="I30" s="206"/>
      <c r="J30" s="206"/>
      <c r="K30" s="103"/>
      <c r="L30" s="182"/>
      <c r="M30" s="182"/>
    </row>
    <row r="31" spans="2:13" s="85" customFormat="1" ht="20.149999999999999" customHeight="1">
      <c r="B31" s="78" t="s">
        <v>99</v>
      </c>
      <c r="C31" s="206">
        <v>11516</v>
      </c>
      <c r="D31" s="206">
        <v>12028</v>
      </c>
      <c r="E31" s="103">
        <v>4.4459881903438747</v>
      </c>
      <c r="F31" s="206">
        <v>14006</v>
      </c>
      <c r="G31" s="206">
        <v>14449</v>
      </c>
      <c r="H31" s="103">
        <v>3.162930172783085</v>
      </c>
      <c r="I31" s="206">
        <v>86094</v>
      </c>
      <c r="J31" s="206">
        <v>88125</v>
      </c>
      <c r="K31" s="103">
        <v>2.3590494111087823</v>
      </c>
      <c r="L31" s="182">
        <v>6.1469370269884331</v>
      </c>
      <c r="M31" s="182">
        <v>6.0990379957090459</v>
      </c>
    </row>
    <row r="32" spans="2:13" s="85" customFormat="1" ht="20.149999999999999" customHeight="1">
      <c r="B32" s="79" t="s">
        <v>36</v>
      </c>
      <c r="C32" s="143">
        <v>11516</v>
      </c>
      <c r="D32" s="143">
        <v>12028</v>
      </c>
      <c r="E32" s="103">
        <v>4.4459881903438747</v>
      </c>
      <c r="F32" s="143">
        <v>14006</v>
      </c>
      <c r="G32" s="143">
        <v>14449</v>
      </c>
      <c r="H32" s="103">
        <v>3.162930172783085</v>
      </c>
      <c r="I32" s="143">
        <v>86094</v>
      </c>
      <c r="J32" s="143">
        <v>88125</v>
      </c>
      <c r="K32" s="103">
        <v>2.3590494111087823</v>
      </c>
      <c r="L32" s="182">
        <v>6.1469370269884331</v>
      </c>
      <c r="M32" s="182">
        <v>6.0990379957090459</v>
      </c>
    </row>
    <row r="33" spans="2:13" s="85" customFormat="1" ht="10" customHeight="1">
      <c r="B33" s="80"/>
      <c r="C33" s="206"/>
      <c r="D33" s="206"/>
      <c r="E33" s="103"/>
      <c r="F33" s="206"/>
      <c r="G33" s="206"/>
      <c r="H33" s="103"/>
      <c r="I33" s="206"/>
      <c r="J33" s="206"/>
      <c r="K33" s="103"/>
      <c r="L33" s="182"/>
      <c r="M33" s="182"/>
    </row>
    <row r="34" spans="2:13" s="85" customFormat="1" ht="20.149999999999999" customHeight="1">
      <c r="B34" s="78" t="s">
        <v>318</v>
      </c>
      <c r="C34" s="143">
        <v>43559</v>
      </c>
      <c r="D34" s="143">
        <v>60595</v>
      </c>
      <c r="E34" s="103">
        <v>39.110172409834945</v>
      </c>
      <c r="F34" s="143">
        <v>49625</v>
      </c>
      <c r="G34" s="143">
        <v>68147</v>
      </c>
      <c r="H34" s="103">
        <v>37.323929471032734</v>
      </c>
      <c r="I34" s="143">
        <v>236738</v>
      </c>
      <c r="J34" s="143">
        <v>328261</v>
      </c>
      <c r="K34" s="103">
        <v>38.660037678784143</v>
      </c>
      <c r="L34" s="182">
        <v>4.7705390428211585</v>
      </c>
      <c r="M34" s="167">
        <v>4.8169545247773193</v>
      </c>
    </row>
    <row r="35" spans="2:13" s="85" customFormat="1" ht="10" customHeight="1">
      <c r="B35" s="80"/>
      <c r="C35" s="206"/>
      <c r="D35" s="206"/>
      <c r="E35" s="53"/>
      <c r="F35" s="206"/>
      <c r="G35" s="206"/>
      <c r="H35" s="53"/>
      <c r="I35" s="206"/>
      <c r="J35" s="206"/>
      <c r="K35" s="53"/>
      <c r="L35" s="182"/>
      <c r="M35" s="182"/>
    </row>
    <row r="36" spans="2:13" s="85" customFormat="1" ht="23.25" customHeight="1">
      <c r="B36" s="136" t="s">
        <v>194</v>
      </c>
      <c r="C36" s="8">
        <v>73767</v>
      </c>
      <c r="D36" s="8">
        <v>73937</v>
      </c>
      <c r="E36" s="53">
        <v>0.23045535266446038</v>
      </c>
      <c r="F36" s="8">
        <v>79097</v>
      </c>
      <c r="G36" s="8">
        <v>79371</v>
      </c>
      <c r="H36" s="53">
        <v>0.34641010404945494</v>
      </c>
      <c r="I36" s="8">
        <v>277084</v>
      </c>
      <c r="J36" s="8">
        <v>288216</v>
      </c>
      <c r="K36" s="53">
        <v>4.0175542434785161</v>
      </c>
      <c r="L36" s="55">
        <v>3.5030911412569377</v>
      </c>
      <c r="M36" s="55">
        <v>3.6312507086971313</v>
      </c>
    </row>
    <row r="37" spans="2:13" s="85" customFormat="1" ht="20.149999999999999" customHeight="1">
      <c r="B37" s="135" t="s">
        <v>195</v>
      </c>
      <c r="C37" s="8">
        <v>653102</v>
      </c>
      <c r="D37" s="8">
        <v>778077</v>
      </c>
      <c r="E37" s="53">
        <v>19.135602095844149</v>
      </c>
      <c r="F37" s="8">
        <v>694296</v>
      </c>
      <c r="G37" s="8">
        <v>828914</v>
      </c>
      <c r="H37" s="53">
        <v>19.389136621844294</v>
      </c>
      <c r="I37" s="8">
        <v>3214894</v>
      </c>
      <c r="J37" s="8">
        <v>3817484</v>
      </c>
      <c r="K37" s="53">
        <v>18.743697303861339</v>
      </c>
      <c r="L37" s="55">
        <v>4.6304371622478024</v>
      </c>
      <c r="M37" s="55">
        <v>4.60540417944443</v>
      </c>
    </row>
    <row r="38" spans="2:13" s="85" customFormat="1" ht="9.75" customHeight="1">
      <c r="B38" s="170"/>
      <c r="C38" s="170"/>
      <c r="D38" s="170"/>
      <c r="E38" s="171"/>
      <c r="F38" s="170"/>
      <c r="G38" s="170"/>
      <c r="H38" s="171"/>
      <c r="I38" s="170"/>
      <c r="J38" s="170"/>
      <c r="K38" s="171"/>
      <c r="L38" s="170"/>
      <c r="M38" s="170"/>
    </row>
    <row r="39" spans="2:13" s="85" customFormat="1" ht="3" customHeight="1">
      <c r="B39" s="126"/>
      <c r="C39" s="126"/>
      <c r="D39" s="126"/>
      <c r="E39" s="172"/>
      <c r="F39" s="126"/>
      <c r="G39" s="126"/>
      <c r="H39" s="172"/>
      <c r="I39" s="126"/>
      <c r="J39" s="126"/>
      <c r="K39" s="172"/>
      <c r="L39" s="126"/>
      <c r="M39" s="126"/>
    </row>
    <row r="40" spans="2:13" s="85" customFormat="1" ht="15" customHeight="1">
      <c r="B40" s="382" t="s">
        <v>183</v>
      </c>
      <c r="C40" s="382"/>
      <c r="D40" s="382"/>
      <c r="E40" s="382"/>
      <c r="F40" s="382"/>
      <c r="G40" s="382"/>
      <c r="H40" s="382"/>
      <c r="I40" s="382"/>
      <c r="J40" s="382"/>
      <c r="K40" s="382"/>
      <c r="L40" s="382"/>
      <c r="M40" s="382"/>
    </row>
    <row r="41" spans="2:13" s="85" customFormat="1" ht="10">
      <c r="B41" s="381" t="s">
        <v>238</v>
      </c>
      <c r="C41" s="381"/>
      <c r="D41" s="381"/>
      <c r="E41" s="381"/>
      <c r="F41" s="381"/>
      <c r="G41" s="381"/>
      <c r="H41" s="381"/>
      <c r="I41" s="381"/>
      <c r="J41" s="381"/>
      <c r="K41" s="381"/>
      <c r="L41" s="381"/>
      <c r="M41" s="381"/>
    </row>
    <row r="76" ht="12.75" customHeight="1"/>
    <row r="118" ht="12.75" customHeight="1"/>
    <row r="160" ht="12.75" customHeight="1"/>
    <row r="202" ht="12.75" customHeight="1"/>
    <row r="244" ht="12.75" customHeight="1"/>
    <row r="286" ht="12.75" customHeight="1"/>
    <row r="328" ht="12.75" customHeight="1"/>
    <row r="370" ht="12.75" customHeight="1"/>
  </sheetData>
  <mergeCells count="13">
    <mergeCell ref="B40:M40"/>
    <mergeCell ref="B41:M41"/>
    <mergeCell ref="F8:G8"/>
    <mergeCell ref="I8:J8"/>
    <mergeCell ref="L8:M8"/>
    <mergeCell ref="B1:M2"/>
    <mergeCell ref="B3:M3"/>
    <mergeCell ref="B6:B8"/>
    <mergeCell ref="C6:E6"/>
    <mergeCell ref="F6:H6"/>
    <mergeCell ref="I6:K6"/>
    <mergeCell ref="L6:M6"/>
    <mergeCell ref="C8:D8"/>
  </mergeCells>
  <phoneticPr fontId="0" type="noConversion"/>
  <hyperlinks>
    <hyperlink ref="O2" location="Indice!A1" tooltip="(voltar ao índice)" display="Indice!A1" xr:uid="{915D5600-C5B2-4AF8-9593-2986213EBA19}"/>
  </hyperlinks>
  <printOptions horizontalCentered="1"/>
  <pageMargins left="0.47244094488188981" right="0.47244094488188981" top="0.6692913385826772" bottom="0.6692913385826772" header="0" footer="0"/>
  <pageSetup paperSize="9" scale="75" orientation="portrait" horizontalDpi="4294967293"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90B0-9D49-4F17-8180-DA21FD37C25B}">
  <sheetPr codeName="Folha13"/>
  <dimension ref="B1:X681"/>
  <sheetViews>
    <sheetView showGridLines="0" zoomScaleNormal="100" zoomScaleSheetLayoutView="25" workbookViewId="0">
      <pane xSplit="2" ySplit="3" topLeftCell="C4" activePane="bottomRight" state="frozen"/>
      <selection pane="topRight" activeCell="C1" sqref="C1"/>
      <selection pane="bottomLeft" activeCell="A4" sqref="A4"/>
      <selection pane="bottomRight" activeCell="X2" sqref="X2"/>
    </sheetView>
  </sheetViews>
  <sheetFormatPr defaultColWidth="9.1796875" defaultRowHeight="12.5"/>
  <cols>
    <col min="1" max="1" width="6.7265625" style="4" customWidth="1"/>
    <col min="2" max="2" width="26.26953125" style="4" customWidth="1"/>
    <col min="3" max="3" width="10.1796875" style="4" customWidth="1"/>
    <col min="4" max="4" width="10" style="4" customWidth="1"/>
    <col min="5" max="5" width="8.7265625" style="4" bestFit="1" customWidth="1"/>
    <col min="6" max="18" width="7.453125" style="4" customWidth="1"/>
    <col min="19" max="21" width="12.54296875" style="4" customWidth="1"/>
    <col min="22" max="22" width="14.7265625" style="4" customWidth="1"/>
    <col min="23" max="23" width="6.7265625" style="4" customWidth="1"/>
    <col min="24" max="24" width="14.54296875" style="4" bestFit="1" customWidth="1"/>
    <col min="25" max="16384" width="9.1796875" style="4"/>
  </cols>
  <sheetData>
    <row r="1" spans="2:24" s="24" customFormat="1" ht="19.25" customHeight="1">
      <c r="B1" s="388" t="s">
        <v>166</v>
      </c>
      <c r="C1" s="388"/>
      <c r="D1" s="388"/>
      <c r="E1" s="388"/>
      <c r="F1" s="388"/>
      <c r="G1" s="388"/>
      <c r="H1" s="388"/>
      <c r="I1" s="388"/>
      <c r="J1" s="388"/>
      <c r="K1" s="388"/>
      <c r="L1" s="388"/>
      <c r="M1" s="388"/>
      <c r="N1" s="388"/>
      <c r="O1" s="388"/>
      <c r="P1" s="388"/>
      <c r="Q1" s="388"/>
      <c r="R1" s="388"/>
      <c r="S1" s="388"/>
      <c r="T1" s="388"/>
      <c r="U1" s="388"/>
      <c r="V1" s="388"/>
    </row>
    <row r="2" spans="2:24" s="25" customFormat="1" ht="16.5" customHeight="1">
      <c r="B2" s="389" t="s">
        <v>143</v>
      </c>
      <c r="C2" s="389"/>
      <c r="D2" s="389"/>
      <c r="E2" s="389"/>
      <c r="F2" s="389"/>
      <c r="G2" s="389"/>
      <c r="H2" s="389"/>
      <c r="I2" s="389"/>
      <c r="J2" s="389"/>
      <c r="K2" s="389"/>
      <c r="L2" s="389"/>
      <c r="M2" s="389"/>
      <c r="N2" s="389"/>
      <c r="O2" s="389"/>
      <c r="P2" s="389"/>
      <c r="Q2" s="389"/>
      <c r="R2" s="389"/>
      <c r="S2" s="389"/>
      <c r="T2" s="389"/>
      <c r="U2" s="389"/>
      <c r="V2" s="389"/>
      <c r="X2" s="133" t="s">
        <v>379</v>
      </c>
    </row>
    <row r="3" spans="2:24" ht="13.25" customHeight="1"/>
    <row r="4" spans="2:24" s="49" customFormat="1" ht="15" customHeight="1">
      <c r="B4" s="35" t="s">
        <v>89</v>
      </c>
      <c r="C4" s="207"/>
      <c r="D4" s="207"/>
      <c r="E4" s="207"/>
      <c r="F4" s="207"/>
      <c r="G4" s="207"/>
      <c r="H4" s="207"/>
      <c r="I4" s="207"/>
      <c r="J4" s="207"/>
      <c r="K4" s="207"/>
      <c r="L4" s="207"/>
      <c r="M4" s="208"/>
      <c r="N4" s="208"/>
      <c r="O4" s="207"/>
      <c r="P4" s="207"/>
      <c r="Q4" s="207"/>
      <c r="R4" s="207"/>
      <c r="S4" s="207"/>
      <c r="T4" s="207"/>
      <c r="U4" s="207"/>
      <c r="V4" s="209" t="s">
        <v>448</v>
      </c>
    </row>
    <row r="5" spans="2:24" s="85" customFormat="1" ht="24.75" customHeight="1">
      <c r="B5" s="393" t="s">
        <v>33</v>
      </c>
      <c r="C5" s="402" t="s">
        <v>98</v>
      </c>
      <c r="D5" s="402" t="s">
        <v>197</v>
      </c>
      <c r="E5" s="392" t="s">
        <v>53</v>
      </c>
      <c r="F5" s="404"/>
      <c r="G5" s="404"/>
      <c r="H5" s="404"/>
      <c r="I5" s="404"/>
      <c r="J5" s="405"/>
      <c r="K5" s="392" t="s">
        <v>96</v>
      </c>
      <c r="L5" s="404"/>
      <c r="M5" s="404"/>
      <c r="N5" s="405"/>
      <c r="O5" s="406" t="s">
        <v>97</v>
      </c>
      <c r="P5" s="407"/>
      <c r="Q5" s="407"/>
      <c r="R5" s="393"/>
      <c r="S5" s="402" t="s">
        <v>239</v>
      </c>
      <c r="T5" s="402" t="s">
        <v>318</v>
      </c>
      <c r="U5" s="402" t="s">
        <v>198</v>
      </c>
      <c r="V5" s="402" t="s">
        <v>115</v>
      </c>
    </row>
    <row r="6" spans="2:24" s="85" customFormat="1" ht="26.25" customHeight="1">
      <c r="B6" s="395"/>
      <c r="C6" s="402"/>
      <c r="D6" s="402"/>
      <c r="E6" s="164" t="s">
        <v>31</v>
      </c>
      <c r="F6" s="164" t="s">
        <v>35</v>
      </c>
      <c r="G6" s="164" t="s">
        <v>36</v>
      </c>
      <c r="H6" s="164" t="s">
        <v>37</v>
      </c>
      <c r="I6" s="164" t="s">
        <v>38</v>
      </c>
      <c r="J6" s="164" t="s">
        <v>86</v>
      </c>
      <c r="K6" s="164" t="s">
        <v>31</v>
      </c>
      <c r="L6" s="164" t="s">
        <v>64</v>
      </c>
      <c r="M6" s="164" t="s">
        <v>36</v>
      </c>
      <c r="N6" s="164" t="s">
        <v>37</v>
      </c>
      <c r="O6" s="164" t="s">
        <v>31</v>
      </c>
      <c r="P6" s="164" t="s">
        <v>35</v>
      </c>
      <c r="Q6" s="164" t="s">
        <v>36</v>
      </c>
      <c r="R6" s="165" t="s">
        <v>37</v>
      </c>
      <c r="S6" s="402"/>
      <c r="T6" s="402"/>
      <c r="U6" s="402"/>
      <c r="V6" s="402"/>
    </row>
    <row r="7" spans="2:24" s="85" customFormat="1" ht="7" customHeight="1"/>
    <row r="8" spans="2:24" s="85" customFormat="1" ht="14.5" customHeight="1">
      <c r="B8" s="30" t="s">
        <v>94</v>
      </c>
      <c r="C8" s="59">
        <v>131560</v>
      </c>
      <c r="D8" s="59">
        <v>91093</v>
      </c>
      <c r="E8" s="72">
        <v>67812</v>
      </c>
      <c r="F8" s="72">
        <v>23820</v>
      </c>
      <c r="G8" s="72">
        <v>35155</v>
      </c>
      <c r="H8" s="72">
        <v>7430</v>
      </c>
      <c r="I8" s="72" t="s">
        <v>335</v>
      </c>
      <c r="J8" s="72" t="s">
        <v>335</v>
      </c>
      <c r="K8" s="72">
        <v>17572</v>
      </c>
      <c r="L8" s="72">
        <v>1017</v>
      </c>
      <c r="M8" s="72">
        <v>11954</v>
      </c>
      <c r="N8" s="72">
        <v>4601</v>
      </c>
      <c r="O8" s="72">
        <v>1088</v>
      </c>
      <c r="P8" s="72">
        <v>41</v>
      </c>
      <c r="Q8" s="72">
        <v>563</v>
      </c>
      <c r="R8" s="72">
        <v>484</v>
      </c>
      <c r="S8" s="72">
        <v>575</v>
      </c>
      <c r="T8" s="72">
        <v>4046</v>
      </c>
      <c r="U8" s="72">
        <v>3952</v>
      </c>
      <c r="V8" s="72">
        <v>36515</v>
      </c>
    </row>
    <row r="9" spans="2:24" s="85" customFormat="1" ht="6.75" customHeight="1">
      <c r="B9" s="30"/>
      <c r="C9" s="59"/>
      <c r="D9" s="59"/>
      <c r="E9" s="72"/>
      <c r="F9" s="72"/>
      <c r="G9" s="72"/>
      <c r="H9" s="72"/>
      <c r="I9" s="72"/>
      <c r="J9" s="72"/>
      <c r="K9" s="72"/>
      <c r="L9" s="72"/>
      <c r="M9" s="72"/>
      <c r="N9" s="72"/>
      <c r="O9" s="72"/>
      <c r="P9" s="72"/>
      <c r="Q9" s="72"/>
      <c r="R9" s="72"/>
      <c r="S9" s="72"/>
      <c r="T9" s="72"/>
      <c r="U9" s="72"/>
      <c r="V9" s="72"/>
    </row>
    <row r="10" spans="2:24" s="143" customFormat="1" ht="14.5" customHeight="1">
      <c r="B10" s="106" t="s">
        <v>15</v>
      </c>
      <c r="C10" s="59">
        <v>28293</v>
      </c>
      <c r="D10" s="104">
        <v>22699</v>
      </c>
      <c r="E10" s="185">
        <v>17411</v>
      </c>
      <c r="F10" s="185">
        <v>7588</v>
      </c>
      <c r="G10" s="185">
        <v>7109</v>
      </c>
      <c r="H10" s="185">
        <v>2370</v>
      </c>
      <c r="I10" s="185" t="s">
        <v>335</v>
      </c>
      <c r="J10" s="185" t="s">
        <v>335</v>
      </c>
      <c r="K10" s="185">
        <v>4350</v>
      </c>
      <c r="L10" s="185">
        <v>12</v>
      </c>
      <c r="M10" s="185">
        <v>2939</v>
      </c>
      <c r="N10" s="185">
        <v>1399</v>
      </c>
      <c r="O10" s="185">
        <v>197</v>
      </c>
      <c r="P10" s="185">
        <v>6</v>
      </c>
      <c r="Q10" s="185">
        <v>120</v>
      </c>
      <c r="R10" s="185">
        <v>71</v>
      </c>
      <c r="S10" s="185">
        <v>6</v>
      </c>
      <c r="T10" s="185">
        <v>735</v>
      </c>
      <c r="U10" s="185">
        <v>572</v>
      </c>
      <c r="V10" s="185">
        <v>5022</v>
      </c>
    </row>
    <row r="11" spans="2:24" s="143" customFormat="1" ht="14.5" customHeight="1">
      <c r="B11" s="106" t="s">
        <v>16</v>
      </c>
      <c r="C11" s="59">
        <v>103267</v>
      </c>
      <c r="D11" s="104">
        <v>68394</v>
      </c>
      <c r="E11" s="185">
        <v>50401</v>
      </c>
      <c r="F11" s="185">
        <v>16232</v>
      </c>
      <c r="G11" s="185">
        <v>28046</v>
      </c>
      <c r="H11" s="185">
        <v>5060</v>
      </c>
      <c r="I11" s="185" t="s">
        <v>335</v>
      </c>
      <c r="J11" s="185" t="s">
        <v>335</v>
      </c>
      <c r="K11" s="185">
        <v>13222</v>
      </c>
      <c r="L11" s="185">
        <v>1005</v>
      </c>
      <c r="M11" s="185">
        <v>9015</v>
      </c>
      <c r="N11" s="185">
        <v>3202</v>
      </c>
      <c r="O11" s="185">
        <v>891</v>
      </c>
      <c r="P11" s="185">
        <v>35</v>
      </c>
      <c r="Q11" s="185">
        <v>443</v>
      </c>
      <c r="R11" s="185">
        <v>413</v>
      </c>
      <c r="S11" s="185">
        <v>569</v>
      </c>
      <c r="T11" s="185">
        <v>3311</v>
      </c>
      <c r="U11" s="185">
        <v>3380</v>
      </c>
      <c r="V11" s="185">
        <v>31493</v>
      </c>
    </row>
    <row r="12" spans="2:24" s="85" customFormat="1" ht="7" customHeight="1">
      <c r="B12" s="106"/>
      <c r="C12" s="59"/>
      <c r="D12" s="104"/>
      <c r="E12" s="185"/>
      <c r="F12" s="185"/>
      <c r="G12" s="185"/>
      <c r="H12" s="185"/>
      <c r="I12" s="185"/>
      <c r="J12" s="185"/>
      <c r="K12" s="185"/>
      <c r="L12" s="185"/>
      <c r="M12" s="185"/>
      <c r="N12" s="185"/>
      <c r="O12" s="185"/>
      <c r="P12" s="185"/>
      <c r="Q12" s="185"/>
      <c r="R12" s="185"/>
      <c r="S12" s="185"/>
      <c r="T12" s="185"/>
      <c r="U12" s="185"/>
      <c r="V12" s="185"/>
    </row>
    <row r="13" spans="2:24" s="143" customFormat="1" ht="14.5" customHeight="1">
      <c r="B13" s="41" t="s">
        <v>17</v>
      </c>
      <c r="C13" s="59">
        <v>123612</v>
      </c>
      <c r="D13" s="104">
        <v>86403</v>
      </c>
      <c r="E13" s="185">
        <v>64036</v>
      </c>
      <c r="F13" s="104">
        <v>22273</v>
      </c>
      <c r="G13" s="104">
        <v>33438</v>
      </c>
      <c r="H13" s="104">
        <v>7005</v>
      </c>
      <c r="I13" s="185" t="s">
        <v>335</v>
      </c>
      <c r="J13" s="185" t="s">
        <v>335</v>
      </c>
      <c r="K13" s="185">
        <v>16930</v>
      </c>
      <c r="L13" s="104">
        <v>979</v>
      </c>
      <c r="M13" s="104">
        <v>11480</v>
      </c>
      <c r="N13" s="104">
        <v>4471</v>
      </c>
      <c r="O13" s="185">
        <v>996</v>
      </c>
      <c r="P13" s="185">
        <v>34</v>
      </c>
      <c r="Q13" s="185">
        <v>517</v>
      </c>
      <c r="R13" s="185">
        <v>445</v>
      </c>
      <c r="S13" s="104">
        <v>572</v>
      </c>
      <c r="T13" s="185">
        <v>3869</v>
      </c>
      <c r="U13" s="104">
        <v>3637</v>
      </c>
      <c r="V13" s="104">
        <v>33572</v>
      </c>
    </row>
    <row r="14" spans="2:24" s="143" customFormat="1" ht="6.75" customHeight="1">
      <c r="B14" s="41"/>
      <c r="C14" s="59"/>
      <c r="D14" s="104"/>
      <c r="E14" s="185"/>
      <c r="G14" s="185"/>
      <c r="H14" s="185"/>
      <c r="I14" s="185"/>
      <c r="J14" s="185"/>
      <c r="K14" s="185"/>
      <c r="L14" s="104"/>
      <c r="M14" s="185"/>
      <c r="N14" s="185"/>
      <c r="O14" s="104"/>
      <c r="P14" s="104"/>
      <c r="Q14" s="185"/>
      <c r="R14" s="185"/>
      <c r="S14" s="185"/>
      <c r="T14" s="185"/>
      <c r="U14" s="185"/>
      <c r="V14" s="185"/>
    </row>
    <row r="15" spans="2:24" s="85" customFormat="1" ht="14.15" customHeight="1">
      <c r="B15" s="78" t="s">
        <v>383</v>
      </c>
      <c r="C15" s="59">
        <v>96714</v>
      </c>
      <c r="D15" s="104">
        <v>65376</v>
      </c>
      <c r="E15" s="185">
        <v>49321</v>
      </c>
      <c r="F15" s="104">
        <v>15938</v>
      </c>
      <c r="G15" s="104">
        <v>26212</v>
      </c>
      <c r="H15" s="104">
        <v>6022</v>
      </c>
      <c r="I15" s="185" t="s">
        <v>335</v>
      </c>
      <c r="J15" s="185" t="s">
        <v>335</v>
      </c>
      <c r="K15" s="185">
        <v>12498</v>
      </c>
      <c r="L15" s="104">
        <v>218</v>
      </c>
      <c r="M15" s="104">
        <v>8418</v>
      </c>
      <c r="N15" s="104">
        <v>3862</v>
      </c>
      <c r="O15" s="185">
        <v>761</v>
      </c>
      <c r="P15" s="185">
        <v>26</v>
      </c>
      <c r="Q15" s="185">
        <v>356</v>
      </c>
      <c r="R15" s="185">
        <v>379</v>
      </c>
      <c r="S15" s="104">
        <v>141</v>
      </c>
      <c r="T15" s="185">
        <v>2655</v>
      </c>
      <c r="U15" s="104">
        <v>3137</v>
      </c>
      <c r="V15" s="104">
        <v>28201</v>
      </c>
    </row>
    <row r="16" spans="2:24" s="85" customFormat="1" ht="14.15" customHeight="1">
      <c r="B16" s="79" t="s">
        <v>15</v>
      </c>
      <c r="C16" s="59">
        <v>28293</v>
      </c>
      <c r="D16" s="104">
        <v>22699</v>
      </c>
      <c r="E16" s="185">
        <v>17411</v>
      </c>
      <c r="F16" s="104">
        <v>7588</v>
      </c>
      <c r="G16" s="104">
        <v>7109</v>
      </c>
      <c r="H16" s="104">
        <v>2370</v>
      </c>
      <c r="I16" s="185" t="s">
        <v>335</v>
      </c>
      <c r="J16" s="185" t="s">
        <v>335</v>
      </c>
      <c r="K16" s="185">
        <v>4350</v>
      </c>
      <c r="L16" s="104">
        <v>12</v>
      </c>
      <c r="M16" s="104">
        <v>2939</v>
      </c>
      <c r="N16" s="104">
        <v>1399</v>
      </c>
      <c r="O16" s="185">
        <v>197</v>
      </c>
      <c r="P16" s="185">
        <v>6</v>
      </c>
      <c r="Q16" s="185">
        <v>120</v>
      </c>
      <c r="R16" s="185">
        <v>71</v>
      </c>
      <c r="S16" s="104">
        <v>6</v>
      </c>
      <c r="T16" s="185">
        <v>735</v>
      </c>
      <c r="U16" s="104">
        <v>572</v>
      </c>
      <c r="V16" s="185">
        <v>5022</v>
      </c>
    </row>
    <row r="17" spans="2:23" s="85" customFormat="1" ht="14.15" customHeight="1">
      <c r="B17" s="79" t="s">
        <v>18</v>
      </c>
      <c r="C17" s="59">
        <v>19886</v>
      </c>
      <c r="D17" s="104">
        <v>13514</v>
      </c>
      <c r="E17" s="185">
        <v>10652</v>
      </c>
      <c r="F17" s="104">
        <v>2153</v>
      </c>
      <c r="G17" s="104">
        <v>7685</v>
      </c>
      <c r="H17" s="104">
        <v>563</v>
      </c>
      <c r="I17" s="185" t="s">
        <v>335</v>
      </c>
      <c r="J17" s="185" t="s">
        <v>335</v>
      </c>
      <c r="K17" s="185">
        <v>2067</v>
      </c>
      <c r="L17" s="104">
        <v>28</v>
      </c>
      <c r="M17" s="104">
        <v>1769</v>
      </c>
      <c r="N17" s="104">
        <v>270</v>
      </c>
      <c r="O17" s="185">
        <v>95</v>
      </c>
      <c r="P17" s="185">
        <v>10</v>
      </c>
      <c r="Q17" s="185">
        <v>19</v>
      </c>
      <c r="R17" s="185">
        <v>66</v>
      </c>
      <c r="S17" s="104">
        <v>20</v>
      </c>
      <c r="T17" s="185">
        <v>680</v>
      </c>
      <c r="U17" s="104">
        <v>866</v>
      </c>
      <c r="V17" s="104">
        <v>5506</v>
      </c>
    </row>
    <row r="18" spans="2:23" s="85" customFormat="1" ht="14.15" customHeight="1">
      <c r="B18" s="79" t="s">
        <v>20</v>
      </c>
      <c r="C18" s="59">
        <v>1022</v>
      </c>
      <c r="D18" s="104">
        <v>552</v>
      </c>
      <c r="E18" s="185">
        <v>429</v>
      </c>
      <c r="F18" s="104">
        <v>112</v>
      </c>
      <c r="G18" s="104">
        <v>258</v>
      </c>
      <c r="H18" s="104">
        <v>34</v>
      </c>
      <c r="I18" s="185" t="s">
        <v>335</v>
      </c>
      <c r="J18" s="185" t="s">
        <v>335</v>
      </c>
      <c r="K18" s="185">
        <v>81</v>
      </c>
      <c r="L18" s="104">
        <v>2</v>
      </c>
      <c r="M18" s="104">
        <v>70</v>
      </c>
      <c r="N18" s="104">
        <v>9</v>
      </c>
      <c r="O18" s="185">
        <v>9</v>
      </c>
      <c r="P18" s="185">
        <v>0</v>
      </c>
      <c r="Q18" s="185">
        <v>2</v>
      </c>
      <c r="R18" s="185">
        <v>7</v>
      </c>
      <c r="S18" s="104">
        <v>0</v>
      </c>
      <c r="T18" s="185">
        <v>33</v>
      </c>
      <c r="U18" s="104">
        <v>75</v>
      </c>
      <c r="V18" s="104">
        <v>395</v>
      </c>
    </row>
    <row r="19" spans="2:23" s="85" customFormat="1" ht="14.15" customHeight="1">
      <c r="B19" s="79" t="s">
        <v>19</v>
      </c>
      <c r="C19" s="59">
        <v>1644</v>
      </c>
      <c r="D19" s="104">
        <v>890</v>
      </c>
      <c r="E19" s="185">
        <v>686</v>
      </c>
      <c r="F19" s="104">
        <v>173</v>
      </c>
      <c r="G19" s="104">
        <v>384</v>
      </c>
      <c r="H19" s="104">
        <v>99</v>
      </c>
      <c r="I19" s="185" t="s">
        <v>335</v>
      </c>
      <c r="J19" s="185" t="s">
        <v>335</v>
      </c>
      <c r="K19" s="185">
        <v>122</v>
      </c>
      <c r="L19" s="104">
        <v>4</v>
      </c>
      <c r="M19" s="104">
        <v>71</v>
      </c>
      <c r="N19" s="104">
        <v>47</v>
      </c>
      <c r="O19" s="185">
        <v>13</v>
      </c>
      <c r="P19" s="185">
        <v>4</v>
      </c>
      <c r="Q19" s="185">
        <v>8</v>
      </c>
      <c r="R19" s="185">
        <v>1</v>
      </c>
      <c r="S19" s="104">
        <v>0</v>
      </c>
      <c r="T19" s="185">
        <v>69</v>
      </c>
      <c r="U19" s="104">
        <v>84</v>
      </c>
      <c r="V19" s="104">
        <v>670</v>
      </c>
    </row>
    <row r="20" spans="2:23" s="85" customFormat="1" ht="14.15" customHeight="1">
      <c r="B20" s="79" t="s">
        <v>21</v>
      </c>
      <c r="C20" s="59">
        <v>3814</v>
      </c>
      <c r="D20" s="104">
        <v>3079</v>
      </c>
      <c r="E20" s="185">
        <v>2260</v>
      </c>
      <c r="F20" s="104">
        <v>435</v>
      </c>
      <c r="G20" s="104">
        <v>1568</v>
      </c>
      <c r="H20" s="104">
        <v>233</v>
      </c>
      <c r="I20" s="185" t="s">
        <v>335</v>
      </c>
      <c r="J20" s="185" t="s">
        <v>335</v>
      </c>
      <c r="K20" s="185">
        <v>650</v>
      </c>
      <c r="L20" s="104">
        <v>15</v>
      </c>
      <c r="M20" s="104">
        <v>425</v>
      </c>
      <c r="N20" s="104">
        <v>210</v>
      </c>
      <c r="O20" s="185">
        <v>102</v>
      </c>
      <c r="P20" s="185">
        <v>0</v>
      </c>
      <c r="Q20" s="185">
        <v>53</v>
      </c>
      <c r="R20" s="185">
        <v>49</v>
      </c>
      <c r="S20" s="104">
        <v>0</v>
      </c>
      <c r="T20" s="185">
        <v>67</v>
      </c>
      <c r="U20" s="104">
        <v>77</v>
      </c>
      <c r="V20" s="104">
        <v>658</v>
      </c>
    </row>
    <row r="21" spans="2:23" s="85" customFormat="1" ht="14.15" customHeight="1">
      <c r="B21" s="79" t="s">
        <v>22</v>
      </c>
      <c r="C21" s="59">
        <v>2087</v>
      </c>
      <c r="D21" s="104">
        <v>1030</v>
      </c>
      <c r="E21" s="185">
        <v>800</v>
      </c>
      <c r="F21" s="104">
        <v>213</v>
      </c>
      <c r="G21" s="104">
        <v>411</v>
      </c>
      <c r="H21" s="104">
        <v>146</v>
      </c>
      <c r="I21" s="185" t="s">
        <v>335</v>
      </c>
      <c r="J21" s="185" t="s">
        <v>335</v>
      </c>
      <c r="K21" s="185">
        <v>137</v>
      </c>
      <c r="L21" s="104">
        <v>2</v>
      </c>
      <c r="M21" s="104">
        <v>56</v>
      </c>
      <c r="N21" s="104">
        <v>79</v>
      </c>
      <c r="O21" s="185">
        <v>16</v>
      </c>
      <c r="P21" s="185">
        <v>0</v>
      </c>
      <c r="Q21" s="185">
        <v>5</v>
      </c>
      <c r="R21" s="185">
        <v>11</v>
      </c>
      <c r="S21" s="104">
        <v>15</v>
      </c>
      <c r="T21" s="185">
        <v>62</v>
      </c>
      <c r="U21" s="104">
        <v>74</v>
      </c>
      <c r="V21" s="104">
        <v>983</v>
      </c>
    </row>
    <row r="22" spans="2:23" s="85" customFormat="1" ht="14.15" customHeight="1">
      <c r="B22" s="79" t="s">
        <v>83</v>
      </c>
      <c r="C22" s="59">
        <v>228</v>
      </c>
      <c r="D22" s="104">
        <v>103</v>
      </c>
      <c r="E22" s="185">
        <v>77</v>
      </c>
      <c r="F22" s="104">
        <v>16</v>
      </c>
      <c r="G22" s="104">
        <v>55</v>
      </c>
      <c r="H22" s="104">
        <v>6</v>
      </c>
      <c r="I22" s="185" t="s">
        <v>335</v>
      </c>
      <c r="J22" s="185" t="s">
        <v>335</v>
      </c>
      <c r="K22" s="185">
        <v>19</v>
      </c>
      <c r="L22" s="104">
        <v>2</v>
      </c>
      <c r="M22" s="104">
        <v>15</v>
      </c>
      <c r="N22" s="104">
        <v>2</v>
      </c>
      <c r="O22" s="185">
        <v>0</v>
      </c>
      <c r="P22" s="185">
        <v>0</v>
      </c>
      <c r="Q22" s="185">
        <v>0</v>
      </c>
      <c r="R22" s="185">
        <v>0</v>
      </c>
      <c r="S22" s="104">
        <v>0</v>
      </c>
      <c r="T22" s="185">
        <v>7</v>
      </c>
      <c r="U22" s="104">
        <v>17</v>
      </c>
      <c r="V22" s="104">
        <v>108</v>
      </c>
    </row>
    <row r="23" spans="2:23" s="85" customFormat="1" ht="14.15" customHeight="1">
      <c r="B23" s="79" t="s">
        <v>23</v>
      </c>
      <c r="C23" s="59">
        <v>2607</v>
      </c>
      <c r="D23" s="104">
        <v>2202</v>
      </c>
      <c r="E23" s="185">
        <v>1493</v>
      </c>
      <c r="F23" s="104">
        <v>444</v>
      </c>
      <c r="G23" s="104">
        <v>857</v>
      </c>
      <c r="H23" s="104">
        <v>179</v>
      </c>
      <c r="I23" s="185" t="s">
        <v>335</v>
      </c>
      <c r="J23" s="185" t="s">
        <v>335</v>
      </c>
      <c r="K23" s="185">
        <v>629</v>
      </c>
      <c r="L23" s="104">
        <v>69</v>
      </c>
      <c r="M23" s="104">
        <v>420</v>
      </c>
      <c r="N23" s="104">
        <v>140</v>
      </c>
      <c r="O23" s="185">
        <v>39</v>
      </c>
      <c r="P23" s="185">
        <v>0</v>
      </c>
      <c r="Q23" s="185">
        <v>39</v>
      </c>
      <c r="R23" s="185">
        <v>0</v>
      </c>
      <c r="S23" s="104">
        <v>0</v>
      </c>
      <c r="T23" s="185">
        <v>41</v>
      </c>
      <c r="U23" s="104">
        <v>20</v>
      </c>
      <c r="V23" s="104">
        <v>385</v>
      </c>
    </row>
    <row r="24" spans="2:23" s="205" customFormat="1" ht="14.15" customHeight="1">
      <c r="B24" s="79" t="s">
        <v>24</v>
      </c>
      <c r="C24" s="59">
        <v>5193</v>
      </c>
      <c r="D24" s="104">
        <v>2610</v>
      </c>
      <c r="E24" s="185">
        <v>1963</v>
      </c>
      <c r="F24" s="104">
        <v>482</v>
      </c>
      <c r="G24" s="104">
        <v>994</v>
      </c>
      <c r="H24" s="104">
        <v>403</v>
      </c>
      <c r="I24" s="185" t="s">
        <v>335</v>
      </c>
      <c r="J24" s="185" t="s">
        <v>335</v>
      </c>
      <c r="K24" s="185">
        <v>396</v>
      </c>
      <c r="L24" s="104">
        <v>8</v>
      </c>
      <c r="M24" s="104">
        <v>227</v>
      </c>
      <c r="N24" s="104">
        <v>161</v>
      </c>
      <c r="O24" s="185">
        <v>45</v>
      </c>
      <c r="P24" s="185">
        <v>0</v>
      </c>
      <c r="Q24" s="185">
        <v>20</v>
      </c>
      <c r="R24" s="185">
        <v>25</v>
      </c>
      <c r="S24" s="104">
        <v>13</v>
      </c>
      <c r="T24" s="185">
        <v>193</v>
      </c>
      <c r="U24" s="104">
        <v>315</v>
      </c>
      <c r="V24" s="104">
        <v>2268</v>
      </c>
    </row>
    <row r="25" spans="2:23" s="85" customFormat="1" ht="14.15" customHeight="1">
      <c r="B25" s="79" t="s">
        <v>72</v>
      </c>
      <c r="C25" s="59">
        <v>1574</v>
      </c>
      <c r="D25" s="104">
        <v>795</v>
      </c>
      <c r="E25" s="185">
        <v>571</v>
      </c>
      <c r="F25" s="104">
        <v>152</v>
      </c>
      <c r="G25" s="104">
        <v>328</v>
      </c>
      <c r="H25" s="104">
        <v>77</v>
      </c>
      <c r="I25" s="185" t="s">
        <v>335</v>
      </c>
      <c r="J25" s="185" t="s">
        <v>335</v>
      </c>
      <c r="K25" s="185">
        <v>155</v>
      </c>
      <c r="L25" s="104">
        <v>10</v>
      </c>
      <c r="M25" s="104">
        <v>72</v>
      </c>
      <c r="N25" s="104">
        <v>73</v>
      </c>
      <c r="O25" s="185">
        <v>11</v>
      </c>
      <c r="P25" s="185">
        <v>0</v>
      </c>
      <c r="Q25" s="185">
        <v>2</v>
      </c>
      <c r="R25" s="185">
        <v>9</v>
      </c>
      <c r="S25" s="104">
        <v>33</v>
      </c>
      <c r="T25" s="185">
        <v>25</v>
      </c>
      <c r="U25" s="104">
        <v>55</v>
      </c>
      <c r="V25" s="104">
        <v>724</v>
      </c>
    </row>
    <row r="26" spans="2:23" s="85" customFormat="1" ht="14.15" customHeight="1">
      <c r="B26" s="79" t="s">
        <v>25</v>
      </c>
      <c r="C26" s="59">
        <v>1263</v>
      </c>
      <c r="D26" s="104">
        <v>937</v>
      </c>
      <c r="E26" s="185">
        <v>719</v>
      </c>
      <c r="F26" s="104">
        <v>322</v>
      </c>
      <c r="G26" s="104">
        <v>334</v>
      </c>
      <c r="H26" s="104">
        <v>56</v>
      </c>
      <c r="I26" s="185" t="s">
        <v>335</v>
      </c>
      <c r="J26" s="185" t="s">
        <v>335</v>
      </c>
      <c r="K26" s="185">
        <v>158</v>
      </c>
      <c r="L26" s="104">
        <v>38</v>
      </c>
      <c r="M26" s="104">
        <v>94</v>
      </c>
      <c r="N26" s="104">
        <v>26</v>
      </c>
      <c r="O26" s="185">
        <v>4</v>
      </c>
      <c r="P26" s="185">
        <v>0</v>
      </c>
      <c r="Q26" s="185">
        <v>1</v>
      </c>
      <c r="R26" s="185">
        <v>3</v>
      </c>
      <c r="S26" s="104">
        <v>3</v>
      </c>
      <c r="T26" s="185">
        <v>53</v>
      </c>
      <c r="U26" s="104">
        <v>20</v>
      </c>
      <c r="V26" s="104">
        <v>306</v>
      </c>
    </row>
    <row r="27" spans="2:23" s="85" customFormat="1" ht="14.15" customHeight="1">
      <c r="B27" s="79" t="s">
        <v>26</v>
      </c>
      <c r="C27" s="59">
        <v>1663</v>
      </c>
      <c r="D27" s="104">
        <v>756</v>
      </c>
      <c r="E27" s="185">
        <v>615</v>
      </c>
      <c r="F27" s="104">
        <v>149</v>
      </c>
      <c r="G27" s="104">
        <v>305</v>
      </c>
      <c r="H27" s="104">
        <v>109</v>
      </c>
      <c r="I27" s="185" t="s">
        <v>335</v>
      </c>
      <c r="J27" s="185" t="s">
        <v>335</v>
      </c>
      <c r="K27" s="185">
        <v>91</v>
      </c>
      <c r="L27" s="104">
        <v>6</v>
      </c>
      <c r="M27" s="104">
        <v>55</v>
      </c>
      <c r="N27" s="104">
        <v>30</v>
      </c>
      <c r="O27" s="185">
        <v>22</v>
      </c>
      <c r="P27" s="185">
        <v>0</v>
      </c>
      <c r="Q27" s="185">
        <v>6</v>
      </c>
      <c r="R27" s="185">
        <v>16</v>
      </c>
      <c r="S27" s="104">
        <v>0</v>
      </c>
      <c r="T27" s="185">
        <v>28</v>
      </c>
      <c r="U27" s="104">
        <v>47</v>
      </c>
      <c r="V27" s="104">
        <v>860</v>
      </c>
    </row>
    <row r="28" spans="2:23" s="85" customFormat="1" ht="14.15" customHeight="1">
      <c r="B28" s="79" t="s">
        <v>479</v>
      </c>
      <c r="C28" s="59">
        <v>784</v>
      </c>
      <c r="D28" s="104">
        <v>519</v>
      </c>
      <c r="E28" s="185">
        <v>337</v>
      </c>
      <c r="F28" s="104">
        <v>131</v>
      </c>
      <c r="G28" s="104">
        <v>143</v>
      </c>
      <c r="H28" s="104">
        <v>57</v>
      </c>
      <c r="I28" s="185" t="s">
        <v>335</v>
      </c>
      <c r="J28" s="185" t="s">
        <v>335</v>
      </c>
      <c r="K28" s="185">
        <v>154</v>
      </c>
      <c r="L28" s="104">
        <v>0</v>
      </c>
      <c r="M28" s="104">
        <v>138</v>
      </c>
      <c r="N28" s="104">
        <v>16</v>
      </c>
      <c r="O28" s="185">
        <v>10</v>
      </c>
      <c r="P28" s="185">
        <v>0</v>
      </c>
      <c r="Q28" s="185">
        <v>3</v>
      </c>
      <c r="R28" s="185">
        <v>7</v>
      </c>
      <c r="S28" s="104">
        <v>5</v>
      </c>
      <c r="T28" s="185">
        <v>13</v>
      </c>
      <c r="U28" s="104">
        <v>25</v>
      </c>
      <c r="V28" s="104">
        <v>240</v>
      </c>
    </row>
    <row r="29" spans="2:23" s="85" customFormat="1" ht="14.15" customHeight="1">
      <c r="B29" s="79" t="s">
        <v>480</v>
      </c>
      <c r="C29" s="59">
        <v>591</v>
      </c>
      <c r="D29" s="104">
        <v>378</v>
      </c>
      <c r="E29" s="185">
        <v>293</v>
      </c>
      <c r="F29" s="104">
        <v>78</v>
      </c>
      <c r="G29" s="104">
        <v>176</v>
      </c>
      <c r="H29" s="104">
        <v>31</v>
      </c>
      <c r="I29" s="185" t="s">
        <v>335</v>
      </c>
      <c r="J29" s="185" t="s">
        <v>335</v>
      </c>
      <c r="K29" s="185">
        <v>56</v>
      </c>
      <c r="L29" s="104">
        <v>0</v>
      </c>
      <c r="M29" s="104">
        <v>34</v>
      </c>
      <c r="N29" s="104">
        <v>22</v>
      </c>
      <c r="O29" s="185">
        <v>10</v>
      </c>
      <c r="P29" s="185">
        <v>4</v>
      </c>
      <c r="Q29" s="185">
        <v>2</v>
      </c>
      <c r="R29" s="185">
        <v>4</v>
      </c>
      <c r="S29" s="104">
        <v>8</v>
      </c>
      <c r="T29" s="185">
        <v>11</v>
      </c>
      <c r="U29" s="104">
        <v>22</v>
      </c>
      <c r="V29" s="104">
        <v>191</v>
      </c>
    </row>
    <row r="30" spans="2:23" s="85" customFormat="1" ht="14.15" customHeight="1">
      <c r="B30" s="79" t="s">
        <v>27</v>
      </c>
      <c r="C30" s="59">
        <v>275</v>
      </c>
      <c r="D30" s="104">
        <v>205</v>
      </c>
      <c r="E30" s="185">
        <v>162</v>
      </c>
      <c r="F30" s="104">
        <v>59</v>
      </c>
      <c r="G30" s="104">
        <v>95</v>
      </c>
      <c r="H30" s="104">
        <v>8</v>
      </c>
      <c r="I30" s="185" t="s">
        <v>335</v>
      </c>
      <c r="J30" s="185" t="s">
        <v>335</v>
      </c>
      <c r="K30" s="185">
        <v>36</v>
      </c>
      <c r="L30" s="104">
        <v>0</v>
      </c>
      <c r="M30" s="104">
        <v>35</v>
      </c>
      <c r="N30" s="104">
        <v>1</v>
      </c>
      <c r="O30" s="185">
        <v>5</v>
      </c>
      <c r="P30" s="185">
        <v>0</v>
      </c>
      <c r="Q30" s="185">
        <v>4</v>
      </c>
      <c r="R30" s="185">
        <v>1</v>
      </c>
      <c r="S30" s="104">
        <v>0</v>
      </c>
      <c r="T30" s="185">
        <v>2</v>
      </c>
      <c r="U30" s="104">
        <v>6</v>
      </c>
      <c r="V30" s="104">
        <v>64</v>
      </c>
      <c r="W30" s="206"/>
    </row>
    <row r="31" spans="2:23" s="85" customFormat="1" ht="14.15" customHeight="1">
      <c r="B31" s="79" t="s">
        <v>58</v>
      </c>
      <c r="C31" s="59">
        <v>4982</v>
      </c>
      <c r="D31" s="104">
        <v>2561</v>
      </c>
      <c r="E31" s="185">
        <v>1912</v>
      </c>
      <c r="F31" s="104">
        <v>476</v>
      </c>
      <c r="G31" s="104">
        <v>1132</v>
      </c>
      <c r="H31" s="104">
        <v>197</v>
      </c>
      <c r="I31" s="185" t="s">
        <v>335</v>
      </c>
      <c r="J31" s="185" t="s">
        <v>335</v>
      </c>
      <c r="K31" s="185">
        <v>435</v>
      </c>
      <c r="L31" s="104">
        <v>11</v>
      </c>
      <c r="M31" s="104">
        <v>316</v>
      </c>
      <c r="N31" s="104">
        <v>108</v>
      </c>
      <c r="O31" s="185">
        <v>59</v>
      </c>
      <c r="P31" s="185">
        <v>0</v>
      </c>
      <c r="Q31" s="185">
        <v>10</v>
      </c>
      <c r="R31" s="185">
        <v>49</v>
      </c>
      <c r="S31" s="104">
        <v>2</v>
      </c>
      <c r="T31" s="185">
        <v>153</v>
      </c>
      <c r="U31" s="104">
        <v>332</v>
      </c>
      <c r="V31" s="104">
        <v>2089</v>
      </c>
    </row>
    <row r="32" spans="2:23" s="85" customFormat="1" ht="14.15" customHeight="1">
      <c r="B32" s="79" t="s">
        <v>73</v>
      </c>
      <c r="C32" s="59">
        <v>13927</v>
      </c>
      <c r="D32" s="104">
        <v>8249</v>
      </c>
      <c r="E32" s="185">
        <v>5844</v>
      </c>
      <c r="F32" s="104">
        <v>1935</v>
      </c>
      <c r="G32" s="104">
        <v>2813</v>
      </c>
      <c r="H32" s="104">
        <v>1022</v>
      </c>
      <c r="I32" s="185" t="s">
        <v>335</v>
      </c>
      <c r="J32" s="185" t="s">
        <v>335</v>
      </c>
      <c r="K32" s="185">
        <v>1939</v>
      </c>
      <c r="L32" s="104">
        <v>4</v>
      </c>
      <c r="M32" s="104">
        <v>989</v>
      </c>
      <c r="N32" s="104">
        <v>946</v>
      </c>
      <c r="O32" s="185">
        <v>69</v>
      </c>
      <c r="P32" s="185">
        <v>0</v>
      </c>
      <c r="Q32" s="185">
        <v>28</v>
      </c>
      <c r="R32" s="185">
        <v>41</v>
      </c>
      <c r="S32" s="104">
        <v>36</v>
      </c>
      <c r="T32" s="185">
        <v>361</v>
      </c>
      <c r="U32" s="104">
        <v>381</v>
      </c>
      <c r="V32" s="104">
        <v>5297</v>
      </c>
    </row>
    <row r="33" spans="2:22" s="85" customFormat="1" ht="14.15" customHeight="1">
      <c r="B33" s="79" t="s">
        <v>74</v>
      </c>
      <c r="C33" s="59">
        <v>2339</v>
      </c>
      <c r="D33" s="104">
        <v>1273</v>
      </c>
      <c r="E33" s="185">
        <v>800</v>
      </c>
      <c r="F33" s="104">
        <v>221</v>
      </c>
      <c r="G33" s="104">
        <v>387</v>
      </c>
      <c r="H33" s="104">
        <v>161</v>
      </c>
      <c r="I33" s="185" t="s">
        <v>335</v>
      </c>
      <c r="J33" s="185" t="s">
        <v>335</v>
      </c>
      <c r="K33" s="185">
        <v>440</v>
      </c>
      <c r="L33" s="104">
        <v>0</v>
      </c>
      <c r="M33" s="104">
        <v>263</v>
      </c>
      <c r="N33" s="104">
        <v>177</v>
      </c>
      <c r="O33" s="185">
        <v>8</v>
      </c>
      <c r="P33" s="185">
        <v>2</v>
      </c>
      <c r="Q33" s="185">
        <v>3</v>
      </c>
      <c r="R33" s="185">
        <v>3</v>
      </c>
      <c r="S33" s="104">
        <v>0</v>
      </c>
      <c r="T33" s="185">
        <v>25</v>
      </c>
      <c r="U33" s="104">
        <v>34</v>
      </c>
      <c r="V33" s="104">
        <v>1032</v>
      </c>
    </row>
    <row r="34" spans="2:22" s="85" customFormat="1" ht="14.15" customHeight="1">
      <c r="B34" s="79" t="s">
        <v>75</v>
      </c>
      <c r="C34" s="59">
        <v>824</v>
      </c>
      <c r="D34" s="104">
        <v>458</v>
      </c>
      <c r="E34" s="185">
        <v>338</v>
      </c>
      <c r="F34" s="104">
        <v>80</v>
      </c>
      <c r="G34" s="104">
        <v>193</v>
      </c>
      <c r="H34" s="104">
        <v>55</v>
      </c>
      <c r="I34" s="185" t="s">
        <v>335</v>
      </c>
      <c r="J34" s="185" t="s">
        <v>335</v>
      </c>
      <c r="K34" s="185">
        <v>79</v>
      </c>
      <c r="L34" s="104">
        <v>0</v>
      </c>
      <c r="M34" s="104">
        <v>43</v>
      </c>
      <c r="N34" s="104">
        <v>36</v>
      </c>
      <c r="O34" s="185">
        <v>12</v>
      </c>
      <c r="P34" s="185">
        <v>0</v>
      </c>
      <c r="Q34" s="185">
        <v>8</v>
      </c>
      <c r="R34" s="185">
        <v>4</v>
      </c>
      <c r="S34" s="104">
        <v>0</v>
      </c>
      <c r="T34" s="185">
        <v>29</v>
      </c>
      <c r="U34" s="104">
        <v>26</v>
      </c>
      <c r="V34" s="104">
        <v>340</v>
      </c>
    </row>
    <row r="35" spans="2:22" s="205" customFormat="1" ht="14.15" customHeight="1">
      <c r="B35" s="79" t="s">
        <v>29</v>
      </c>
      <c r="C35" s="59">
        <v>2425</v>
      </c>
      <c r="D35" s="104">
        <v>1927</v>
      </c>
      <c r="E35" s="185">
        <v>1507</v>
      </c>
      <c r="F35" s="104">
        <v>585</v>
      </c>
      <c r="G35" s="104">
        <v>790</v>
      </c>
      <c r="H35" s="104">
        <v>114</v>
      </c>
      <c r="I35" s="185" t="s">
        <v>335</v>
      </c>
      <c r="J35" s="185" t="s">
        <v>335</v>
      </c>
      <c r="K35" s="185">
        <v>364</v>
      </c>
      <c r="L35" s="104">
        <v>7</v>
      </c>
      <c r="M35" s="104">
        <v>299</v>
      </c>
      <c r="N35" s="104">
        <v>58</v>
      </c>
      <c r="O35" s="185">
        <v>14</v>
      </c>
      <c r="P35" s="185">
        <v>0</v>
      </c>
      <c r="Q35" s="185">
        <v>8</v>
      </c>
      <c r="R35" s="185">
        <v>6</v>
      </c>
      <c r="S35" s="104">
        <v>0</v>
      </c>
      <c r="T35" s="185">
        <v>42</v>
      </c>
      <c r="U35" s="104">
        <v>38</v>
      </c>
      <c r="V35" s="104">
        <v>460</v>
      </c>
    </row>
    <row r="36" spans="2:22" s="85" customFormat="1" ht="14.15" customHeight="1">
      <c r="B36" s="79" t="s">
        <v>382</v>
      </c>
      <c r="C36" s="59">
        <v>1293</v>
      </c>
      <c r="D36" s="104">
        <v>639</v>
      </c>
      <c r="E36" s="104">
        <v>452</v>
      </c>
      <c r="F36" s="104">
        <v>134</v>
      </c>
      <c r="G36" s="104">
        <v>195</v>
      </c>
      <c r="H36" s="104">
        <v>102</v>
      </c>
      <c r="I36" s="185" t="s">
        <v>335</v>
      </c>
      <c r="J36" s="185" t="s">
        <v>335</v>
      </c>
      <c r="K36" s="104">
        <v>140</v>
      </c>
      <c r="L36" s="104">
        <v>0</v>
      </c>
      <c r="M36" s="104">
        <v>88</v>
      </c>
      <c r="N36" s="104">
        <v>52</v>
      </c>
      <c r="O36" s="104">
        <v>21</v>
      </c>
      <c r="P36" s="104">
        <v>0</v>
      </c>
      <c r="Q36" s="185">
        <v>15</v>
      </c>
      <c r="R36" s="185">
        <v>6</v>
      </c>
      <c r="S36" s="104">
        <v>0</v>
      </c>
      <c r="T36" s="104">
        <v>26</v>
      </c>
      <c r="U36" s="104">
        <v>51</v>
      </c>
      <c r="V36" s="104">
        <v>603</v>
      </c>
    </row>
    <row r="37" spans="2:22" s="85" customFormat="1" ht="7" customHeight="1">
      <c r="C37" s="59"/>
      <c r="D37" s="104"/>
      <c r="E37" s="185"/>
      <c r="F37" s="143"/>
      <c r="G37" s="185"/>
      <c r="H37" s="185"/>
      <c r="I37" s="185"/>
      <c r="J37" s="185"/>
      <c r="K37" s="185"/>
      <c r="L37" s="185"/>
      <c r="M37" s="185"/>
      <c r="N37" s="185"/>
      <c r="O37" s="185"/>
      <c r="P37" s="185"/>
      <c r="Q37" s="185"/>
      <c r="R37" s="185"/>
      <c r="S37" s="185"/>
      <c r="T37" s="185"/>
      <c r="U37" s="185"/>
      <c r="V37" s="185"/>
    </row>
    <row r="38" spans="2:22" s="85" customFormat="1" ht="14.15" customHeight="1">
      <c r="B38" s="78" t="s">
        <v>381</v>
      </c>
      <c r="C38" s="59">
        <v>26898</v>
      </c>
      <c r="D38" s="104">
        <v>21027</v>
      </c>
      <c r="E38" s="185">
        <v>14715</v>
      </c>
      <c r="F38" s="104">
        <v>6335</v>
      </c>
      <c r="G38" s="104">
        <v>7226</v>
      </c>
      <c r="H38" s="104">
        <v>983</v>
      </c>
      <c r="I38" s="185" t="s">
        <v>335</v>
      </c>
      <c r="J38" s="185" t="s">
        <v>335</v>
      </c>
      <c r="K38" s="185">
        <v>4432</v>
      </c>
      <c r="L38" s="104">
        <v>761</v>
      </c>
      <c r="M38" s="104">
        <v>3062</v>
      </c>
      <c r="N38" s="104">
        <v>609</v>
      </c>
      <c r="O38" s="185">
        <v>235</v>
      </c>
      <c r="P38" s="185">
        <v>8</v>
      </c>
      <c r="Q38" s="185">
        <v>161</v>
      </c>
      <c r="R38" s="185">
        <v>66</v>
      </c>
      <c r="S38" s="185">
        <v>431</v>
      </c>
      <c r="T38" s="185">
        <v>1214</v>
      </c>
      <c r="U38" s="185">
        <v>500</v>
      </c>
      <c r="V38" s="185">
        <v>5371</v>
      </c>
    </row>
    <row r="39" spans="2:22" s="85" customFormat="1" ht="10.5" customHeight="1">
      <c r="B39" s="79" t="s">
        <v>32</v>
      </c>
      <c r="C39" s="59"/>
      <c r="D39" s="104"/>
      <c r="E39" s="185"/>
      <c r="F39" s="143"/>
      <c r="G39" s="185"/>
      <c r="H39" s="185"/>
      <c r="I39" s="185"/>
      <c r="J39" s="185"/>
      <c r="K39" s="185"/>
      <c r="L39" s="185"/>
      <c r="M39" s="185"/>
      <c r="N39" s="185"/>
      <c r="O39" s="185"/>
      <c r="P39" s="185"/>
      <c r="Q39" s="185"/>
      <c r="R39" s="185"/>
      <c r="S39" s="185"/>
      <c r="T39" s="185"/>
      <c r="U39" s="185"/>
      <c r="V39" s="185"/>
    </row>
    <row r="40" spans="2:22" s="85" customFormat="1" ht="14.15" customHeight="1">
      <c r="B40" s="79" t="s">
        <v>28</v>
      </c>
      <c r="C40" s="59">
        <v>20709</v>
      </c>
      <c r="D40" s="104">
        <v>17195</v>
      </c>
      <c r="E40" s="185">
        <v>12042</v>
      </c>
      <c r="F40" s="104">
        <v>5571</v>
      </c>
      <c r="G40" s="104">
        <v>5671</v>
      </c>
      <c r="H40" s="104">
        <v>687</v>
      </c>
      <c r="I40" s="185" t="s">
        <v>335</v>
      </c>
      <c r="J40" s="185" t="s">
        <v>335</v>
      </c>
      <c r="K40" s="185">
        <v>3500</v>
      </c>
      <c r="L40" s="104">
        <v>699</v>
      </c>
      <c r="M40" s="104">
        <v>2381</v>
      </c>
      <c r="N40" s="104">
        <v>420</v>
      </c>
      <c r="O40" s="185">
        <v>166</v>
      </c>
      <c r="P40" s="185">
        <v>6</v>
      </c>
      <c r="Q40" s="185">
        <v>121</v>
      </c>
      <c r="R40" s="185">
        <v>39</v>
      </c>
      <c r="S40" s="104">
        <v>430</v>
      </c>
      <c r="T40" s="185">
        <v>1057</v>
      </c>
      <c r="U40" s="104">
        <v>321</v>
      </c>
      <c r="V40" s="104">
        <v>3193</v>
      </c>
    </row>
    <row r="41" spans="2:22" s="85" customFormat="1" ht="14.15" customHeight="1">
      <c r="B41" s="79" t="s">
        <v>30</v>
      </c>
      <c r="C41" s="59">
        <v>1468</v>
      </c>
      <c r="D41" s="104">
        <v>1186</v>
      </c>
      <c r="E41" s="185">
        <v>701</v>
      </c>
      <c r="F41" s="104">
        <v>133</v>
      </c>
      <c r="G41" s="104">
        <v>498</v>
      </c>
      <c r="H41" s="104">
        <v>52</v>
      </c>
      <c r="I41" s="185" t="s">
        <v>335</v>
      </c>
      <c r="J41" s="185" t="s">
        <v>335</v>
      </c>
      <c r="K41" s="185">
        <v>457</v>
      </c>
      <c r="L41" s="104">
        <v>52</v>
      </c>
      <c r="M41" s="104">
        <v>341</v>
      </c>
      <c r="N41" s="104">
        <v>64</v>
      </c>
      <c r="O41" s="185">
        <v>11</v>
      </c>
      <c r="P41" s="185">
        <v>2</v>
      </c>
      <c r="Q41" s="185">
        <v>8</v>
      </c>
      <c r="R41" s="185">
        <v>1</v>
      </c>
      <c r="S41" s="104">
        <v>0</v>
      </c>
      <c r="T41" s="185">
        <v>17</v>
      </c>
      <c r="U41" s="104">
        <v>23</v>
      </c>
      <c r="V41" s="104">
        <v>259</v>
      </c>
    </row>
    <row r="42" spans="2:22" s="85" customFormat="1" ht="14.15" customHeight="1">
      <c r="B42" s="79" t="s">
        <v>63</v>
      </c>
      <c r="C42" s="59">
        <v>698</v>
      </c>
      <c r="D42" s="104">
        <v>474</v>
      </c>
      <c r="E42" s="185">
        <v>380</v>
      </c>
      <c r="F42" s="104">
        <v>140</v>
      </c>
      <c r="G42" s="104">
        <v>197</v>
      </c>
      <c r="H42" s="104">
        <v>42</v>
      </c>
      <c r="I42" s="185" t="s">
        <v>335</v>
      </c>
      <c r="J42" s="185" t="s">
        <v>335</v>
      </c>
      <c r="K42" s="185">
        <v>74</v>
      </c>
      <c r="L42" s="104">
        <v>2</v>
      </c>
      <c r="M42" s="104">
        <v>64</v>
      </c>
      <c r="N42" s="104">
        <v>8</v>
      </c>
      <c r="O42" s="185">
        <v>8</v>
      </c>
      <c r="P42" s="185">
        <v>0</v>
      </c>
      <c r="Q42" s="185">
        <v>5</v>
      </c>
      <c r="R42" s="185">
        <v>3</v>
      </c>
      <c r="S42" s="104">
        <v>1</v>
      </c>
      <c r="T42" s="185">
        <v>11</v>
      </c>
      <c r="U42" s="104">
        <v>14</v>
      </c>
      <c r="V42" s="104">
        <v>210</v>
      </c>
    </row>
    <row r="43" spans="2:22" s="85" customFormat="1" ht="14.15" customHeight="1">
      <c r="B43" s="79" t="s">
        <v>207</v>
      </c>
      <c r="C43" s="59">
        <v>1367</v>
      </c>
      <c r="D43" s="104">
        <v>741</v>
      </c>
      <c r="E43" s="185">
        <v>537</v>
      </c>
      <c r="F43" s="104">
        <v>187</v>
      </c>
      <c r="G43" s="104">
        <v>265</v>
      </c>
      <c r="H43" s="104">
        <v>71</v>
      </c>
      <c r="I43" s="185" t="s">
        <v>335</v>
      </c>
      <c r="J43" s="185" t="s">
        <v>335</v>
      </c>
      <c r="K43" s="185">
        <v>114</v>
      </c>
      <c r="L43" s="104">
        <v>2</v>
      </c>
      <c r="M43" s="104">
        <v>100</v>
      </c>
      <c r="N43" s="104">
        <v>12</v>
      </c>
      <c r="O43" s="185">
        <v>9</v>
      </c>
      <c r="P43" s="185">
        <v>0</v>
      </c>
      <c r="Q43" s="185">
        <v>4</v>
      </c>
      <c r="R43" s="185">
        <v>5</v>
      </c>
      <c r="S43" s="104">
        <v>0</v>
      </c>
      <c r="T43" s="185">
        <v>81</v>
      </c>
      <c r="U43" s="104">
        <v>86</v>
      </c>
      <c r="V43" s="104">
        <v>540</v>
      </c>
    </row>
    <row r="44" spans="2:22" s="85" customFormat="1" ht="7" customHeight="1">
      <c r="B44" s="79"/>
      <c r="C44" s="59"/>
      <c r="D44" s="104"/>
      <c r="E44" s="185"/>
      <c r="F44" s="104"/>
      <c r="G44" s="104"/>
      <c r="H44" s="104"/>
      <c r="I44" s="104"/>
      <c r="J44" s="104"/>
      <c r="K44" s="185"/>
      <c r="L44" s="104"/>
      <c r="M44" s="104"/>
      <c r="N44" s="104"/>
      <c r="O44" s="185"/>
      <c r="P44" s="185"/>
      <c r="Q44" s="104"/>
      <c r="R44" s="104"/>
      <c r="S44" s="104"/>
      <c r="T44" s="185"/>
      <c r="U44" s="104"/>
      <c r="V44" s="185"/>
    </row>
    <row r="45" spans="2:22" s="85" customFormat="1" ht="14.15" customHeight="1">
      <c r="B45" s="44" t="s">
        <v>77</v>
      </c>
      <c r="C45" s="59">
        <v>364</v>
      </c>
      <c r="D45" s="104">
        <v>251</v>
      </c>
      <c r="E45" s="185">
        <v>200</v>
      </c>
      <c r="F45" s="104">
        <v>77</v>
      </c>
      <c r="G45" s="104">
        <v>78</v>
      </c>
      <c r="H45" s="104">
        <v>37</v>
      </c>
      <c r="I45" s="185" t="s">
        <v>335</v>
      </c>
      <c r="J45" s="185" t="s">
        <v>335</v>
      </c>
      <c r="K45" s="185">
        <v>41</v>
      </c>
      <c r="L45" s="104">
        <v>2</v>
      </c>
      <c r="M45" s="104">
        <v>25</v>
      </c>
      <c r="N45" s="104">
        <v>14</v>
      </c>
      <c r="O45" s="185">
        <v>4</v>
      </c>
      <c r="P45" s="185">
        <v>2</v>
      </c>
      <c r="Q45" s="185">
        <v>2</v>
      </c>
      <c r="R45" s="185">
        <v>0</v>
      </c>
      <c r="S45" s="104">
        <v>0</v>
      </c>
      <c r="T45" s="185">
        <v>6</v>
      </c>
      <c r="U45" s="104">
        <v>11</v>
      </c>
      <c r="V45" s="104">
        <v>102</v>
      </c>
    </row>
    <row r="46" spans="2:22" s="85" customFormat="1" ht="14.15" customHeight="1">
      <c r="B46" s="44" t="s">
        <v>78</v>
      </c>
      <c r="C46" s="59">
        <v>5734</v>
      </c>
      <c r="D46" s="104">
        <v>3286</v>
      </c>
      <c r="E46" s="185">
        <v>2707</v>
      </c>
      <c r="F46" s="104">
        <v>1153</v>
      </c>
      <c r="G46" s="104">
        <v>1214</v>
      </c>
      <c r="H46" s="104">
        <v>284</v>
      </c>
      <c r="I46" s="185" t="s">
        <v>335</v>
      </c>
      <c r="J46" s="185" t="s">
        <v>335</v>
      </c>
      <c r="K46" s="185">
        <v>390</v>
      </c>
      <c r="L46" s="104">
        <v>32</v>
      </c>
      <c r="M46" s="104">
        <v>271</v>
      </c>
      <c r="N46" s="104">
        <v>87</v>
      </c>
      <c r="O46" s="185">
        <v>59</v>
      </c>
      <c r="P46" s="185">
        <v>5</v>
      </c>
      <c r="Q46" s="185">
        <v>31</v>
      </c>
      <c r="R46" s="185">
        <v>23</v>
      </c>
      <c r="S46" s="104">
        <v>1</v>
      </c>
      <c r="T46" s="185">
        <v>129</v>
      </c>
      <c r="U46" s="104">
        <v>249</v>
      </c>
      <c r="V46" s="104">
        <v>2199</v>
      </c>
    </row>
    <row r="47" spans="2:22" s="85" customFormat="1" ht="10.5" customHeight="1">
      <c r="B47" s="79" t="s">
        <v>32</v>
      </c>
      <c r="C47" s="59"/>
      <c r="D47" s="104"/>
      <c r="E47" s="185"/>
      <c r="F47" s="104"/>
      <c r="G47" s="104"/>
      <c r="H47" s="104"/>
      <c r="I47" s="104"/>
      <c r="J47" s="104"/>
      <c r="K47" s="185"/>
      <c r="L47" s="104"/>
      <c r="M47" s="104"/>
      <c r="N47" s="104"/>
      <c r="O47" s="185"/>
      <c r="P47" s="185"/>
      <c r="Q47" s="104"/>
      <c r="R47" s="104"/>
      <c r="S47" s="104"/>
      <c r="T47" s="185"/>
      <c r="U47" s="104"/>
      <c r="V47" s="185"/>
    </row>
    <row r="48" spans="2:22" s="85" customFormat="1" ht="14.15" customHeight="1">
      <c r="B48" s="79" t="s">
        <v>81</v>
      </c>
      <c r="C48" s="59">
        <v>643</v>
      </c>
      <c r="D48" s="104">
        <v>425</v>
      </c>
      <c r="E48" s="185">
        <v>331</v>
      </c>
      <c r="F48" s="104">
        <v>128</v>
      </c>
      <c r="G48" s="104">
        <v>147</v>
      </c>
      <c r="H48" s="104">
        <v>49</v>
      </c>
      <c r="I48" s="185" t="s">
        <v>335</v>
      </c>
      <c r="J48" s="185" t="s">
        <v>335</v>
      </c>
      <c r="K48" s="185">
        <v>70</v>
      </c>
      <c r="L48" s="104">
        <v>0</v>
      </c>
      <c r="M48" s="104">
        <v>31</v>
      </c>
      <c r="N48" s="104">
        <v>39</v>
      </c>
      <c r="O48" s="185">
        <v>4</v>
      </c>
      <c r="P48" s="185">
        <v>0</v>
      </c>
      <c r="Q48" s="185">
        <v>2</v>
      </c>
      <c r="R48" s="185">
        <v>2</v>
      </c>
      <c r="S48" s="104">
        <v>0</v>
      </c>
      <c r="T48" s="185">
        <v>20</v>
      </c>
      <c r="U48" s="104">
        <v>22</v>
      </c>
      <c r="V48" s="104">
        <v>196</v>
      </c>
    </row>
    <row r="49" spans="2:22" s="85" customFormat="1" ht="14.15" customHeight="1">
      <c r="B49" s="79" t="s">
        <v>84</v>
      </c>
      <c r="C49" s="59">
        <v>1855</v>
      </c>
      <c r="D49" s="104">
        <v>939</v>
      </c>
      <c r="E49" s="185">
        <v>759</v>
      </c>
      <c r="F49" s="104">
        <v>223</v>
      </c>
      <c r="G49" s="104">
        <v>437</v>
      </c>
      <c r="H49" s="104">
        <v>76</v>
      </c>
      <c r="I49" s="185" t="s">
        <v>335</v>
      </c>
      <c r="J49" s="185" t="s">
        <v>335</v>
      </c>
      <c r="K49" s="185">
        <v>115</v>
      </c>
      <c r="L49" s="104">
        <v>6</v>
      </c>
      <c r="M49" s="104">
        <v>96</v>
      </c>
      <c r="N49" s="104">
        <v>13</v>
      </c>
      <c r="O49" s="185">
        <v>28</v>
      </c>
      <c r="P49" s="185">
        <v>0</v>
      </c>
      <c r="Q49" s="185">
        <v>15</v>
      </c>
      <c r="R49" s="185">
        <v>13</v>
      </c>
      <c r="S49" s="104">
        <v>0</v>
      </c>
      <c r="T49" s="185">
        <v>37</v>
      </c>
      <c r="U49" s="104">
        <v>73</v>
      </c>
      <c r="V49" s="104">
        <v>843</v>
      </c>
    </row>
    <row r="50" spans="2:22" s="85" customFormat="1" ht="14.15" customHeight="1">
      <c r="B50" s="79" t="s">
        <v>85</v>
      </c>
      <c r="C50" s="59">
        <v>2923</v>
      </c>
      <c r="D50" s="104">
        <v>1748</v>
      </c>
      <c r="E50" s="185">
        <v>1492</v>
      </c>
      <c r="F50" s="104">
        <v>765</v>
      </c>
      <c r="G50" s="104">
        <v>565</v>
      </c>
      <c r="H50" s="104">
        <v>136</v>
      </c>
      <c r="I50" s="185" t="s">
        <v>335</v>
      </c>
      <c r="J50" s="185" t="s">
        <v>335</v>
      </c>
      <c r="K50" s="185">
        <v>172</v>
      </c>
      <c r="L50" s="104">
        <v>25</v>
      </c>
      <c r="M50" s="104">
        <v>123</v>
      </c>
      <c r="N50" s="104">
        <v>24</v>
      </c>
      <c r="O50" s="185">
        <v>25</v>
      </c>
      <c r="P50" s="185">
        <v>5</v>
      </c>
      <c r="Q50" s="185">
        <v>14</v>
      </c>
      <c r="R50" s="185">
        <v>6</v>
      </c>
      <c r="S50" s="104">
        <v>1</v>
      </c>
      <c r="T50" s="185">
        <v>58</v>
      </c>
      <c r="U50" s="104">
        <v>139</v>
      </c>
      <c r="V50" s="104">
        <v>1036</v>
      </c>
    </row>
    <row r="51" spans="2:22" s="85" customFormat="1" ht="14.15" customHeight="1">
      <c r="B51" s="44" t="s">
        <v>79</v>
      </c>
      <c r="C51" s="59">
        <v>1505</v>
      </c>
      <c r="D51" s="104">
        <v>1008</v>
      </c>
      <c r="E51" s="185">
        <v>771</v>
      </c>
      <c r="F51" s="104">
        <v>290</v>
      </c>
      <c r="G51" s="104">
        <v>372</v>
      </c>
      <c r="H51" s="104">
        <v>88</v>
      </c>
      <c r="I51" s="185" t="s">
        <v>335</v>
      </c>
      <c r="J51" s="185" t="s">
        <v>335</v>
      </c>
      <c r="K51" s="185">
        <v>171</v>
      </c>
      <c r="L51" s="104">
        <v>2</v>
      </c>
      <c r="M51" s="104">
        <v>143</v>
      </c>
      <c r="N51" s="104">
        <v>26</v>
      </c>
      <c r="O51" s="185">
        <v>27</v>
      </c>
      <c r="P51" s="185">
        <v>0</v>
      </c>
      <c r="Q51" s="185">
        <v>13</v>
      </c>
      <c r="R51" s="185">
        <v>14</v>
      </c>
      <c r="S51" s="104">
        <v>2</v>
      </c>
      <c r="T51" s="185">
        <v>37</v>
      </c>
      <c r="U51" s="104">
        <v>35</v>
      </c>
      <c r="V51" s="104">
        <v>462</v>
      </c>
    </row>
    <row r="52" spans="2:22" s="85" customFormat="1" ht="14.15" customHeight="1">
      <c r="B52" s="44" t="s">
        <v>208</v>
      </c>
      <c r="C52" s="59">
        <v>345</v>
      </c>
      <c r="D52" s="104">
        <v>145</v>
      </c>
      <c r="E52" s="185">
        <v>98</v>
      </c>
      <c r="F52" s="104">
        <v>27</v>
      </c>
      <c r="G52" s="104">
        <v>53</v>
      </c>
      <c r="H52" s="104">
        <v>16</v>
      </c>
      <c r="I52" s="185" t="s">
        <v>335</v>
      </c>
      <c r="J52" s="185" t="s">
        <v>335</v>
      </c>
      <c r="K52" s="185">
        <v>40</v>
      </c>
      <c r="L52" s="104">
        <v>2</v>
      </c>
      <c r="M52" s="104">
        <v>35</v>
      </c>
      <c r="N52" s="104">
        <v>3</v>
      </c>
      <c r="O52" s="185">
        <v>2</v>
      </c>
      <c r="P52" s="185">
        <v>0</v>
      </c>
      <c r="Q52" s="185">
        <v>0</v>
      </c>
      <c r="R52" s="185">
        <v>2</v>
      </c>
      <c r="S52" s="104">
        <v>0</v>
      </c>
      <c r="T52" s="185">
        <v>5</v>
      </c>
      <c r="U52" s="104">
        <v>20</v>
      </c>
      <c r="V52" s="104">
        <v>180</v>
      </c>
    </row>
    <row r="53" spans="2:22" s="85" customFormat="1" ht="7" customHeight="1">
      <c r="B53" s="79"/>
      <c r="O53" s="79"/>
      <c r="P53" s="79"/>
      <c r="Q53" s="79"/>
      <c r="R53" s="79"/>
      <c r="S53" s="79"/>
      <c r="T53" s="79"/>
      <c r="U53" s="79"/>
      <c r="V53" s="79"/>
    </row>
    <row r="54" spans="2:22" s="85" customFormat="1" ht="3" customHeight="1">
      <c r="B54" s="126"/>
      <c r="C54" s="126">
        <v>345</v>
      </c>
      <c r="D54" s="126">
        <v>145</v>
      </c>
      <c r="E54" s="126">
        <v>98</v>
      </c>
      <c r="F54" s="126">
        <v>27</v>
      </c>
      <c r="G54" s="126">
        <v>53</v>
      </c>
      <c r="H54" s="126">
        <v>16</v>
      </c>
      <c r="I54" s="126"/>
      <c r="J54" s="126"/>
      <c r="K54" s="126">
        <v>40</v>
      </c>
      <c r="L54" s="126">
        <v>2</v>
      </c>
      <c r="M54" s="126">
        <v>35</v>
      </c>
      <c r="N54" s="126">
        <v>3</v>
      </c>
      <c r="O54" s="126">
        <v>2</v>
      </c>
      <c r="P54" s="126">
        <v>0</v>
      </c>
      <c r="Q54" s="126">
        <v>0</v>
      </c>
      <c r="R54" s="126">
        <v>2</v>
      </c>
      <c r="S54" s="126">
        <v>0</v>
      </c>
      <c r="T54" s="126">
        <v>5</v>
      </c>
      <c r="U54" s="126">
        <v>20</v>
      </c>
      <c r="V54" s="126">
        <v>180</v>
      </c>
    </row>
    <row r="55" spans="2:22" s="85" customFormat="1" ht="6" customHeight="1"/>
    <row r="56" spans="2:22" s="49" customFormat="1" ht="12.75" customHeight="1">
      <c r="B56" s="382" t="s">
        <v>183</v>
      </c>
      <c r="C56" s="382"/>
      <c r="D56" s="382"/>
      <c r="E56" s="382"/>
      <c r="F56" s="382"/>
      <c r="G56" s="382"/>
      <c r="H56" s="382"/>
      <c r="I56" s="382"/>
      <c r="J56" s="382"/>
      <c r="K56" s="382"/>
      <c r="L56" s="382"/>
      <c r="M56" s="382"/>
      <c r="N56" s="382"/>
      <c r="O56" s="382"/>
      <c r="P56" s="382"/>
      <c r="Q56" s="382"/>
      <c r="R56" s="382"/>
      <c r="S56" s="382"/>
      <c r="T56" s="382"/>
      <c r="U56" s="382"/>
      <c r="V56" s="382"/>
    </row>
    <row r="57" spans="2:22" s="49" customFormat="1" ht="15" customHeight="1">
      <c r="B57" s="400" t="s">
        <v>431</v>
      </c>
      <c r="C57" s="401"/>
      <c r="D57" s="401"/>
      <c r="E57" s="401"/>
      <c r="F57" s="401"/>
      <c r="G57" s="401"/>
      <c r="H57" s="401"/>
      <c r="I57" s="401"/>
      <c r="J57" s="401"/>
      <c r="K57" s="401"/>
      <c r="L57" s="401"/>
      <c r="M57" s="401"/>
      <c r="N57" s="401"/>
      <c r="O57" s="401"/>
      <c r="P57" s="401"/>
      <c r="Q57" s="401"/>
      <c r="R57" s="401"/>
      <c r="S57" s="401"/>
      <c r="T57" s="401"/>
      <c r="U57" s="401"/>
      <c r="V57" s="401"/>
    </row>
    <row r="58" spans="2:22" s="273" customFormat="1" ht="13.5" customHeight="1">
      <c r="B58" s="403"/>
      <c r="C58" s="403"/>
      <c r="D58" s="403"/>
      <c r="E58" s="403"/>
      <c r="F58" s="403"/>
      <c r="G58" s="403"/>
      <c r="H58" s="403"/>
      <c r="I58" s="403"/>
      <c r="J58" s="403"/>
      <c r="K58" s="403"/>
      <c r="L58" s="403"/>
      <c r="M58" s="403"/>
      <c r="N58" s="403"/>
      <c r="O58" s="403"/>
      <c r="P58" s="403"/>
      <c r="Q58" s="403"/>
      <c r="R58" s="403"/>
      <c r="S58" s="403"/>
      <c r="T58" s="403"/>
      <c r="U58" s="403"/>
      <c r="V58" s="403"/>
    </row>
    <row r="59" spans="2:22" s="49" customFormat="1" ht="15" customHeight="1">
      <c r="B59" s="35" t="s">
        <v>89</v>
      </c>
      <c r="C59" s="207"/>
      <c r="D59" s="207"/>
      <c r="E59" s="207"/>
      <c r="F59" s="207"/>
      <c r="G59" s="207"/>
      <c r="H59" s="207"/>
      <c r="I59" s="207"/>
      <c r="J59" s="207"/>
      <c r="K59" s="207"/>
      <c r="L59" s="207"/>
      <c r="M59" s="208"/>
      <c r="N59" s="208"/>
      <c r="O59" s="207"/>
      <c r="P59" s="207"/>
      <c r="Q59" s="207"/>
      <c r="R59" s="207"/>
      <c r="S59" s="207"/>
      <c r="T59" s="207"/>
      <c r="U59" s="207"/>
      <c r="V59" s="209" t="s">
        <v>449</v>
      </c>
    </row>
    <row r="60" spans="2:22" s="85" customFormat="1" ht="1.5" customHeight="1">
      <c r="B60" s="27"/>
      <c r="C60" s="27"/>
      <c r="D60" s="27"/>
      <c r="E60" s="27"/>
      <c r="F60" s="27"/>
      <c r="G60" s="27"/>
      <c r="H60" s="27"/>
      <c r="I60" s="27"/>
      <c r="J60" s="27"/>
    </row>
    <row r="61" spans="2:22" s="85" customFormat="1" ht="24.75" customHeight="1">
      <c r="B61" s="393" t="s">
        <v>33</v>
      </c>
      <c r="C61" s="402" t="s">
        <v>98</v>
      </c>
      <c r="D61" s="402" t="s">
        <v>197</v>
      </c>
      <c r="E61" s="392" t="s">
        <v>53</v>
      </c>
      <c r="F61" s="404"/>
      <c r="G61" s="404"/>
      <c r="H61" s="404"/>
      <c r="I61" s="404"/>
      <c r="J61" s="405"/>
      <c r="K61" s="392" t="s">
        <v>96</v>
      </c>
      <c r="L61" s="404"/>
      <c r="M61" s="404"/>
      <c r="N61" s="405"/>
      <c r="O61" s="406" t="s">
        <v>97</v>
      </c>
      <c r="P61" s="407"/>
      <c r="Q61" s="407"/>
      <c r="R61" s="393"/>
      <c r="S61" s="402" t="s">
        <v>239</v>
      </c>
      <c r="T61" s="402" t="s">
        <v>318</v>
      </c>
      <c r="U61" s="402" t="s">
        <v>198</v>
      </c>
      <c r="V61" s="402" t="s">
        <v>115</v>
      </c>
    </row>
    <row r="62" spans="2:22" s="85" customFormat="1" ht="26.25" customHeight="1">
      <c r="B62" s="395"/>
      <c r="C62" s="402"/>
      <c r="D62" s="402"/>
      <c r="E62" s="164" t="s">
        <v>31</v>
      </c>
      <c r="F62" s="164" t="s">
        <v>35</v>
      </c>
      <c r="G62" s="164" t="s">
        <v>36</v>
      </c>
      <c r="H62" s="164" t="s">
        <v>37</v>
      </c>
      <c r="I62" s="164" t="s">
        <v>38</v>
      </c>
      <c r="J62" s="164" t="s">
        <v>86</v>
      </c>
      <c r="K62" s="164" t="s">
        <v>31</v>
      </c>
      <c r="L62" s="164" t="s">
        <v>64</v>
      </c>
      <c r="M62" s="164" t="s">
        <v>36</v>
      </c>
      <c r="N62" s="164" t="s">
        <v>37</v>
      </c>
      <c r="O62" s="164" t="s">
        <v>31</v>
      </c>
      <c r="P62" s="164" t="s">
        <v>35</v>
      </c>
      <c r="Q62" s="164" t="s">
        <v>36</v>
      </c>
      <c r="R62" s="165" t="s">
        <v>37</v>
      </c>
      <c r="S62" s="402"/>
      <c r="T62" s="402"/>
      <c r="U62" s="402"/>
      <c r="V62" s="402"/>
    </row>
    <row r="63" spans="2:22" s="85" customFormat="1" ht="7" customHeight="1"/>
    <row r="64" spans="2:22" s="85" customFormat="1" ht="14.5" customHeight="1">
      <c r="B64" s="30" t="s">
        <v>94</v>
      </c>
      <c r="C64" s="59">
        <v>152216</v>
      </c>
      <c r="D64" s="59">
        <v>103971</v>
      </c>
      <c r="E64" s="72">
        <v>77299</v>
      </c>
      <c r="F64" s="72">
        <v>26145</v>
      </c>
      <c r="G64" s="72">
        <v>39939</v>
      </c>
      <c r="H64" s="72">
        <v>9355</v>
      </c>
      <c r="I64" s="72" t="s">
        <v>335</v>
      </c>
      <c r="J64" s="72" t="s">
        <v>335</v>
      </c>
      <c r="K64" s="72">
        <v>20055</v>
      </c>
      <c r="L64" s="72">
        <v>1077</v>
      </c>
      <c r="M64" s="72">
        <v>13571</v>
      </c>
      <c r="N64" s="72">
        <v>5407</v>
      </c>
      <c r="O64" s="72">
        <v>1503</v>
      </c>
      <c r="P64" s="72">
        <v>70</v>
      </c>
      <c r="Q64" s="72">
        <v>687</v>
      </c>
      <c r="R64" s="72">
        <v>746</v>
      </c>
      <c r="S64" s="72">
        <v>768</v>
      </c>
      <c r="T64" s="72">
        <v>4346</v>
      </c>
      <c r="U64" s="72">
        <v>4529</v>
      </c>
      <c r="V64" s="72">
        <v>43716</v>
      </c>
    </row>
    <row r="65" spans="2:22" s="85" customFormat="1" ht="6.75" customHeight="1">
      <c r="B65" s="30"/>
      <c r="C65" s="59"/>
      <c r="D65" s="59"/>
      <c r="E65" s="72"/>
      <c r="F65" s="72"/>
      <c r="G65" s="72"/>
      <c r="H65" s="72"/>
      <c r="I65" s="72"/>
      <c r="J65" s="72"/>
      <c r="K65" s="72"/>
      <c r="L65" s="72"/>
      <c r="M65" s="72"/>
      <c r="N65" s="72"/>
      <c r="O65" s="72"/>
      <c r="P65" s="72"/>
      <c r="Q65" s="72"/>
      <c r="R65" s="72"/>
      <c r="S65" s="72"/>
      <c r="T65" s="72"/>
      <c r="U65" s="72"/>
      <c r="V65" s="72"/>
    </row>
    <row r="66" spans="2:22" s="143" customFormat="1" ht="14.5" customHeight="1">
      <c r="B66" s="106" t="s">
        <v>15</v>
      </c>
      <c r="C66" s="59">
        <v>33882</v>
      </c>
      <c r="D66" s="104">
        <v>26657</v>
      </c>
      <c r="E66" s="185">
        <v>20101</v>
      </c>
      <c r="F66" s="185">
        <v>7449</v>
      </c>
      <c r="G66" s="185">
        <v>8603</v>
      </c>
      <c r="H66" s="185">
        <v>3440</v>
      </c>
      <c r="I66" s="185" t="s">
        <v>335</v>
      </c>
      <c r="J66" s="185" t="s">
        <v>335</v>
      </c>
      <c r="K66" s="185">
        <v>5435</v>
      </c>
      <c r="L66" s="185">
        <v>12</v>
      </c>
      <c r="M66" s="185">
        <v>3430</v>
      </c>
      <c r="N66" s="185">
        <v>1993</v>
      </c>
      <c r="O66" s="185">
        <v>351</v>
      </c>
      <c r="P66" s="185">
        <v>0</v>
      </c>
      <c r="Q66" s="185">
        <v>190</v>
      </c>
      <c r="R66" s="185">
        <v>161</v>
      </c>
      <c r="S66" s="185">
        <v>45</v>
      </c>
      <c r="T66" s="185">
        <v>725</v>
      </c>
      <c r="U66" s="185">
        <v>648</v>
      </c>
      <c r="V66" s="185">
        <v>6577</v>
      </c>
    </row>
    <row r="67" spans="2:22" s="143" customFormat="1" ht="14.5" customHeight="1">
      <c r="B67" s="106" t="s">
        <v>16</v>
      </c>
      <c r="C67" s="59">
        <v>118334</v>
      </c>
      <c r="D67" s="104">
        <v>77314</v>
      </c>
      <c r="E67" s="185">
        <v>57198</v>
      </c>
      <c r="F67" s="185">
        <v>18696</v>
      </c>
      <c r="G67" s="185">
        <v>31336</v>
      </c>
      <c r="H67" s="185">
        <v>5915</v>
      </c>
      <c r="I67" s="185" t="s">
        <v>335</v>
      </c>
      <c r="J67" s="185" t="s">
        <v>335</v>
      </c>
      <c r="K67" s="185">
        <v>14620</v>
      </c>
      <c r="L67" s="185">
        <v>1065</v>
      </c>
      <c r="M67" s="185">
        <v>10141</v>
      </c>
      <c r="N67" s="185">
        <v>3414</v>
      </c>
      <c r="O67" s="185">
        <v>1152</v>
      </c>
      <c r="P67" s="185">
        <v>70</v>
      </c>
      <c r="Q67" s="185">
        <v>497</v>
      </c>
      <c r="R67" s="185">
        <v>585</v>
      </c>
      <c r="S67" s="185">
        <v>723</v>
      </c>
      <c r="T67" s="185">
        <v>3621</v>
      </c>
      <c r="U67" s="185">
        <v>3881</v>
      </c>
      <c r="V67" s="185">
        <v>37139</v>
      </c>
    </row>
    <row r="68" spans="2:22" s="85" customFormat="1" ht="7" customHeight="1">
      <c r="B68" s="106"/>
      <c r="C68" s="59"/>
      <c r="D68" s="104"/>
      <c r="E68" s="185"/>
      <c r="F68" s="185"/>
      <c r="G68" s="185"/>
      <c r="H68" s="185"/>
      <c r="I68" s="185"/>
      <c r="J68" s="185"/>
      <c r="K68" s="185"/>
      <c r="L68" s="185"/>
      <c r="M68" s="185"/>
      <c r="N68" s="185"/>
      <c r="O68" s="185"/>
      <c r="P68" s="185"/>
      <c r="Q68" s="185"/>
      <c r="R68" s="185"/>
      <c r="S68" s="185"/>
      <c r="T68" s="185"/>
      <c r="U68" s="185"/>
      <c r="V68" s="185"/>
    </row>
    <row r="69" spans="2:22" s="143" customFormat="1" ht="14.5" customHeight="1">
      <c r="B69" s="41" t="s">
        <v>17</v>
      </c>
      <c r="C69" s="59">
        <v>144287</v>
      </c>
      <c r="D69" s="104">
        <v>99334</v>
      </c>
      <c r="E69" s="185">
        <v>73477</v>
      </c>
      <c r="F69" s="104">
        <v>24753</v>
      </c>
      <c r="G69" s="104">
        <v>38109</v>
      </c>
      <c r="H69" s="104">
        <v>8828</v>
      </c>
      <c r="I69" s="185" t="s">
        <v>335</v>
      </c>
      <c r="J69" s="185" t="s">
        <v>335</v>
      </c>
      <c r="K69" s="185">
        <v>19537</v>
      </c>
      <c r="L69" s="104">
        <v>1046</v>
      </c>
      <c r="M69" s="104">
        <v>13200</v>
      </c>
      <c r="N69" s="104">
        <v>5291</v>
      </c>
      <c r="O69" s="185">
        <v>1358</v>
      </c>
      <c r="P69" s="185">
        <v>70</v>
      </c>
      <c r="Q69" s="185">
        <v>625</v>
      </c>
      <c r="R69" s="185">
        <v>663</v>
      </c>
      <c r="S69" s="104">
        <v>761</v>
      </c>
      <c r="T69" s="185">
        <v>4201</v>
      </c>
      <c r="U69" s="104">
        <v>4303</v>
      </c>
      <c r="V69" s="104">
        <v>40650</v>
      </c>
    </row>
    <row r="70" spans="2:22" s="143" customFormat="1" ht="6.75" customHeight="1">
      <c r="B70" s="41"/>
      <c r="C70" s="59"/>
      <c r="D70" s="104"/>
      <c r="E70" s="185"/>
      <c r="G70" s="185"/>
      <c r="H70" s="185"/>
      <c r="I70" s="185"/>
      <c r="J70" s="185"/>
      <c r="K70" s="185"/>
      <c r="L70" s="104"/>
      <c r="M70" s="185"/>
      <c r="N70" s="185"/>
      <c r="O70" s="104"/>
      <c r="P70" s="104"/>
      <c r="Q70" s="185"/>
      <c r="R70" s="185"/>
      <c r="S70" s="185"/>
      <c r="T70" s="185"/>
      <c r="U70" s="185"/>
      <c r="V70" s="185"/>
    </row>
    <row r="71" spans="2:22" s="85" customFormat="1" ht="14.15" customHeight="1">
      <c r="B71" s="78" t="s">
        <v>383</v>
      </c>
      <c r="C71" s="59">
        <v>114974</v>
      </c>
      <c r="D71" s="104">
        <v>76637</v>
      </c>
      <c r="E71" s="185">
        <v>57634</v>
      </c>
      <c r="F71" s="104">
        <v>17658</v>
      </c>
      <c r="G71" s="104">
        <v>30623</v>
      </c>
      <c r="H71" s="104">
        <v>7739</v>
      </c>
      <c r="I71" s="185" t="s">
        <v>335</v>
      </c>
      <c r="J71" s="185" t="s">
        <v>335</v>
      </c>
      <c r="K71" s="185">
        <v>14894</v>
      </c>
      <c r="L71" s="104">
        <v>191</v>
      </c>
      <c r="M71" s="104">
        <v>9972</v>
      </c>
      <c r="N71" s="104">
        <v>4731</v>
      </c>
      <c r="O71" s="185">
        <v>1138</v>
      </c>
      <c r="P71" s="185">
        <v>45</v>
      </c>
      <c r="Q71" s="185">
        <v>502</v>
      </c>
      <c r="R71" s="185">
        <v>591</v>
      </c>
      <c r="S71" s="104">
        <v>211</v>
      </c>
      <c r="T71" s="185">
        <v>2760</v>
      </c>
      <c r="U71" s="104">
        <v>3685</v>
      </c>
      <c r="V71" s="104">
        <v>34652</v>
      </c>
    </row>
    <row r="72" spans="2:22" s="85" customFormat="1" ht="14.15" customHeight="1">
      <c r="B72" s="79" t="s">
        <v>15</v>
      </c>
      <c r="C72" s="59">
        <v>33882</v>
      </c>
      <c r="D72" s="104">
        <v>26657</v>
      </c>
      <c r="E72" s="185">
        <v>20101</v>
      </c>
      <c r="F72" s="104">
        <v>7449</v>
      </c>
      <c r="G72" s="104">
        <v>8603</v>
      </c>
      <c r="H72" s="104">
        <v>3440</v>
      </c>
      <c r="I72" s="185" t="s">
        <v>335</v>
      </c>
      <c r="J72" s="185" t="s">
        <v>335</v>
      </c>
      <c r="K72" s="185">
        <v>5435</v>
      </c>
      <c r="L72" s="104">
        <v>12</v>
      </c>
      <c r="M72" s="104">
        <v>3430</v>
      </c>
      <c r="N72" s="104">
        <v>1993</v>
      </c>
      <c r="O72" s="185">
        <v>351</v>
      </c>
      <c r="P72" s="185">
        <v>0</v>
      </c>
      <c r="Q72" s="185">
        <v>190</v>
      </c>
      <c r="R72" s="185">
        <v>161</v>
      </c>
      <c r="S72" s="104">
        <v>45</v>
      </c>
      <c r="T72" s="185">
        <v>725</v>
      </c>
      <c r="U72" s="104">
        <v>648</v>
      </c>
      <c r="V72" s="185">
        <v>6577</v>
      </c>
    </row>
    <row r="73" spans="2:22" s="85" customFormat="1" ht="14.15" customHeight="1">
      <c r="B73" s="79" t="s">
        <v>18</v>
      </c>
      <c r="C73" s="59">
        <v>23319</v>
      </c>
      <c r="D73" s="104">
        <v>15893</v>
      </c>
      <c r="E73" s="185">
        <v>12300</v>
      </c>
      <c r="F73" s="104">
        <v>2865</v>
      </c>
      <c r="G73" s="104">
        <v>8382</v>
      </c>
      <c r="H73" s="104">
        <v>774</v>
      </c>
      <c r="I73" s="185" t="s">
        <v>335</v>
      </c>
      <c r="J73" s="185" t="s">
        <v>335</v>
      </c>
      <c r="K73" s="185">
        <v>2680</v>
      </c>
      <c r="L73" s="104">
        <v>25</v>
      </c>
      <c r="M73" s="104">
        <v>2272</v>
      </c>
      <c r="N73" s="104">
        <v>383</v>
      </c>
      <c r="O73" s="185">
        <v>176</v>
      </c>
      <c r="P73" s="185">
        <v>21</v>
      </c>
      <c r="Q73" s="185">
        <v>32</v>
      </c>
      <c r="R73" s="185">
        <v>123</v>
      </c>
      <c r="S73" s="104">
        <v>13</v>
      </c>
      <c r="T73" s="185">
        <v>724</v>
      </c>
      <c r="U73" s="104">
        <v>1090</v>
      </c>
      <c r="V73" s="104">
        <v>6336</v>
      </c>
    </row>
    <row r="74" spans="2:22" s="85" customFormat="1" ht="14.15" customHeight="1">
      <c r="B74" s="79" t="s">
        <v>20</v>
      </c>
      <c r="C74" s="59">
        <v>1648</v>
      </c>
      <c r="D74" s="104">
        <v>906</v>
      </c>
      <c r="E74" s="185">
        <v>709</v>
      </c>
      <c r="F74" s="104">
        <v>192</v>
      </c>
      <c r="G74" s="104">
        <v>401</v>
      </c>
      <c r="H74" s="104">
        <v>67</v>
      </c>
      <c r="I74" s="185" t="s">
        <v>335</v>
      </c>
      <c r="J74" s="185" t="s">
        <v>335</v>
      </c>
      <c r="K74" s="185">
        <v>136</v>
      </c>
      <c r="L74" s="104">
        <v>1</v>
      </c>
      <c r="M74" s="104">
        <v>116</v>
      </c>
      <c r="N74" s="104">
        <v>19</v>
      </c>
      <c r="O74" s="185">
        <v>4</v>
      </c>
      <c r="P74" s="185">
        <v>0</v>
      </c>
      <c r="Q74" s="185">
        <v>2</v>
      </c>
      <c r="R74" s="185">
        <v>2</v>
      </c>
      <c r="S74" s="104">
        <v>0</v>
      </c>
      <c r="T74" s="185">
        <v>57</v>
      </c>
      <c r="U74" s="104">
        <v>81</v>
      </c>
      <c r="V74" s="104">
        <v>661</v>
      </c>
    </row>
    <row r="75" spans="2:22" s="85" customFormat="1" ht="14.15" customHeight="1">
      <c r="B75" s="79" t="s">
        <v>19</v>
      </c>
      <c r="C75" s="59">
        <v>2003</v>
      </c>
      <c r="D75" s="104">
        <v>1011</v>
      </c>
      <c r="E75" s="185">
        <v>813</v>
      </c>
      <c r="F75" s="104">
        <v>161</v>
      </c>
      <c r="G75" s="104">
        <v>467</v>
      </c>
      <c r="H75" s="104">
        <v>128</v>
      </c>
      <c r="I75" s="185" t="s">
        <v>335</v>
      </c>
      <c r="J75" s="185" t="s">
        <v>335</v>
      </c>
      <c r="K75" s="185">
        <v>120</v>
      </c>
      <c r="L75" s="104">
        <v>2</v>
      </c>
      <c r="M75" s="104">
        <v>89</v>
      </c>
      <c r="N75" s="104">
        <v>29</v>
      </c>
      <c r="O75" s="185">
        <v>18</v>
      </c>
      <c r="P75" s="185">
        <v>0</v>
      </c>
      <c r="Q75" s="185">
        <v>2</v>
      </c>
      <c r="R75" s="185">
        <v>16</v>
      </c>
      <c r="S75" s="104">
        <v>4</v>
      </c>
      <c r="T75" s="185">
        <v>56</v>
      </c>
      <c r="U75" s="104">
        <v>154</v>
      </c>
      <c r="V75" s="104">
        <v>838</v>
      </c>
    </row>
    <row r="76" spans="2:22" s="85" customFormat="1" ht="14.15" customHeight="1">
      <c r="B76" s="79" t="s">
        <v>21</v>
      </c>
      <c r="C76" s="59">
        <v>4868</v>
      </c>
      <c r="D76" s="104">
        <v>4014</v>
      </c>
      <c r="E76" s="185">
        <v>3149</v>
      </c>
      <c r="F76" s="104">
        <v>710</v>
      </c>
      <c r="G76" s="104">
        <v>2162</v>
      </c>
      <c r="H76" s="104">
        <v>236</v>
      </c>
      <c r="I76" s="185" t="s">
        <v>335</v>
      </c>
      <c r="J76" s="185" t="s">
        <v>335</v>
      </c>
      <c r="K76" s="185">
        <v>668</v>
      </c>
      <c r="L76" s="104">
        <v>4</v>
      </c>
      <c r="M76" s="104">
        <v>503</v>
      </c>
      <c r="N76" s="104">
        <v>161</v>
      </c>
      <c r="O76" s="185">
        <v>108</v>
      </c>
      <c r="P76" s="185">
        <v>4</v>
      </c>
      <c r="Q76" s="185">
        <v>70</v>
      </c>
      <c r="R76" s="185">
        <v>34</v>
      </c>
      <c r="S76" s="104">
        <v>8</v>
      </c>
      <c r="T76" s="185">
        <v>81</v>
      </c>
      <c r="U76" s="104">
        <v>84</v>
      </c>
      <c r="V76" s="104">
        <v>770</v>
      </c>
    </row>
    <row r="77" spans="2:22" s="85" customFormat="1" ht="14.15" customHeight="1">
      <c r="B77" s="79" t="s">
        <v>22</v>
      </c>
      <c r="C77" s="59">
        <v>2333</v>
      </c>
      <c r="D77" s="104">
        <v>1147</v>
      </c>
      <c r="E77" s="185">
        <v>928</v>
      </c>
      <c r="F77" s="104">
        <v>208</v>
      </c>
      <c r="G77" s="104">
        <v>487</v>
      </c>
      <c r="H77" s="104">
        <v>201</v>
      </c>
      <c r="I77" s="185" t="s">
        <v>335</v>
      </c>
      <c r="J77" s="185" t="s">
        <v>335</v>
      </c>
      <c r="K77" s="185">
        <v>152</v>
      </c>
      <c r="L77" s="104">
        <v>0</v>
      </c>
      <c r="M77" s="104">
        <v>60</v>
      </c>
      <c r="N77" s="104">
        <v>92</v>
      </c>
      <c r="O77" s="185">
        <v>19</v>
      </c>
      <c r="P77" s="185">
        <v>0</v>
      </c>
      <c r="Q77" s="185">
        <v>11</v>
      </c>
      <c r="R77" s="185">
        <v>8</v>
      </c>
      <c r="S77" s="104">
        <v>3</v>
      </c>
      <c r="T77" s="185">
        <v>45</v>
      </c>
      <c r="U77" s="104">
        <v>60</v>
      </c>
      <c r="V77" s="104">
        <v>1126</v>
      </c>
    </row>
    <row r="78" spans="2:22" s="85" customFormat="1" ht="14.15" customHeight="1">
      <c r="B78" s="79" t="s">
        <v>83</v>
      </c>
      <c r="C78" s="59">
        <v>343</v>
      </c>
      <c r="D78" s="104">
        <v>169</v>
      </c>
      <c r="E78" s="185">
        <v>145</v>
      </c>
      <c r="F78" s="104">
        <v>27</v>
      </c>
      <c r="G78" s="104">
        <v>83</v>
      </c>
      <c r="H78" s="104">
        <v>31</v>
      </c>
      <c r="I78" s="185" t="s">
        <v>335</v>
      </c>
      <c r="J78" s="185" t="s">
        <v>335</v>
      </c>
      <c r="K78" s="185">
        <v>13</v>
      </c>
      <c r="L78" s="104">
        <v>0</v>
      </c>
      <c r="M78" s="104">
        <v>10</v>
      </c>
      <c r="N78" s="104">
        <v>3</v>
      </c>
      <c r="O78" s="185">
        <v>2</v>
      </c>
      <c r="P78" s="185">
        <v>0</v>
      </c>
      <c r="Q78" s="185">
        <v>0</v>
      </c>
      <c r="R78" s="185">
        <v>2</v>
      </c>
      <c r="S78" s="104">
        <v>4</v>
      </c>
      <c r="T78" s="185">
        <v>5</v>
      </c>
      <c r="U78" s="104">
        <v>7</v>
      </c>
      <c r="V78" s="104">
        <v>167</v>
      </c>
    </row>
    <row r="79" spans="2:22" s="85" customFormat="1" ht="14.15" customHeight="1">
      <c r="B79" s="79" t="s">
        <v>23</v>
      </c>
      <c r="C79" s="59">
        <v>2477</v>
      </c>
      <c r="D79" s="104">
        <v>2136</v>
      </c>
      <c r="E79" s="185">
        <v>1389</v>
      </c>
      <c r="F79" s="104">
        <v>542</v>
      </c>
      <c r="G79" s="104">
        <v>652</v>
      </c>
      <c r="H79" s="104">
        <v>179</v>
      </c>
      <c r="I79" s="185" t="s">
        <v>335</v>
      </c>
      <c r="J79" s="185" t="s">
        <v>335</v>
      </c>
      <c r="K79" s="185">
        <v>674</v>
      </c>
      <c r="L79" s="104">
        <v>65</v>
      </c>
      <c r="M79" s="104">
        <v>532</v>
      </c>
      <c r="N79" s="104">
        <v>77</v>
      </c>
      <c r="O79" s="185">
        <v>40</v>
      </c>
      <c r="P79" s="185">
        <v>0</v>
      </c>
      <c r="Q79" s="185">
        <v>33</v>
      </c>
      <c r="R79" s="185">
        <v>7</v>
      </c>
      <c r="S79" s="104">
        <v>6</v>
      </c>
      <c r="T79" s="185">
        <v>27</v>
      </c>
      <c r="U79" s="104">
        <v>26</v>
      </c>
      <c r="V79" s="104">
        <v>315</v>
      </c>
    </row>
    <row r="80" spans="2:22" s="85" customFormat="1" ht="14.15" customHeight="1">
      <c r="B80" s="79" t="s">
        <v>24</v>
      </c>
      <c r="C80" s="59">
        <v>9354</v>
      </c>
      <c r="D80" s="104">
        <v>4844</v>
      </c>
      <c r="E80" s="185">
        <v>3737</v>
      </c>
      <c r="F80" s="104">
        <v>1076</v>
      </c>
      <c r="G80" s="104">
        <v>1838</v>
      </c>
      <c r="H80" s="104">
        <v>661</v>
      </c>
      <c r="I80" s="185" t="s">
        <v>335</v>
      </c>
      <c r="J80" s="185" t="s">
        <v>335</v>
      </c>
      <c r="K80" s="185">
        <v>719</v>
      </c>
      <c r="L80" s="104">
        <v>9</v>
      </c>
      <c r="M80" s="104">
        <v>432</v>
      </c>
      <c r="N80" s="104">
        <v>278</v>
      </c>
      <c r="O80" s="185">
        <v>93</v>
      </c>
      <c r="P80" s="185">
        <v>10</v>
      </c>
      <c r="Q80" s="185">
        <v>42</v>
      </c>
      <c r="R80" s="185">
        <v>41</v>
      </c>
      <c r="S80" s="104">
        <v>46</v>
      </c>
      <c r="T80" s="185">
        <v>249</v>
      </c>
      <c r="U80" s="104">
        <v>409</v>
      </c>
      <c r="V80" s="104">
        <v>4101</v>
      </c>
    </row>
    <row r="81" spans="2:23" s="85" customFormat="1" ht="14.15" customHeight="1">
      <c r="B81" s="79" t="s">
        <v>72</v>
      </c>
      <c r="C81" s="59">
        <v>1326</v>
      </c>
      <c r="D81" s="104">
        <v>614</v>
      </c>
      <c r="E81" s="185">
        <v>393</v>
      </c>
      <c r="F81" s="104">
        <v>75</v>
      </c>
      <c r="G81" s="104">
        <v>215</v>
      </c>
      <c r="H81" s="104">
        <v>84</v>
      </c>
      <c r="I81" s="185" t="s">
        <v>335</v>
      </c>
      <c r="J81" s="185" t="s">
        <v>335</v>
      </c>
      <c r="K81" s="185">
        <v>182</v>
      </c>
      <c r="L81" s="104">
        <v>5</v>
      </c>
      <c r="M81" s="104">
        <v>114</v>
      </c>
      <c r="N81" s="104">
        <v>63</v>
      </c>
      <c r="O81" s="185">
        <v>9</v>
      </c>
      <c r="P81" s="185">
        <v>0</v>
      </c>
      <c r="Q81" s="185">
        <v>3</v>
      </c>
      <c r="R81" s="185">
        <v>6</v>
      </c>
      <c r="S81" s="104">
        <v>4</v>
      </c>
      <c r="T81" s="185">
        <v>26</v>
      </c>
      <c r="U81" s="104">
        <v>49</v>
      </c>
      <c r="V81" s="104">
        <v>663</v>
      </c>
    </row>
    <row r="82" spans="2:23" s="85" customFormat="1" ht="14.15" customHeight="1">
      <c r="B82" s="79" t="s">
        <v>25</v>
      </c>
      <c r="C82" s="59">
        <v>1172</v>
      </c>
      <c r="D82" s="104">
        <v>888</v>
      </c>
      <c r="E82" s="185">
        <v>713</v>
      </c>
      <c r="F82" s="104">
        <v>357</v>
      </c>
      <c r="G82" s="104">
        <v>275</v>
      </c>
      <c r="H82" s="104">
        <v>66</v>
      </c>
      <c r="I82" s="185" t="s">
        <v>335</v>
      </c>
      <c r="J82" s="185" t="s">
        <v>335</v>
      </c>
      <c r="K82" s="185">
        <v>122</v>
      </c>
      <c r="L82" s="104">
        <v>21</v>
      </c>
      <c r="M82" s="104">
        <v>90</v>
      </c>
      <c r="N82" s="104">
        <v>11</v>
      </c>
      <c r="O82" s="185">
        <v>7</v>
      </c>
      <c r="P82" s="185">
        <v>0</v>
      </c>
      <c r="Q82" s="185">
        <v>4</v>
      </c>
      <c r="R82" s="185">
        <v>3</v>
      </c>
      <c r="S82" s="104">
        <v>3</v>
      </c>
      <c r="T82" s="185">
        <v>43</v>
      </c>
      <c r="U82" s="104">
        <v>15</v>
      </c>
      <c r="V82" s="104">
        <v>269</v>
      </c>
    </row>
    <row r="83" spans="2:23" s="85" customFormat="1" ht="14.15" customHeight="1">
      <c r="B83" s="79" t="s">
        <v>26</v>
      </c>
      <c r="C83" s="59">
        <v>1273</v>
      </c>
      <c r="D83" s="104">
        <v>533</v>
      </c>
      <c r="E83" s="185">
        <v>388</v>
      </c>
      <c r="F83" s="104">
        <v>95</v>
      </c>
      <c r="G83" s="104">
        <v>191</v>
      </c>
      <c r="H83" s="104">
        <v>79</v>
      </c>
      <c r="I83" s="185" t="s">
        <v>335</v>
      </c>
      <c r="J83" s="185" t="s">
        <v>335</v>
      </c>
      <c r="K83" s="185">
        <v>100</v>
      </c>
      <c r="L83" s="104">
        <v>3</v>
      </c>
      <c r="M83" s="104">
        <v>49</v>
      </c>
      <c r="N83" s="104">
        <v>48</v>
      </c>
      <c r="O83" s="185">
        <v>24</v>
      </c>
      <c r="P83" s="185">
        <v>0</v>
      </c>
      <c r="Q83" s="185">
        <v>4</v>
      </c>
      <c r="R83" s="185">
        <v>20</v>
      </c>
      <c r="S83" s="104">
        <v>0</v>
      </c>
      <c r="T83" s="185">
        <v>21</v>
      </c>
      <c r="U83" s="104">
        <v>29</v>
      </c>
      <c r="V83" s="104">
        <v>711</v>
      </c>
    </row>
    <row r="84" spans="2:23" s="85" customFormat="1" ht="14.15" customHeight="1">
      <c r="B84" s="79" t="s">
        <v>479</v>
      </c>
      <c r="C84" s="59">
        <v>750</v>
      </c>
      <c r="D84" s="104">
        <v>461</v>
      </c>
      <c r="E84" s="185">
        <v>298</v>
      </c>
      <c r="F84" s="104">
        <v>89</v>
      </c>
      <c r="G84" s="104">
        <v>158</v>
      </c>
      <c r="H84" s="104">
        <v>47</v>
      </c>
      <c r="I84" s="185" t="s">
        <v>335</v>
      </c>
      <c r="J84" s="185" t="s">
        <v>335</v>
      </c>
      <c r="K84" s="185">
        <v>129</v>
      </c>
      <c r="L84" s="104">
        <v>0</v>
      </c>
      <c r="M84" s="104">
        <v>124</v>
      </c>
      <c r="N84" s="104">
        <v>5</v>
      </c>
      <c r="O84" s="185">
        <v>21</v>
      </c>
      <c r="P84" s="185">
        <v>0</v>
      </c>
      <c r="Q84" s="185">
        <v>7</v>
      </c>
      <c r="R84" s="185">
        <v>14</v>
      </c>
      <c r="S84" s="104">
        <v>2</v>
      </c>
      <c r="T84" s="185">
        <v>11</v>
      </c>
      <c r="U84" s="104">
        <v>23</v>
      </c>
      <c r="V84" s="104">
        <v>266</v>
      </c>
    </row>
    <row r="85" spans="2:23" s="85" customFormat="1" ht="14.15" customHeight="1">
      <c r="B85" s="79" t="s">
        <v>480</v>
      </c>
      <c r="C85" s="59">
        <v>971</v>
      </c>
      <c r="D85" s="104">
        <v>618</v>
      </c>
      <c r="E85" s="185">
        <v>479</v>
      </c>
      <c r="F85" s="104">
        <v>149</v>
      </c>
      <c r="G85" s="104">
        <v>291</v>
      </c>
      <c r="H85" s="104">
        <v>32</v>
      </c>
      <c r="I85" s="185" t="s">
        <v>335</v>
      </c>
      <c r="J85" s="185" t="s">
        <v>335</v>
      </c>
      <c r="K85" s="185">
        <v>119</v>
      </c>
      <c r="L85" s="104">
        <v>0</v>
      </c>
      <c r="M85" s="104">
        <v>62</v>
      </c>
      <c r="N85" s="104">
        <v>57</v>
      </c>
      <c r="O85" s="185">
        <v>7</v>
      </c>
      <c r="P85" s="185">
        <v>0</v>
      </c>
      <c r="Q85" s="185">
        <v>7</v>
      </c>
      <c r="R85" s="185">
        <v>0</v>
      </c>
      <c r="S85" s="104">
        <v>0</v>
      </c>
      <c r="T85" s="185">
        <v>13</v>
      </c>
      <c r="U85" s="104">
        <v>26</v>
      </c>
      <c r="V85" s="104">
        <v>327</v>
      </c>
    </row>
    <row r="86" spans="2:23" s="85" customFormat="1" ht="14.15" customHeight="1">
      <c r="B86" s="79" t="s">
        <v>27</v>
      </c>
      <c r="C86" s="59">
        <v>405</v>
      </c>
      <c r="D86" s="104">
        <v>304</v>
      </c>
      <c r="E86" s="185">
        <v>244</v>
      </c>
      <c r="F86" s="104">
        <v>116</v>
      </c>
      <c r="G86" s="104">
        <v>118</v>
      </c>
      <c r="H86" s="104">
        <v>9</v>
      </c>
      <c r="I86" s="185" t="s">
        <v>335</v>
      </c>
      <c r="J86" s="185" t="s">
        <v>335</v>
      </c>
      <c r="K86" s="185">
        <v>50</v>
      </c>
      <c r="L86" s="104">
        <v>1</v>
      </c>
      <c r="M86" s="104">
        <v>46</v>
      </c>
      <c r="N86" s="104">
        <v>3</v>
      </c>
      <c r="O86" s="185">
        <v>0</v>
      </c>
      <c r="P86" s="185">
        <v>0</v>
      </c>
      <c r="Q86" s="185">
        <v>0</v>
      </c>
      <c r="R86" s="185">
        <v>0</v>
      </c>
      <c r="S86" s="104">
        <v>4</v>
      </c>
      <c r="T86" s="185">
        <v>6</v>
      </c>
      <c r="U86" s="104">
        <v>10</v>
      </c>
      <c r="V86" s="104">
        <v>91</v>
      </c>
      <c r="W86" s="206"/>
    </row>
    <row r="87" spans="2:23" s="85" customFormat="1" ht="14.15" customHeight="1">
      <c r="B87" s="79" t="s">
        <v>58</v>
      </c>
      <c r="C87" s="59">
        <v>5794</v>
      </c>
      <c r="D87" s="104">
        <v>3004</v>
      </c>
      <c r="E87" s="185">
        <v>2269</v>
      </c>
      <c r="F87" s="104">
        <v>596</v>
      </c>
      <c r="G87" s="104">
        <v>1306</v>
      </c>
      <c r="H87" s="104">
        <v>229</v>
      </c>
      <c r="I87" s="185" t="s">
        <v>335</v>
      </c>
      <c r="J87" s="185" t="s">
        <v>335</v>
      </c>
      <c r="K87" s="185">
        <v>474</v>
      </c>
      <c r="L87" s="104">
        <v>9</v>
      </c>
      <c r="M87" s="104">
        <v>313</v>
      </c>
      <c r="N87" s="104">
        <v>152</v>
      </c>
      <c r="O87" s="185">
        <v>80</v>
      </c>
      <c r="P87" s="185">
        <v>2</v>
      </c>
      <c r="Q87" s="185">
        <v>15</v>
      </c>
      <c r="R87" s="185">
        <v>63</v>
      </c>
      <c r="S87" s="104">
        <v>15</v>
      </c>
      <c r="T87" s="185">
        <v>166</v>
      </c>
      <c r="U87" s="104">
        <v>420</v>
      </c>
      <c r="V87" s="104">
        <v>2370</v>
      </c>
    </row>
    <row r="88" spans="2:23" s="85" customFormat="1" ht="14.15" customHeight="1">
      <c r="B88" s="79" t="s">
        <v>73</v>
      </c>
      <c r="C88" s="59">
        <v>14700</v>
      </c>
      <c r="D88" s="104">
        <v>8375</v>
      </c>
      <c r="E88" s="185">
        <v>5844</v>
      </c>
      <c r="F88" s="104">
        <v>1897</v>
      </c>
      <c r="G88" s="104">
        <v>2913</v>
      </c>
      <c r="H88" s="104">
        <v>942</v>
      </c>
      <c r="I88" s="185" t="s">
        <v>335</v>
      </c>
      <c r="J88" s="185" t="s">
        <v>335</v>
      </c>
      <c r="K88" s="185">
        <v>2021</v>
      </c>
      <c r="L88" s="104">
        <v>7</v>
      </c>
      <c r="M88" s="104">
        <v>986</v>
      </c>
      <c r="N88" s="104">
        <v>1028</v>
      </c>
      <c r="O88" s="185">
        <v>114</v>
      </c>
      <c r="P88" s="185">
        <v>3</v>
      </c>
      <c r="Q88" s="185">
        <v>55</v>
      </c>
      <c r="R88" s="185">
        <v>56</v>
      </c>
      <c r="S88" s="104">
        <v>45</v>
      </c>
      <c r="T88" s="185">
        <v>351</v>
      </c>
      <c r="U88" s="104">
        <v>358</v>
      </c>
      <c r="V88" s="104">
        <v>5967</v>
      </c>
    </row>
    <row r="89" spans="2:23" s="85" customFormat="1" ht="14.15" customHeight="1">
      <c r="B89" s="79" t="s">
        <v>74</v>
      </c>
      <c r="C89" s="59">
        <v>3456</v>
      </c>
      <c r="D89" s="104">
        <v>1674</v>
      </c>
      <c r="E89" s="185">
        <v>1142</v>
      </c>
      <c r="F89" s="104">
        <v>272</v>
      </c>
      <c r="G89" s="104">
        <v>541</v>
      </c>
      <c r="H89" s="104">
        <v>292</v>
      </c>
      <c r="I89" s="185" t="s">
        <v>335</v>
      </c>
      <c r="J89" s="185" t="s">
        <v>335</v>
      </c>
      <c r="K89" s="185">
        <v>473</v>
      </c>
      <c r="L89" s="104">
        <v>3</v>
      </c>
      <c r="M89" s="104">
        <v>303</v>
      </c>
      <c r="N89" s="104">
        <v>167</v>
      </c>
      <c r="O89" s="185">
        <v>20</v>
      </c>
      <c r="P89" s="185">
        <v>5</v>
      </c>
      <c r="Q89" s="185">
        <v>5</v>
      </c>
      <c r="R89" s="185">
        <v>10</v>
      </c>
      <c r="S89" s="104">
        <v>9</v>
      </c>
      <c r="T89" s="185">
        <v>30</v>
      </c>
      <c r="U89" s="104">
        <v>90</v>
      </c>
      <c r="V89" s="104">
        <v>1692</v>
      </c>
    </row>
    <row r="90" spans="2:23" s="85" customFormat="1" ht="14.15" customHeight="1">
      <c r="B90" s="79" t="s">
        <v>75</v>
      </c>
      <c r="C90" s="59">
        <v>1045</v>
      </c>
      <c r="D90" s="104">
        <v>597</v>
      </c>
      <c r="E90" s="185">
        <v>412</v>
      </c>
      <c r="F90" s="104">
        <v>84</v>
      </c>
      <c r="G90" s="104">
        <v>288</v>
      </c>
      <c r="H90" s="104">
        <v>36</v>
      </c>
      <c r="I90" s="185" t="s">
        <v>335</v>
      </c>
      <c r="J90" s="185" t="s">
        <v>335</v>
      </c>
      <c r="K90" s="185">
        <v>113</v>
      </c>
      <c r="L90" s="104">
        <v>4</v>
      </c>
      <c r="M90" s="104">
        <v>59</v>
      </c>
      <c r="N90" s="104">
        <v>50</v>
      </c>
      <c r="O90" s="185">
        <v>4</v>
      </c>
      <c r="P90" s="185">
        <v>0</v>
      </c>
      <c r="Q90" s="185">
        <v>0</v>
      </c>
      <c r="R90" s="185">
        <v>4</v>
      </c>
      <c r="S90" s="104">
        <v>0</v>
      </c>
      <c r="T90" s="185">
        <v>68</v>
      </c>
      <c r="U90" s="104">
        <v>15</v>
      </c>
      <c r="V90" s="104">
        <v>433</v>
      </c>
    </row>
    <row r="91" spans="2:23" s="85" customFormat="1" ht="14.15" customHeight="1">
      <c r="B91" s="79" t="s">
        <v>29</v>
      </c>
      <c r="C91" s="59">
        <v>2192</v>
      </c>
      <c r="D91" s="104">
        <v>1845</v>
      </c>
      <c r="E91" s="185">
        <v>1441</v>
      </c>
      <c r="F91" s="104">
        <v>546</v>
      </c>
      <c r="G91" s="104">
        <v>785</v>
      </c>
      <c r="H91" s="104">
        <v>104</v>
      </c>
      <c r="I91" s="185" t="s">
        <v>335</v>
      </c>
      <c r="J91" s="185" t="s">
        <v>335</v>
      </c>
      <c r="K91" s="185">
        <v>355</v>
      </c>
      <c r="L91" s="104">
        <v>19</v>
      </c>
      <c r="M91" s="104">
        <v>284</v>
      </c>
      <c r="N91" s="104">
        <v>52</v>
      </c>
      <c r="O91" s="185">
        <v>12</v>
      </c>
      <c r="P91" s="185">
        <v>0</v>
      </c>
      <c r="Q91" s="185">
        <v>9</v>
      </c>
      <c r="R91" s="185">
        <v>3</v>
      </c>
      <c r="S91" s="104">
        <v>0</v>
      </c>
      <c r="T91" s="185">
        <v>37</v>
      </c>
      <c r="U91" s="104">
        <v>35</v>
      </c>
      <c r="V91" s="104">
        <v>312</v>
      </c>
    </row>
    <row r="92" spans="2:23" s="85" customFormat="1" ht="14.15" customHeight="1">
      <c r="B92" s="79" t="s">
        <v>382</v>
      </c>
      <c r="C92" s="59">
        <v>1663</v>
      </c>
      <c r="D92" s="104">
        <v>947</v>
      </c>
      <c r="E92" s="104">
        <v>740</v>
      </c>
      <c r="F92" s="104">
        <v>152</v>
      </c>
      <c r="G92" s="104">
        <v>467</v>
      </c>
      <c r="H92" s="104">
        <v>102</v>
      </c>
      <c r="I92" s="185" t="s">
        <v>335</v>
      </c>
      <c r="J92" s="185" t="s">
        <v>335</v>
      </c>
      <c r="K92" s="104">
        <v>159</v>
      </c>
      <c r="L92" s="104">
        <v>1</v>
      </c>
      <c r="M92" s="104">
        <v>98</v>
      </c>
      <c r="N92" s="104">
        <v>60</v>
      </c>
      <c r="O92" s="104">
        <v>29</v>
      </c>
      <c r="P92" s="104">
        <v>0</v>
      </c>
      <c r="Q92" s="185">
        <v>11</v>
      </c>
      <c r="R92" s="185">
        <v>18</v>
      </c>
      <c r="S92" s="104">
        <v>0</v>
      </c>
      <c r="T92" s="104">
        <v>19</v>
      </c>
      <c r="U92" s="104">
        <v>56</v>
      </c>
      <c r="V92" s="104">
        <v>660</v>
      </c>
    </row>
    <row r="93" spans="2:23" s="85" customFormat="1" ht="7" customHeight="1">
      <c r="C93" s="59"/>
      <c r="D93" s="104"/>
      <c r="E93" s="185"/>
      <c r="F93" s="143"/>
      <c r="G93" s="185"/>
      <c r="H93" s="185"/>
      <c r="I93" s="185"/>
      <c r="J93" s="185"/>
      <c r="K93" s="185"/>
      <c r="L93" s="185"/>
      <c r="M93" s="185"/>
      <c r="N93" s="185"/>
      <c r="O93" s="185"/>
      <c r="P93" s="185"/>
      <c r="Q93" s="185"/>
      <c r="R93" s="185"/>
      <c r="S93" s="185"/>
      <c r="T93" s="185"/>
      <c r="U93" s="185"/>
      <c r="V93" s="185"/>
    </row>
    <row r="94" spans="2:23" s="85" customFormat="1" ht="14.15" customHeight="1">
      <c r="B94" s="78" t="s">
        <v>381</v>
      </c>
      <c r="C94" s="59">
        <v>29313</v>
      </c>
      <c r="D94" s="104">
        <v>22697</v>
      </c>
      <c r="E94" s="185">
        <v>15843</v>
      </c>
      <c r="F94" s="104">
        <v>7095</v>
      </c>
      <c r="G94" s="104">
        <v>7486</v>
      </c>
      <c r="H94" s="104">
        <v>1089</v>
      </c>
      <c r="I94" s="185" t="s">
        <v>335</v>
      </c>
      <c r="J94" s="185" t="s">
        <v>335</v>
      </c>
      <c r="K94" s="185">
        <v>4643</v>
      </c>
      <c r="L94" s="104">
        <v>855</v>
      </c>
      <c r="M94" s="104">
        <v>3228</v>
      </c>
      <c r="N94" s="104">
        <v>560</v>
      </c>
      <c r="O94" s="185">
        <v>220</v>
      </c>
      <c r="P94" s="185">
        <v>25</v>
      </c>
      <c r="Q94" s="185">
        <v>123</v>
      </c>
      <c r="R94" s="185">
        <v>72</v>
      </c>
      <c r="S94" s="185">
        <v>550</v>
      </c>
      <c r="T94" s="185">
        <v>1441</v>
      </c>
      <c r="U94" s="185">
        <v>618</v>
      </c>
      <c r="V94" s="185">
        <v>5998</v>
      </c>
    </row>
    <row r="95" spans="2:23" s="85" customFormat="1" ht="10.5" customHeight="1">
      <c r="B95" s="79" t="s">
        <v>32</v>
      </c>
      <c r="C95" s="59"/>
      <c r="D95" s="104"/>
      <c r="E95" s="185"/>
      <c r="F95" s="143"/>
      <c r="G95" s="185"/>
      <c r="H95" s="185"/>
      <c r="I95" s="185"/>
      <c r="J95" s="185"/>
      <c r="K95" s="185"/>
      <c r="L95" s="185"/>
      <c r="M95" s="185"/>
      <c r="N95" s="185"/>
      <c r="O95" s="185"/>
      <c r="P95" s="185"/>
      <c r="Q95" s="185"/>
      <c r="R95" s="185"/>
      <c r="S95" s="185"/>
      <c r="T95" s="185"/>
      <c r="U95" s="185"/>
      <c r="V95" s="185"/>
    </row>
    <row r="96" spans="2:23" s="85" customFormat="1" ht="14.15" customHeight="1">
      <c r="B96" s="79" t="s">
        <v>28</v>
      </c>
      <c r="C96" s="59">
        <v>22946</v>
      </c>
      <c r="D96" s="104">
        <v>18788</v>
      </c>
      <c r="E96" s="185">
        <v>12896</v>
      </c>
      <c r="F96" s="104">
        <v>6318</v>
      </c>
      <c r="G96" s="104">
        <v>5668</v>
      </c>
      <c r="H96" s="104">
        <v>780</v>
      </c>
      <c r="I96" s="185" t="s">
        <v>335</v>
      </c>
      <c r="J96" s="185" t="s">
        <v>335</v>
      </c>
      <c r="K96" s="185">
        <v>3866</v>
      </c>
      <c r="L96" s="104">
        <v>787</v>
      </c>
      <c r="M96" s="104">
        <v>2660</v>
      </c>
      <c r="N96" s="104">
        <v>419</v>
      </c>
      <c r="O96" s="185">
        <v>172</v>
      </c>
      <c r="P96" s="185">
        <v>25</v>
      </c>
      <c r="Q96" s="185">
        <v>103</v>
      </c>
      <c r="R96" s="185">
        <v>44</v>
      </c>
      <c r="S96" s="104">
        <v>532</v>
      </c>
      <c r="T96" s="185">
        <v>1322</v>
      </c>
      <c r="U96" s="104">
        <v>388</v>
      </c>
      <c r="V96" s="104">
        <v>3770</v>
      </c>
    </row>
    <row r="97" spans="2:22" s="85" customFormat="1" ht="14.15" customHeight="1">
      <c r="B97" s="79" t="s">
        <v>30</v>
      </c>
      <c r="C97" s="59">
        <v>1596</v>
      </c>
      <c r="D97" s="104">
        <v>1277</v>
      </c>
      <c r="E97" s="185">
        <v>906</v>
      </c>
      <c r="F97" s="104">
        <v>138</v>
      </c>
      <c r="G97" s="104">
        <v>713</v>
      </c>
      <c r="H97" s="104">
        <v>53</v>
      </c>
      <c r="I97" s="185" t="s">
        <v>335</v>
      </c>
      <c r="J97" s="185" t="s">
        <v>335</v>
      </c>
      <c r="K97" s="185">
        <v>346</v>
      </c>
      <c r="L97" s="104">
        <v>57</v>
      </c>
      <c r="M97" s="104">
        <v>264</v>
      </c>
      <c r="N97" s="104">
        <v>25</v>
      </c>
      <c r="O97" s="185">
        <v>6</v>
      </c>
      <c r="P97" s="185">
        <v>0</v>
      </c>
      <c r="Q97" s="185">
        <v>4</v>
      </c>
      <c r="R97" s="185">
        <v>2</v>
      </c>
      <c r="S97" s="104">
        <v>1</v>
      </c>
      <c r="T97" s="185">
        <v>18</v>
      </c>
      <c r="U97" s="104">
        <v>15</v>
      </c>
      <c r="V97" s="104">
        <v>304</v>
      </c>
    </row>
    <row r="98" spans="2:22" s="85" customFormat="1" ht="14.15" customHeight="1">
      <c r="B98" s="79" t="s">
        <v>63</v>
      </c>
      <c r="C98" s="59">
        <v>480</v>
      </c>
      <c r="D98" s="104">
        <v>260</v>
      </c>
      <c r="E98" s="185">
        <v>209</v>
      </c>
      <c r="F98" s="104">
        <v>59</v>
      </c>
      <c r="G98" s="104">
        <v>121</v>
      </c>
      <c r="H98" s="104">
        <v>28</v>
      </c>
      <c r="I98" s="185" t="s">
        <v>335</v>
      </c>
      <c r="J98" s="185" t="s">
        <v>335</v>
      </c>
      <c r="K98" s="185">
        <v>33</v>
      </c>
      <c r="L98" s="104">
        <v>0</v>
      </c>
      <c r="M98" s="104">
        <v>22</v>
      </c>
      <c r="N98" s="104">
        <v>11</v>
      </c>
      <c r="O98" s="185">
        <v>9</v>
      </c>
      <c r="P98" s="185">
        <v>0</v>
      </c>
      <c r="Q98" s="185">
        <v>1</v>
      </c>
      <c r="R98" s="185">
        <v>8</v>
      </c>
      <c r="S98" s="104">
        <v>4</v>
      </c>
      <c r="T98" s="185">
        <v>5</v>
      </c>
      <c r="U98" s="104">
        <v>25</v>
      </c>
      <c r="V98" s="104">
        <v>195</v>
      </c>
    </row>
    <row r="99" spans="2:22" s="85" customFormat="1" ht="14.15" customHeight="1">
      <c r="B99" s="79" t="s">
        <v>207</v>
      </c>
      <c r="C99" s="59">
        <v>1971</v>
      </c>
      <c r="D99" s="104">
        <v>1049</v>
      </c>
      <c r="E99" s="185">
        <v>835</v>
      </c>
      <c r="F99" s="104">
        <v>293</v>
      </c>
      <c r="G99" s="104">
        <v>435</v>
      </c>
      <c r="H99" s="104">
        <v>88</v>
      </c>
      <c r="I99" s="185" t="s">
        <v>335</v>
      </c>
      <c r="J99" s="185" t="s">
        <v>335</v>
      </c>
      <c r="K99" s="185">
        <v>154</v>
      </c>
      <c r="L99" s="104">
        <v>7</v>
      </c>
      <c r="M99" s="104">
        <v>133</v>
      </c>
      <c r="N99" s="104">
        <v>14</v>
      </c>
      <c r="O99" s="185">
        <v>16</v>
      </c>
      <c r="P99" s="185">
        <v>0</v>
      </c>
      <c r="Q99" s="185">
        <v>8</v>
      </c>
      <c r="R99" s="185">
        <v>8</v>
      </c>
      <c r="S99" s="104">
        <v>0</v>
      </c>
      <c r="T99" s="185">
        <v>44</v>
      </c>
      <c r="U99" s="104">
        <v>143</v>
      </c>
      <c r="V99" s="104">
        <v>779</v>
      </c>
    </row>
    <row r="100" spans="2:22" s="85" customFormat="1" ht="7" customHeight="1">
      <c r="B100" s="79"/>
      <c r="C100" s="59"/>
      <c r="D100" s="104"/>
      <c r="E100" s="185"/>
      <c r="F100" s="104"/>
      <c r="G100" s="104"/>
      <c r="H100" s="104"/>
      <c r="I100" s="104"/>
      <c r="J100" s="104"/>
      <c r="K100" s="185"/>
      <c r="L100" s="104"/>
      <c r="M100" s="104"/>
      <c r="N100" s="104"/>
      <c r="O100" s="185"/>
      <c r="P100" s="185"/>
      <c r="Q100" s="104"/>
      <c r="R100" s="104"/>
      <c r="S100" s="104"/>
      <c r="T100" s="185"/>
      <c r="U100" s="104"/>
      <c r="V100" s="185"/>
    </row>
    <row r="101" spans="2:22" s="85" customFormat="1" ht="14.15" customHeight="1">
      <c r="B101" s="44" t="s">
        <v>77</v>
      </c>
      <c r="C101" s="59">
        <v>282</v>
      </c>
      <c r="D101" s="104">
        <v>208</v>
      </c>
      <c r="E101" s="185">
        <v>140</v>
      </c>
      <c r="F101" s="104">
        <v>39</v>
      </c>
      <c r="G101" s="104">
        <v>60</v>
      </c>
      <c r="H101" s="104">
        <v>39</v>
      </c>
      <c r="I101" s="185" t="s">
        <v>335</v>
      </c>
      <c r="J101" s="185" t="s">
        <v>335</v>
      </c>
      <c r="K101" s="185">
        <v>39</v>
      </c>
      <c r="L101" s="104">
        <v>0</v>
      </c>
      <c r="M101" s="104">
        <v>25</v>
      </c>
      <c r="N101" s="104">
        <v>14</v>
      </c>
      <c r="O101" s="185">
        <v>28</v>
      </c>
      <c r="P101" s="185">
        <v>0</v>
      </c>
      <c r="Q101" s="185">
        <v>2</v>
      </c>
      <c r="R101" s="185">
        <v>26</v>
      </c>
      <c r="S101" s="104">
        <v>0</v>
      </c>
      <c r="T101" s="185">
        <v>1</v>
      </c>
      <c r="U101" s="104">
        <v>8</v>
      </c>
      <c r="V101" s="104">
        <v>66</v>
      </c>
    </row>
    <row r="102" spans="2:22" s="85" customFormat="1" ht="14.15" customHeight="1">
      <c r="B102" s="44" t="s">
        <v>78</v>
      </c>
      <c r="C102" s="59">
        <v>5992</v>
      </c>
      <c r="D102" s="104">
        <v>3419</v>
      </c>
      <c r="E102" s="185">
        <v>2867</v>
      </c>
      <c r="F102" s="104">
        <v>1130</v>
      </c>
      <c r="G102" s="104">
        <v>1306</v>
      </c>
      <c r="H102" s="104">
        <v>367</v>
      </c>
      <c r="I102" s="185" t="s">
        <v>335</v>
      </c>
      <c r="J102" s="185" t="s">
        <v>335</v>
      </c>
      <c r="K102" s="185">
        <v>349</v>
      </c>
      <c r="L102" s="104">
        <v>28</v>
      </c>
      <c r="M102" s="104">
        <v>242</v>
      </c>
      <c r="N102" s="104">
        <v>79</v>
      </c>
      <c r="O102" s="185">
        <v>85</v>
      </c>
      <c r="P102" s="185">
        <v>0</v>
      </c>
      <c r="Q102" s="185">
        <v>40</v>
      </c>
      <c r="R102" s="185">
        <v>45</v>
      </c>
      <c r="S102" s="104">
        <v>5</v>
      </c>
      <c r="T102" s="185">
        <v>113</v>
      </c>
      <c r="U102" s="104">
        <v>191</v>
      </c>
      <c r="V102" s="104">
        <v>2382</v>
      </c>
    </row>
    <row r="103" spans="2:22" s="85" customFormat="1" ht="10.5" customHeight="1">
      <c r="B103" s="79" t="s">
        <v>32</v>
      </c>
      <c r="C103" s="59"/>
      <c r="D103" s="104"/>
      <c r="E103" s="185"/>
      <c r="F103" s="104"/>
      <c r="G103" s="104"/>
      <c r="H103" s="104"/>
      <c r="I103" s="104"/>
      <c r="J103" s="104"/>
      <c r="K103" s="185"/>
      <c r="L103" s="104"/>
      <c r="M103" s="104"/>
      <c r="N103" s="104"/>
      <c r="O103" s="185"/>
      <c r="P103" s="185"/>
      <c r="Q103" s="104"/>
      <c r="R103" s="104"/>
      <c r="S103" s="104"/>
      <c r="T103" s="185"/>
      <c r="U103" s="104"/>
      <c r="V103" s="185"/>
    </row>
    <row r="104" spans="2:22" s="85" customFormat="1" ht="14.15" customHeight="1">
      <c r="B104" s="79" t="s">
        <v>81</v>
      </c>
      <c r="C104" s="59">
        <v>571</v>
      </c>
      <c r="D104" s="104">
        <v>400</v>
      </c>
      <c r="E104" s="185">
        <v>336</v>
      </c>
      <c r="F104" s="104">
        <v>85</v>
      </c>
      <c r="G104" s="104">
        <v>141</v>
      </c>
      <c r="H104" s="104">
        <v>100</v>
      </c>
      <c r="I104" s="185" t="s">
        <v>335</v>
      </c>
      <c r="J104" s="185" t="s">
        <v>335</v>
      </c>
      <c r="K104" s="185">
        <v>48</v>
      </c>
      <c r="L104" s="104">
        <v>0</v>
      </c>
      <c r="M104" s="104">
        <v>20</v>
      </c>
      <c r="N104" s="104">
        <v>28</v>
      </c>
      <c r="O104" s="185">
        <v>4</v>
      </c>
      <c r="P104" s="185">
        <v>0</v>
      </c>
      <c r="Q104" s="185">
        <v>0</v>
      </c>
      <c r="R104" s="185">
        <v>4</v>
      </c>
      <c r="S104" s="104">
        <v>0</v>
      </c>
      <c r="T104" s="185">
        <v>12</v>
      </c>
      <c r="U104" s="104">
        <v>9</v>
      </c>
      <c r="V104" s="104">
        <v>162</v>
      </c>
    </row>
    <row r="105" spans="2:22" s="85" customFormat="1" ht="14.15" customHeight="1">
      <c r="B105" s="79" t="s">
        <v>84</v>
      </c>
      <c r="C105" s="59">
        <v>2149</v>
      </c>
      <c r="D105" s="104">
        <v>1042</v>
      </c>
      <c r="E105" s="185">
        <v>832</v>
      </c>
      <c r="F105" s="104">
        <v>215</v>
      </c>
      <c r="G105" s="104">
        <v>476</v>
      </c>
      <c r="H105" s="104">
        <v>113</v>
      </c>
      <c r="I105" s="185" t="s">
        <v>335</v>
      </c>
      <c r="J105" s="185" t="s">
        <v>335</v>
      </c>
      <c r="K105" s="185">
        <v>115</v>
      </c>
      <c r="L105" s="104">
        <v>8</v>
      </c>
      <c r="M105" s="104">
        <v>94</v>
      </c>
      <c r="N105" s="104">
        <v>13</v>
      </c>
      <c r="O105" s="185">
        <v>52</v>
      </c>
      <c r="P105" s="185">
        <v>0</v>
      </c>
      <c r="Q105" s="185">
        <v>27</v>
      </c>
      <c r="R105" s="185">
        <v>25</v>
      </c>
      <c r="S105" s="104">
        <v>0</v>
      </c>
      <c r="T105" s="185">
        <v>43</v>
      </c>
      <c r="U105" s="104">
        <v>52</v>
      </c>
      <c r="V105" s="104">
        <v>1055</v>
      </c>
    </row>
    <row r="106" spans="2:22" s="85" customFormat="1" ht="14.15" customHeight="1">
      <c r="B106" s="79" t="s">
        <v>85</v>
      </c>
      <c r="C106" s="59">
        <v>2949</v>
      </c>
      <c r="D106" s="104">
        <v>1755</v>
      </c>
      <c r="E106" s="185">
        <v>1522</v>
      </c>
      <c r="F106" s="104">
        <v>780</v>
      </c>
      <c r="G106" s="104">
        <v>596</v>
      </c>
      <c r="H106" s="104">
        <v>128</v>
      </c>
      <c r="I106" s="185" t="s">
        <v>335</v>
      </c>
      <c r="J106" s="185" t="s">
        <v>335</v>
      </c>
      <c r="K106" s="185">
        <v>147</v>
      </c>
      <c r="L106" s="104">
        <v>20</v>
      </c>
      <c r="M106" s="104">
        <v>115</v>
      </c>
      <c r="N106" s="104">
        <v>12</v>
      </c>
      <c r="O106" s="185">
        <v>26</v>
      </c>
      <c r="P106" s="185">
        <v>0</v>
      </c>
      <c r="Q106" s="185">
        <v>11</v>
      </c>
      <c r="R106" s="185">
        <v>15</v>
      </c>
      <c r="S106" s="104">
        <v>5</v>
      </c>
      <c r="T106" s="185">
        <v>55</v>
      </c>
      <c r="U106" s="104">
        <v>119</v>
      </c>
      <c r="V106" s="104">
        <v>1075</v>
      </c>
    </row>
    <row r="107" spans="2:22" s="85" customFormat="1" ht="14.15" customHeight="1">
      <c r="B107" s="44" t="s">
        <v>79</v>
      </c>
      <c r="C107" s="59">
        <v>1369</v>
      </c>
      <c r="D107" s="104">
        <v>878</v>
      </c>
      <c r="E107" s="185">
        <v>704</v>
      </c>
      <c r="F107" s="104">
        <v>196</v>
      </c>
      <c r="G107" s="104">
        <v>397</v>
      </c>
      <c r="H107" s="104">
        <v>109</v>
      </c>
      <c r="I107" s="185" t="s">
        <v>335</v>
      </c>
      <c r="J107" s="185" t="s">
        <v>335</v>
      </c>
      <c r="K107" s="185">
        <v>118</v>
      </c>
      <c r="L107" s="104">
        <v>2</v>
      </c>
      <c r="M107" s="104">
        <v>97</v>
      </c>
      <c r="N107" s="104">
        <v>19</v>
      </c>
      <c r="O107" s="185">
        <v>29</v>
      </c>
      <c r="P107" s="185">
        <v>0</v>
      </c>
      <c r="Q107" s="185">
        <v>17</v>
      </c>
      <c r="R107" s="185">
        <v>12</v>
      </c>
      <c r="S107" s="104">
        <v>2</v>
      </c>
      <c r="T107" s="185">
        <v>25</v>
      </c>
      <c r="U107" s="104">
        <v>21</v>
      </c>
      <c r="V107" s="104">
        <v>470</v>
      </c>
    </row>
    <row r="108" spans="2:22" s="85" customFormat="1" ht="14.15" customHeight="1">
      <c r="B108" s="44" t="s">
        <v>208</v>
      </c>
      <c r="C108" s="59">
        <v>286</v>
      </c>
      <c r="D108" s="104">
        <v>132</v>
      </c>
      <c r="E108" s="185">
        <v>111</v>
      </c>
      <c r="F108" s="104">
        <v>27</v>
      </c>
      <c r="G108" s="104">
        <v>67</v>
      </c>
      <c r="H108" s="104">
        <v>12</v>
      </c>
      <c r="I108" s="185" t="s">
        <v>335</v>
      </c>
      <c r="J108" s="185" t="s">
        <v>335</v>
      </c>
      <c r="K108" s="185">
        <v>12</v>
      </c>
      <c r="L108" s="104">
        <v>1</v>
      </c>
      <c r="M108" s="104">
        <v>7</v>
      </c>
      <c r="N108" s="104">
        <v>4</v>
      </c>
      <c r="O108" s="185">
        <v>3</v>
      </c>
      <c r="P108" s="185">
        <v>0</v>
      </c>
      <c r="Q108" s="185">
        <v>3</v>
      </c>
      <c r="R108" s="185">
        <v>0</v>
      </c>
      <c r="S108" s="104">
        <v>0</v>
      </c>
      <c r="T108" s="185">
        <v>6</v>
      </c>
      <c r="U108" s="104">
        <v>6</v>
      </c>
      <c r="V108" s="104">
        <v>148</v>
      </c>
    </row>
    <row r="109" spans="2:22" s="85" customFormat="1" ht="7" customHeight="1">
      <c r="B109" s="79"/>
      <c r="O109" s="79"/>
      <c r="P109" s="79"/>
      <c r="Q109" s="79"/>
      <c r="R109" s="79"/>
      <c r="S109" s="79"/>
      <c r="T109" s="79"/>
      <c r="U109" s="79"/>
      <c r="V109" s="79"/>
    </row>
    <row r="110" spans="2:22" s="85" customFormat="1" ht="3" customHeight="1">
      <c r="B110" s="126"/>
      <c r="C110" s="126"/>
      <c r="D110" s="126"/>
      <c r="E110" s="126"/>
      <c r="F110" s="126"/>
      <c r="G110" s="126"/>
      <c r="H110" s="126"/>
      <c r="I110" s="126"/>
      <c r="J110" s="126"/>
      <c r="K110" s="126"/>
      <c r="L110" s="126"/>
      <c r="M110" s="126"/>
      <c r="N110" s="126"/>
      <c r="O110" s="126"/>
      <c r="P110" s="126"/>
      <c r="Q110" s="126"/>
      <c r="R110" s="126"/>
      <c r="S110" s="126"/>
      <c r="T110" s="126"/>
      <c r="U110" s="126"/>
      <c r="V110" s="126"/>
    </row>
    <row r="111" spans="2:22" s="85" customFormat="1" ht="6" customHeight="1"/>
    <row r="112" spans="2:22" s="49" customFormat="1" ht="12.75" customHeight="1">
      <c r="B112" s="382" t="s">
        <v>183</v>
      </c>
      <c r="C112" s="382"/>
      <c r="D112" s="382"/>
      <c r="E112" s="382"/>
      <c r="F112" s="382"/>
      <c r="G112" s="382"/>
      <c r="H112" s="382"/>
      <c r="I112" s="382"/>
      <c r="J112" s="382"/>
      <c r="K112" s="382"/>
      <c r="L112" s="382"/>
      <c r="M112" s="382"/>
      <c r="N112" s="382"/>
      <c r="O112" s="382"/>
      <c r="P112" s="382"/>
      <c r="Q112" s="382"/>
      <c r="R112" s="382"/>
      <c r="S112" s="382"/>
      <c r="T112" s="382"/>
      <c r="U112" s="382"/>
      <c r="V112" s="382"/>
    </row>
    <row r="113" spans="2:22" s="49" customFormat="1" ht="15" customHeight="1">
      <c r="B113" s="400" t="s">
        <v>431</v>
      </c>
      <c r="C113" s="401"/>
      <c r="D113" s="401"/>
      <c r="E113" s="401"/>
      <c r="F113" s="401"/>
      <c r="G113" s="401"/>
      <c r="H113" s="401"/>
      <c r="I113" s="401"/>
      <c r="J113" s="401"/>
      <c r="K113" s="401"/>
      <c r="L113" s="401"/>
      <c r="M113" s="401"/>
      <c r="N113" s="401"/>
      <c r="O113" s="401"/>
      <c r="P113" s="401"/>
      <c r="Q113" s="401"/>
      <c r="R113" s="401"/>
      <c r="S113" s="401"/>
      <c r="T113" s="401"/>
      <c r="U113" s="401"/>
      <c r="V113" s="401"/>
    </row>
    <row r="114" spans="2:22" s="273" customFormat="1" ht="13.5" customHeight="1">
      <c r="B114" s="403"/>
      <c r="C114" s="403"/>
      <c r="D114" s="403"/>
      <c r="E114" s="403"/>
      <c r="F114" s="403"/>
      <c r="G114" s="403"/>
      <c r="H114" s="403"/>
      <c r="I114" s="403"/>
      <c r="J114" s="403"/>
      <c r="K114" s="403"/>
      <c r="L114" s="403"/>
      <c r="M114" s="403"/>
      <c r="N114" s="403"/>
      <c r="O114" s="403"/>
      <c r="P114" s="403"/>
      <c r="Q114" s="403"/>
      <c r="R114" s="403"/>
      <c r="S114" s="403"/>
      <c r="T114" s="403"/>
      <c r="U114" s="403"/>
      <c r="V114" s="403"/>
    </row>
    <row r="115" spans="2:22" s="49" customFormat="1" ht="15" customHeight="1">
      <c r="B115" s="35" t="s">
        <v>89</v>
      </c>
      <c r="C115" s="207"/>
      <c r="D115" s="207"/>
      <c r="E115" s="207"/>
      <c r="F115" s="207"/>
      <c r="G115" s="207"/>
      <c r="H115" s="207"/>
      <c r="I115" s="207"/>
      <c r="J115" s="207"/>
      <c r="K115" s="207"/>
      <c r="L115" s="207"/>
      <c r="M115" s="208"/>
      <c r="N115" s="208"/>
      <c r="O115" s="207"/>
      <c r="P115" s="207"/>
      <c r="Q115" s="207"/>
      <c r="R115" s="207"/>
      <c r="S115" s="207"/>
      <c r="T115" s="207"/>
      <c r="U115" s="207"/>
      <c r="V115" s="209" t="s">
        <v>450</v>
      </c>
    </row>
    <row r="116" spans="2:22" s="85" customFormat="1" ht="1.5" customHeight="1">
      <c r="B116" s="27"/>
      <c r="C116" s="27"/>
      <c r="D116" s="27"/>
      <c r="E116" s="27"/>
      <c r="F116" s="27"/>
      <c r="G116" s="27"/>
      <c r="H116" s="27"/>
      <c r="I116" s="27"/>
      <c r="J116" s="27"/>
    </row>
    <row r="117" spans="2:22" s="85" customFormat="1" ht="24.75" customHeight="1">
      <c r="B117" s="393" t="s">
        <v>33</v>
      </c>
      <c r="C117" s="402" t="s">
        <v>98</v>
      </c>
      <c r="D117" s="402" t="s">
        <v>197</v>
      </c>
      <c r="E117" s="392" t="s">
        <v>53</v>
      </c>
      <c r="F117" s="404"/>
      <c r="G117" s="404"/>
      <c r="H117" s="404"/>
      <c r="I117" s="404"/>
      <c r="J117" s="405"/>
      <c r="K117" s="392" t="s">
        <v>96</v>
      </c>
      <c r="L117" s="404"/>
      <c r="M117" s="404"/>
      <c r="N117" s="405"/>
      <c r="O117" s="406" t="s">
        <v>97</v>
      </c>
      <c r="P117" s="407"/>
      <c r="Q117" s="407"/>
      <c r="R117" s="393"/>
      <c r="S117" s="402" t="s">
        <v>239</v>
      </c>
      <c r="T117" s="402" t="s">
        <v>318</v>
      </c>
      <c r="U117" s="402" t="s">
        <v>198</v>
      </c>
      <c r="V117" s="402" t="s">
        <v>115</v>
      </c>
    </row>
    <row r="118" spans="2:22" s="85" customFormat="1" ht="26.25" customHeight="1">
      <c r="B118" s="395"/>
      <c r="C118" s="402"/>
      <c r="D118" s="402"/>
      <c r="E118" s="164" t="s">
        <v>31</v>
      </c>
      <c r="F118" s="164" t="s">
        <v>35</v>
      </c>
      <c r="G118" s="164" t="s">
        <v>36</v>
      </c>
      <c r="H118" s="164" t="s">
        <v>37</v>
      </c>
      <c r="I118" s="164" t="s">
        <v>38</v>
      </c>
      <c r="J118" s="164" t="s">
        <v>86</v>
      </c>
      <c r="K118" s="164" t="s">
        <v>31</v>
      </c>
      <c r="L118" s="164" t="s">
        <v>64</v>
      </c>
      <c r="M118" s="164" t="s">
        <v>36</v>
      </c>
      <c r="N118" s="164" t="s">
        <v>37</v>
      </c>
      <c r="O118" s="164" t="s">
        <v>31</v>
      </c>
      <c r="P118" s="164" t="s">
        <v>35</v>
      </c>
      <c r="Q118" s="164" t="s">
        <v>36</v>
      </c>
      <c r="R118" s="165" t="s">
        <v>37</v>
      </c>
      <c r="S118" s="402"/>
      <c r="T118" s="402"/>
      <c r="U118" s="402"/>
      <c r="V118" s="402"/>
    </row>
    <row r="119" spans="2:22" s="85" customFormat="1" ht="7" customHeight="1"/>
    <row r="120" spans="2:22" s="85" customFormat="1" ht="14.5" customHeight="1">
      <c r="B120" s="30" t="s">
        <v>94</v>
      </c>
      <c r="C120" s="59">
        <v>190773</v>
      </c>
      <c r="D120" s="59">
        <v>126432</v>
      </c>
      <c r="E120" s="72">
        <v>93883</v>
      </c>
      <c r="F120" s="72">
        <v>30779</v>
      </c>
      <c r="G120" s="72">
        <v>48289</v>
      </c>
      <c r="H120" s="72">
        <v>11962</v>
      </c>
      <c r="I120" s="72" t="s">
        <v>335</v>
      </c>
      <c r="J120" s="72" t="s">
        <v>335</v>
      </c>
      <c r="K120" s="72">
        <v>23807</v>
      </c>
      <c r="L120" s="72">
        <v>1066</v>
      </c>
      <c r="M120" s="72">
        <v>16199</v>
      </c>
      <c r="N120" s="72">
        <v>6542</v>
      </c>
      <c r="O120" s="72">
        <v>2411</v>
      </c>
      <c r="P120" s="72">
        <v>55</v>
      </c>
      <c r="Q120" s="72">
        <v>1083</v>
      </c>
      <c r="R120" s="72">
        <v>1273</v>
      </c>
      <c r="S120" s="72">
        <v>979</v>
      </c>
      <c r="T120" s="72">
        <v>5352</v>
      </c>
      <c r="U120" s="72">
        <v>6148</v>
      </c>
      <c r="V120" s="72">
        <v>58193</v>
      </c>
    </row>
    <row r="121" spans="2:22" s="85" customFormat="1" ht="6.75" customHeight="1">
      <c r="B121" s="30"/>
      <c r="C121" s="59"/>
      <c r="D121" s="59"/>
      <c r="E121" s="72"/>
      <c r="F121" s="72"/>
      <c r="G121" s="72"/>
      <c r="H121" s="72"/>
      <c r="I121" s="72"/>
      <c r="J121" s="72"/>
      <c r="K121" s="72"/>
      <c r="L121" s="72"/>
      <c r="M121" s="72"/>
      <c r="N121" s="72"/>
      <c r="O121" s="72"/>
      <c r="P121" s="72"/>
      <c r="Q121" s="72"/>
      <c r="R121" s="72"/>
      <c r="S121" s="72"/>
      <c r="T121" s="72"/>
      <c r="U121" s="72"/>
      <c r="V121" s="72"/>
    </row>
    <row r="122" spans="2:22" s="143" customFormat="1" ht="14.5" customHeight="1">
      <c r="B122" s="106" t="s">
        <v>15</v>
      </c>
      <c r="C122" s="59">
        <v>39140</v>
      </c>
      <c r="D122" s="104">
        <v>29258</v>
      </c>
      <c r="E122" s="185">
        <v>21461</v>
      </c>
      <c r="F122" s="185">
        <v>7506</v>
      </c>
      <c r="G122" s="185">
        <v>8981</v>
      </c>
      <c r="H122" s="185">
        <v>4088</v>
      </c>
      <c r="I122" s="185" t="s">
        <v>335</v>
      </c>
      <c r="J122" s="185" t="s">
        <v>335</v>
      </c>
      <c r="K122" s="185">
        <v>6554</v>
      </c>
      <c r="L122" s="185">
        <v>15</v>
      </c>
      <c r="M122" s="185">
        <v>3952</v>
      </c>
      <c r="N122" s="185">
        <v>2587</v>
      </c>
      <c r="O122" s="185">
        <v>698</v>
      </c>
      <c r="P122" s="185">
        <v>0</v>
      </c>
      <c r="Q122" s="185">
        <v>329</v>
      </c>
      <c r="R122" s="185">
        <v>369</v>
      </c>
      <c r="S122" s="185">
        <v>37</v>
      </c>
      <c r="T122" s="185">
        <v>508</v>
      </c>
      <c r="U122" s="185">
        <v>707</v>
      </c>
      <c r="V122" s="185">
        <v>9175</v>
      </c>
    </row>
    <row r="123" spans="2:22" s="143" customFormat="1" ht="14.5" customHeight="1">
      <c r="B123" s="106" t="s">
        <v>16</v>
      </c>
      <c r="C123" s="59">
        <v>151633</v>
      </c>
      <c r="D123" s="104">
        <v>97174</v>
      </c>
      <c r="E123" s="185">
        <v>72422</v>
      </c>
      <c r="F123" s="185">
        <v>23273</v>
      </c>
      <c r="G123" s="185">
        <v>39308</v>
      </c>
      <c r="H123" s="185">
        <v>7874</v>
      </c>
      <c r="I123" s="185" t="s">
        <v>335</v>
      </c>
      <c r="J123" s="185" t="s">
        <v>335</v>
      </c>
      <c r="K123" s="185">
        <v>17253</v>
      </c>
      <c r="L123" s="185">
        <v>1051</v>
      </c>
      <c r="M123" s="185">
        <v>12247</v>
      </c>
      <c r="N123" s="185">
        <v>3955</v>
      </c>
      <c r="O123" s="185">
        <v>1713</v>
      </c>
      <c r="P123" s="185">
        <v>55</v>
      </c>
      <c r="Q123" s="185">
        <v>754</v>
      </c>
      <c r="R123" s="185">
        <v>904</v>
      </c>
      <c r="S123" s="185">
        <v>942</v>
      </c>
      <c r="T123" s="185">
        <v>4844</v>
      </c>
      <c r="U123" s="185">
        <v>5441</v>
      </c>
      <c r="V123" s="185">
        <v>49018</v>
      </c>
    </row>
    <row r="124" spans="2:22" s="85" customFormat="1" ht="7" customHeight="1">
      <c r="B124" s="106"/>
      <c r="C124" s="59"/>
      <c r="D124" s="104"/>
      <c r="E124" s="185"/>
      <c r="F124" s="185"/>
      <c r="G124" s="185"/>
      <c r="H124" s="185"/>
      <c r="I124" s="185"/>
      <c r="J124" s="185"/>
      <c r="K124" s="185"/>
      <c r="L124" s="185"/>
      <c r="M124" s="185"/>
      <c r="N124" s="185"/>
      <c r="O124" s="185"/>
      <c r="P124" s="185"/>
      <c r="Q124" s="185"/>
      <c r="R124" s="185"/>
      <c r="S124" s="185"/>
      <c r="T124" s="185"/>
      <c r="U124" s="185"/>
      <c r="V124" s="185"/>
    </row>
    <row r="125" spans="2:22" s="143" customFormat="1" ht="14.5" customHeight="1">
      <c r="B125" s="41" t="s">
        <v>17</v>
      </c>
      <c r="C125" s="59">
        <v>178736</v>
      </c>
      <c r="D125" s="104">
        <v>119770</v>
      </c>
      <c r="E125" s="185">
        <v>88459</v>
      </c>
      <c r="F125" s="104">
        <v>28414</v>
      </c>
      <c r="G125" s="104">
        <v>45980</v>
      </c>
      <c r="H125" s="104">
        <v>11356</v>
      </c>
      <c r="I125" s="185" t="s">
        <v>335</v>
      </c>
      <c r="J125" s="185" t="s">
        <v>335</v>
      </c>
      <c r="K125" s="185">
        <v>23029</v>
      </c>
      <c r="L125" s="104">
        <v>1027</v>
      </c>
      <c r="M125" s="104">
        <v>15637</v>
      </c>
      <c r="N125" s="104">
        <v>6365</v>
      </c>
      <c r="O125" s="185">
        <v>2231</v>
      </c>
      <c r="P125" s="104">
        <v>50</v>
      </c>
      <c r="Q125" s="104">
        <v>1001</v>
      </c>
      <c r="R125" s="104">
        <v>1180</v>
      </c>
      <c r="S125" s="104">
        <v>968</v>
      </c>
      <c r="T125" s="185">
        <v>5083</v>
      </c>
      <c r="U125" s="104">
        <v>5770</v>
      </c>
      <c r="V125" s="104">
        <v>53196</v>
      </c>
    </row>
    <row r="126" spans="2:22" s="143" customFormat="1" ht="6.75" customHeight="1">
      <c r="B126" s="41"/>
      <c r="C126" s="59"/>
      <c r="D126" s="104"/>
      <c r="E126" s="185"/>
      <c r="G126" s="185"/>
      <c r="H126" s="185"/>
      <c r="I126" s="185"/>
      <c r="J126" s="185"/>
      <c r="K126" s="185"/>
      <c r="L126" s="104"/>
      <c r="M126" s="185"/>
      <c r="N126" s="185"/>
      <c r="O126" s="185"/>
      <c r="P126" s="185"/>
      <c r="Q126" s="185"/>
      <c r="R126" s="185"/>
      <c r="S126" s="185"/>
      <c r="T126" s="185"/>
      <c r="U126" s="185"/>
      <c r="V126" s="185"/>
    </row>
    <row r="127" spans="2:22" s="85" customFormat="1" ht="14.15" customHeight="1">
      <c r="B127" s="78" t="s">
        <v>383</v>
      </c>
      <c r="C127" s="59">
        <v>142686</v>
      </c>
      <c r="D127" s="104">
        <v>92284</v>
      </c>
      <c r="E127" s="185">
        <v>68679</v>
      </c>
      <c r="F127" s="104">
        <v>19270</v>
      </c>
      <c r="G127" s="104">
        <v>37081</v>
      </c>
      <c r="H127" s="104">
        <v>9927</v>
      </c>
      <c r="I127" s="185" t="s">
        <v>335</v>
      </c>
      <c r="J127" s="185" t="s">
        <v>335</v>
      </c>
      <c r="K127" s="185">
        <v>18126</v>
      </c>
      <c r="L127" s="104">
        <v>212</v>
      </c>
      <c r="M127" s="104">
        <v>12354</v>
      </c>
      <c r="N127" s="104">
        <v>5560</v>
      </c>
      <c r="O127" s="185">
        <v>1925</v>
      </c>
      <c r="P127" s="104">
        <v>32</v>
      </c>
      <c r="Q127" s="104">
        <v>839</v>
      </c>
      <c r="R127" s="104">
        <v>1054</v>
      </c>
      <c r="S127" s="104">
        <v>295</v>
      </c>
      <c r="T127" s="185">
        <v>3259</v>
      </c>
      <c r="U127" s="104">
        <v>5070</v>
      </c>
      <c r="V127" s="104">
        <v>45332</v>
      </c>
    </row>
    <row r="128" spans="2:22" s="85" customFormat="1" ht="14.15" customHeight="1">
      <c r="B128" s="79" t="s">
        <v>15</v>
      </c>
      <c r="C128" s="59">
        <v>39140</v>
      </c>
      <c r="D128" s="104">
        <v>29258</v>
      </c>
      <c r="E128" s="185">
        <v>21461</v>
      </c>
      <c r="F128" s="104">
        <v>7506</v>
      </c>
      <c r="G128" s="104">
        <v>8981</v>
      </c>
      <c r="H128" s="104">
        <v>4088</v>
      </c>
      <c r="I128" s="185" t="s">
        <v>335</v>
      </c>
      <c r="J128" s="185" t="s">
        <v>335</v>
      </c>
      <c r="K128" s="185">
        <v>6554</v>
      </c>
      <c r="L128" s="104">
        <v>15</v>
      </c>
      <c r="M128" s="104">
        <v>3952</v>
      </c>
      <c r="N128" s="104">
        <v>2587</v>
      </c>
      <c r="O128" s="185">
        <v>698</v>
      </c>
      <c r="P128" s="104">
        <v>0</v>
      </c>
      <c r="Q128" s="104">
        <v>329</v>
      </c>
      <c r="R128" s="104">
        <v>369</v>
      </c>
      <c r="S128" s="104">
        <v>37</v>
      </c>
      <c r="T128" s="185">
        <v>508</v>
      </c>
      <c r="U128" s="104">
        <v>707</v>
      </c>
      <c r="V128" s="185">
        <v>9175</v>
      </c>
    </row>
    <row r="129" spans="2:23" s="85" customFormat="1" ht="14.15" customHeight="1">
      <c r="B129" s="79" t="s">
        <v>18</v>
      </c>
      <c r="C129" s="59">
        <v>34550</v>
      </c>
      <c r="D129" s="104">
        <v>22982</v>
      </c>
      <c r="E129" s="185">
        <v>18050</v>
      </c>
      <c r="F129" s="104">
        <v>3557</v>
      </c>
      <c r="G129" s="104">
        <v>12799</v>
      </c>
      <c r="H129" s="104">
        <v>1216</v>
      </c>
      <c r="I129" s="185" t="s">
        <v>335</v>
      </c>
      <c r="J129" s="185" t="s">
        <v>335</v>
      </c>
      <c r="K129" s="185">
        <v>3528</v>
      </c>
      <c r="L129" s="104">
        <v>18</v>
      </c>
      <c r="M129" s="104">
        <v>3148</v>
      </c>
      <c r="N129" s="104">
        <v>362</v>
      </c>
      <c r="O129" s="185">
        <v>362</v>
      </c>
      <c r="P129" s="104">
        <v>26</v>
      </c>
      <c r="Q129" s="104">
        <v>67</v>
      </c>
      <c r="R129" s="104">
        <v>269</v>
      </c>
      <c r="S129" s="104">
        <v>26</v>
      </c>
      <c r="T129" s="185">
        <v>1016</v>
      </c>
      <c r="U129" s="104">
        <v>1791</v>
      </c>
      <c r="V129" s="104">
        <v>9777</v>
      </c>
    </row>
    <row r="130" spans="2:23" s="85" customFormat="1" ht="14.15" customHeight="1">
      <c r="B130" s="79" t="s">
        <v>20</v>
      </c>
      <c r="C130" s="59">
        <v>2100</v>
      </c>
      <c r="D130" s="104">
        <v>1258</v>
      </c>
      <c r="E130" s="185">
        <v>996</v>
      </c>
      <c r="F130" s="104">
        <v>243</v>
      </c>
      <c r="G130" s="104">
        <v>652</v>
      </c>
      <c r="H130" s="104">
        <v>61</v>
      </c>
      <c r="I130" s="185" t="s">
        <v>335</v>
      </c>
      <c r="J130" s="185" t="s">
        <v>335</v>
      </c>
      <c r="K130" s="185">
        <v>195</v>
      </c>
      <c r="L130" s="104">
        <v>2</v>
      </c>
      <c r="M130" s="104">
        <v>172</v>
      </c>
      <c r="N130" s="104">
        <v>21</v>
      </c>
      <c r="O130" s="185">
        <v>11</v>
      </c>
      <c r="P130" s="104">
        <v>0</v>
      </c>
      <c r="Q130" s="104">
        <v>0</v>
      </c>
      <c r="R130" s="104">
        <v>11</v>
      </c>
      <c r="S130" s="104">
        <v>0</v>
      </c>
      <c r="T130" s="185">
        <v>56</v>
      </c>
      <c r="U130" s="104">
        <v>118</v>
      </c>
      <c r="V130" s="104">
        <v>724</v>
      </c>
    </row>
    <row r="131" spans="2:23" s="85" customFormat="1" ht="14.15" customHeight="1">
      <c r="B131" s="79" t="s">
        <v>19</v>
      </c>
      <c r="C131" s="59">
        <v>2933</v>
      </c>
      <c r="D131" s="104">
        <v>1508</v>
      </c>
      <c r="E131" s="185">
        <v>1189</v>
      </c>
      <c r="F131" s="104">
        <v>327</v>
      </c>
      <c r="G131" s="104">
        <v>557</v>
      </c>
      <c r="H131" s="104">
        <v>179</v>
      </c>
      <c r="I131" s="185" t="s">
        <v>335</v>
      </c>
      <c r="J131" s="185" t="s">
        <v>335</v>
      </c>
      <c r="K131" s="185">
        <v>143</v>
      </c>
      <c r="L131" s="104">
        <v>2</v>
      </c>
      <c r="M131" s="104">
        <v>101</v>
      </c>
      <c r="N131" s="104">
        <v>40</v>
      </c>
      <c r="O131" s="185">
        <v>35</v>
      </c>
      <c r="P131" s="104">
        <v>0</v>
      </c>
      <c r="Q131" s="104">
        <v>18</v>
      </c>
      <c r="R131" s="104">
        <v>17</v>
      </c>
      <c r="S131" s="104">
        <v>6</v>
      </c>
      <c r="T131" s="185">
        <v>135</v>
      </c>
      <c r="U131" s="104">
        <v>225</v>
      </c>
      <c r="V131" s="104">
        <v>1200</v>
      </c>
    </row>
    <row r="132" spans="2:23" s="85" customFormat="1" ht="14.15" customHeight="1">
      <c r="B132" s="79" t="s">
        <v>21</v>
      </c>
      <c r="C132" s="59">
        <v>5342</v>
      </c>
      <c r="D132" s="104">
        <v>4598</v>
      </c>
      <c r="E132" s="185">
        <v>3650</v>
      </c>
      <c r="F132" s="104">
        <v>796</v>
      </c>
      <c r="G132" s="104">
        <v>2581</v>
      </c>
      <c r="H132" s="104">
        <v>261</v>
      </c>
      <c r="I132" s="185" t="s">
        <v>335</v>
      </c>
      <c r="J132" s="185" t="s">
        <v>335</v>
      </c>
      <c r="K132" s="185">
        <v>784</v>
      </c>
      <c r="L132" s="104">
        <v>6</v>
      </c>
      <c r="M132" s="104">
        <v>639</v>
      </c>
      <c r="N132" s="104">
        <v>139</v>
      </c>
      <c r="O132" s="185">
        <v>93</v>
      </c>
      <c r="P132" s="104">
        <v>0</v>
      </c>
      <c r="Q132" s="104">
        <v>75</v>
      </c>
      <c r="R132" s="104">
        <v>18</v>
      </c>
      <c r="S132" s="104">
        <v>13</v>
      </c>
      <c r="T132" s="185">
        <v>58</v>
      </c>
      <c r="U132" s="104">
        <v>64</v>
      </c>
      <c r="V132" s="104">
        <v>680</v>
      </c>
    </row>
    <row r="133" spans="2:23" s="85" customFormat="1" ht="14.15" customHeight="1">
      <c r="B133" s="79" t="s">
        <v>22</v>
      </c>
      <c r="C133" s="59">
        <v>2725</v>
      </c>
      <c r="D133" s="104">
        <v>1218</v>
      </c>
      <c r="E133" s="185">
        <v>891</v>
      </c>
      <c r="F133" s="104">
        <v>270</v>
      </c>
      <c r="G133" s="104">
        <v>384</v>
      </c>
      <c r="H133" s="104">
        <v>208</v>
      </c>
      <c r="I133" s="185" t="s">
        <v>335</v>
      </c>
      <c r="J133" s="185" t="s">
        <v>335</v>
      </c>
      <c r="K133" s="185">
        <v>201</v>
      </c>
      <c r="L133" s="104">
        <v>0</v>
      </c>
      <c r="M133" s="104">
        <v>69</v>
      </c>
      <c r="N133" s="104">
        <v>132</v>
      </c>
      <c r="O133" s="185">
        <v>57</v>
      </c>
      <c r="P133" s="104">
        <v>0</v>
      </c>
      <c r="Q133" s="104">
        <v>30</v>
      </c>
      <c r="R133" s="104">
        <v>27</v>
      </c>
      <c r="S133" s="104">
        <v>11</v>
      </c>
      <c r="T133" s="185">
        <v>58</v>
      </c>
      <c r="U133" s="104">
        <v>55</v>
      </c>
      <c r="V133" s="104">
        <v>1452</v>
      </c>
    </row>
    <row r="134" spans="2:23" s="85" customFormat="1" ht="14.15" customHeight="1">
      <c r="B134" s="79" t="s">
        <v>83</v>
      </c>
      <c r="C134" s="59">
        <v>358</v>
      </c>
      <c r="D134" s="104">
        <v>204</v>
      </c>
      <c r="E134" s="185">
        <v>105</v>
      </c>
      <c r="F134" s="104">
        <v>28</v>
      </c>
      <c r="G134" s="104">
        <v>56</v>
      </c>
      <c r="H134" s="104">
        <v>18</v>
      </c>
      <c r="I134" s="185" t="s">
        <v>335</v>
      </c>
      <c r="J134" s="185" t="s">
        <v>335</v>
      </c>
      <c r="K134" s="185">
        <v>68</v>
      </c>
      <c r="L134" s="104">
        <v>0</v>
      </c>
      <c r="M134" s="104">
        <v>64</v>
      </c>
      <c r="N134" s="104">
        <v>4</v>
      </c>
      <c r="O134" s="185">
        <v>18</v>
      </c>
      <c r="P134" s="104">
        <v>0</v>
      </c>
      <c r="Q134" s="104">
        <v>6</v>
      </c>
      <c r="R134" s="104">
        <v>12</v>
      </c>
      <c r="S134" s="104">
        <v>0</v>
      </c>
      <c r="T134" s="185">
        <v>13</v>
      </c>
      <c r="U134" s="104">
        <v>22</v>
      </c>
      <c r="V134" s="104">
        <v>132</v>
      </c>
    </row>
    <row r="135" spans="2:23" s="85" customFormat="1" ht="14.15" customHeight="1">
      <c r="B135" s="79" t="s">
        <v>23</v>
      </c>
      <c r="C135" s="59">
        <v>2860</v>
      </c>
      <c r="D135" s="104">
        <v>2480</v>
      </c>
      <c r="E135" s="185">
        <v>1565</v>
      </c>
      <c r="F135" s="104">
        <v>670</v>
      </c>
      <c r="G135" s="104">
        <v>719</v>
      </c>
      <c r="H135" s="104">
        <v>165</v>
      </c>
      <c r="I135" s="185" t="s">
        <v>335</v>
      </c>
      <c r="J135" s="185" t="s">
        <v>335</v>
      </c>
      <c r="K135" s="185">
        <v>846</v>
      </c>
      <c r="L135" s="104">
        <v>83</v>
      </c>
      <c r="M135" s="104">
        <v>682</v>
      </c>
      <c r="N135" s="104">
        <v>81</v>
      </c>
      <c r="O135" s="185">
        <v>47</v>
      </c>
      <c r="P135" s="104">
        <v>0</v>
      </c>
      <c r="Q135" s="104">
        <v>43</v>
      </c>
      <c r="R135" s="104">
        <v>4</v>
      </c>
      <c r="S135" s="104">
        <v>2</v>
      </c>
      <c r="T135" s="185">
        <v>20</v>
      </c>
      <c r="U135" s="104">
        <v>16</v>
      </c>
      <c r="V135" s="104">
        <v>364</v>
      </c>
    </row>
    <row r="136" spans="2:23" s="85" customFormat="1" ht="14.15" customHeight="1">
      <c r="B136" s="79" t="s">
        <v>24</v>
      </c>
      <c r="C136" s="59">
        <v>14279</v>
      </c>
      <c r="D136" s="104">
        <v>7325</v>
      </c>
      <c r="E136" s="185">
        <v>5425</v>
      </c>
      <c r="F136" s="104">
        <v>1444</v>
      </c>
      <c r="G136" s="104">
        <v>2330</v>
      </c>
      <c r="H136" s="104">
        <v>1279</v>
      </c>
      <c r="I136" s="185" t="s">
        <v>335</v>
      </c>
      <c r="J136" s="185" t="s">
        <v>335</v>
      </c>
      <c r="K136" s="185">
        <v>1130</v>
      </c>
      <c r="L136" s="104">
        <v>10</v>
      </c>
      <c r="M136" s="104">
        <v>709</v>
      </c>
      <c r="N136" s="104">
        <v>411</v>
      </c>
      <c r="O136" s="185">
        <v>189</v>
      </c>
      <c r="P136" s="104">
        <v>0</v>
      </c>
      <c r="Q136" s="104">
        <v>76</v>
      </c>
      <c r="R136" s="104">
        <v>113</v>
      </c>
      <c r="S136" s="104">
        <v>103</v>
      </c>
      <c r="T136" s="185">
        <v>478</v>
      </c>
      <c r="U136" s="104">
        <v>746</v>
      </c>
      <c r="V136" s="104">
        <v>6208</v>
      </c>
    </row>
    <row r="137" spans="2:23" s="85" customFormat="1" ht="14.15" customHeight="1">
      <c r="B137" s="79" t="s">
        <v>72</v>
      </c>
      <c r="C137" s="59">
        <v>1750</v>
      </c>
      <c r="D137" s="104">
        <v>974</v>
      </c>
      <c r="E137" s="185">
        <v>646</v>
      </c>
      <c r="F137" s="104">
        <v>131</v>
      </c>
      <c r="G137" s="104">
        <v>410</v>
      </c>
      <c r="H137" s="104">
        <v>80</v>
      </c>
      <c r="I137" s="185" t="s">
        <v>335</v>
      </c>
      <c r="J137" s="185" t="s">
        <v>335</v>
      </c>
      <c r="K137" s="185">
        <v>283</v>
      </c>
      <c r="L137" s="104">
        <v>2</v>
      </c>
      <c r="M137" s="104">
        <v>190</v>
      </c>
      <c r="N137" s="104">
        <v>91</v>
      </c>
      <c r="O137" s="185">
        <v>26</v>
      </c>
      <c r="P137" s="104">
        <v>0</v>
      </c>
      <c r="Q137" s="104">
        <v>22</v>
      </c>
      <c r="R137" s="104">
        <v>4</v>
      </c>
      <c r="S137" s="104">
        <v>2</v>
      </c>
      <c r="T137" s="185">
        <v>17</v>
      </c>
      <c r="U137" s="104">
        <v>24</v>
      </c>
      <c r="V137" s="104">
        <v>752</v>
      </c>
    </row>
    <row r="138" spans="2:23" s="85" customFormat="1" ht="14.15" customHeight="1">
      <c r="B138" s="79" t="s">
        <v>25</v>
      </c>
      <c r="C138" s="59">
        <v>1535</v>
      </c>
      <c r="D138" s="104">
        <v>1095</v>
      </c>
      <c r="E138" s="185">
        <v>835</v>
      </c>
      <c r="F138" s="104">
        <v>344</v>
      </c>
      <c r="G138" s="104">
        <v>367</v>
      </c>
      <c r="H138" s="104">
        <v>112</v>
      </c>
      <c r="I138" s="185" t="s">
        <v>335</v>
      </c>
      <c r="J138" s="185" t="s">
        <v>335</v>
      </c>
      <c r="K138" s="185">
        <v>177</v>
      </c>
      <c r="L138" s="104">
        <v>39</v>
      </c>
      <c r="M138" s="104">
        <v>119</v>
      </c>
      <c r="N138" s="104">
        <v>19</v>
      </c>
      <c r="O138" s="185">
        <v>8</v>
      </c>
      <c r="P138" s="104">
        <v>0</v>
      </c>
      <c r="Q138" s="104">
        <v>4</v>
      </c>
      <c r="R138" s="104">
        <v>4</v>
      </c>
      <c r="S138" s="104">
        <v>5</v>
      </c>
      <c r="T138" s="185">
        <v>70</v>
      </c>
      <c r="U138" s="104">
        <v>40</v>
      </c>
      <c r="V138" s="104">
        <v>400</v>
      </c>
    </row>
    <row r="139" spans="2:23" s="85" customFormat="1" ht="14.15" customHeight="1">
      <c r="B139" s="79" t="s">
        <v>26</v>
      </c>
      <c r="C139" s="59">
        <v>1815</v>
      </c>
      <c r="D139" s="104">
        <v>731</v>
      </c>
      <c r="E139" s="185">
        <v>495</v>
      </c>
      <c r="F139" s="104">
        <v>112</v>
      </c>
      <c r="G139" s="104">
        <v>244</v>
      </c>
      <c r="H139" s="104">
        <v>116</v>
      </c>
      <c r="I139" s="185" t="s">
        <v>335</v>
      </c>
      <c r="J139" s="185" t="s">
        <v>335</v>
      </c>
      <c r="K139" s="185">
        <v>140</v>
      </c>
      <c r="L139" s="104">
        <v>2</v>
      </c>
      <c r="M139" s="104">
        <v>85</v>
      </c>
      <c r="N139" s="104">
        <v>53</v>
      </c>
      <c r="O139" s="185">
        <v>39</v>
      </c>
      <c r="P139" s="104">
        <v>0</v>
      </c>
      <c r="Q139" s="104">
        <v>33</v>
      </c>
      <c r="R139" s="104">
        <v>6</v>
      </c>
      <c r="S139" s="104">
        <v>6</v>
      </c>
      <c r="T139" s="185">
        <v>51</v>
      </c>
      <c r="U139" s="104">
        <v>45</v>
      </c>
      <c r="V139" s="104">
        <v>1039</v>
      </c>
    </row>
    <row r="140" spans="2:23" s="85" customFormat="1" ht="14.15" customHeight="1">
      <c r="B140" s="79" t="s">
        <v>479</v>
      </c>
      <c r="C140" s="59">
        <v>1402</v>
      </c>
      <c r="D140" s="104">
        <v>878</v>
      </c>
      <c r="E140" s="185">
        <v>742</v>
      </c>
      <c r="F140" s="104">
        <v>184</v>
      </c>
      <c r="G140" s="104">
        <v>483</v>
      </c>
      <c r="H140" s="104">
        <v>65</v>
      </c>
      <c r="I140" s="185" t="s">
        <v>335</v>
      </c>
      <c r="J140" s="185" t="s">
        <v>335</v>
      </c>
      <c r="K140" s="185">
        <v>100</v>
      </c>
      <c r="L140" s="104">
        <v>2</v>
      </c>
      <c r="M140" s="104">
        <v>67</v>
      </c>
      <c r="N140" s="104">
        <v>31</v>
      </c>
      <c r="O140" s="185">
        <v>16</v>
      </c>
      <c r="P140" s="185">
        <v>0</v>
      </c>
      <c r="Q140" s="185">
        <v>12</v>
      </c>
      <c r="R140" s="185">
        <v>4</v>
      </c>
      <c r="S140" s="104">
        <v>2</v>
      </c>
      <c r="T140" s="185">
        <v>18</v>
      </c>
      <c r="U140" s="104">
        <v>22</v>
      </c>
      <c r="V140" s="104">
        <v>502</v>
      </c>
    </row>
    <row r="141" spans="2:23" s="85" customFormat="1" ht="14.15" customHeight="1">
      <c r="B141" s="79" t="s">
        <v>480</v>
      </c>
      <c r="C141" s="59">
        <v>1561</v>
      </c>
      <c r="D141" s="104">
        <v>996</v>
      </c>
      <c r="E141" s="185">
        <v>837</v>
      </c>
      <c r="F141" s="104">
        <v>208</v>
      </c>
      <c r="G141" s="104">
        <v>560</v>
      </c>
      <c r="H141" s="104">
        <v>64</v>
      </c>
      <c r="I141" s="185" t="s">
        <v>335</v>
      </c>
      <c r="J141" s="185" t="s">
        <v>335</v>
      </c>
      <c r="K141" s="185">
        <v>119</v>
      </c>
      <c r="L141" s="104">
        <v>0</v>
      </c>
      <c r="M141" s="104">
        <v>80</v>
      </c>
      <c r="N141" s="104">
        <v>39</v>
      </c>
      <c r="O141" s="185">
        <v>15</v>
      </c>
      <c r="P141" s="185">
        <v>0</v>
      </c>
      <c r="Q141" s="185">
        <v>13</v>
      </c>
      <c r="R141" s="185">
        <v>2</v>
      </c>
      <c r="S141" s="104">
        <v>4</v>
      </c>
      <c r="T141" s="185">
        <v>21</v>
      </c>
      <c r="U141" s="104">
        <v>40</v>
      </c>
      <c r="V141" s="104">
        <v>525</v>
      </c>
    </row>
    <row r="142" spans="2:23" s="85" customFormat="1" ht="14.15" customHeight="1">
      <c r="B142" s="79" t="s">
        <v>27</v>
      </c>
      <c r="C142" s="59">
        <v>358</v>
      </c>
      <c r="D142" s="104">
        <v>276</v>
      </c>
      <c r="E142" s="185">
        <v>226</v>
      </c>
      <c r="F142" s="104">
        <v>114</v>
      </c>
      <c r="G142" s="104">
        <v>106</v>
      </c>
      <c r="H142" s="104">
        <v>6</v>
      </c>
      <c r="I142" s="185" t="s">
        <v>335</v>
      </c>
      <c r="J142" s="185" t="s">
        <v>335</v>
      </c>
      <c r="K142" s="185">
        <v>40</v>
      </c>
      <c r="L142" s="104">
        <v>0</v>
      </c>
      <c r="M142" s="104">
        <v>35</v>
      </c>
      <c r="N142" s="104">
        <v>5</v>
      </c>
      <c r="O142" s="185">
        <v>3</v>
      </c>
      <c r="P142" s="104">
        <v>0</v>
      </c>
      <c r="Q142" s="104">
        <v>1</v>
      </c>
      <c r="R142" s="104">
        <v>2</v>
      </c>
      <c r="S142" s="104">
        <v>0</v>
      </c>
      <c r="T142" s="185">
        <v>7</v>
      </c>
      <c r="U142" s="104">
        <v>6</v>
      </c>
      <c r="V142" s="104">
        <v>76</v>
      </c>
      <c r="W142" s="206"/>
    </row>
    <row r="143" spans="2:23" s="85" customFormat="1" ht="14.15" customHeight="1">
      <c r="B143" s="79" t="s">
        <v>58</v>
      </c>
      <c r="C143" s="59">
        <v>6871</v>
      </c>
      <c r="D143" s="104">
        <v>3479</v>
      </c>
      <c r="E143" s="185">
        <v>2521</v>
      </c>
      <c r="F143" s="104">
        <v>692</v>
      </c>
      <c r="G143" s="104">
        <v>1372</v>
      </c>
      <c r="H143" s="104">
        <v>318</v>
      </c>
      <c r="I143" s="185" t="s">
        <v>335</v>
      </c>
      <c r="J143" s="185" t="s">
        <v>335</v>
      </c>
      <c r="K143" s="185">
        <v>662</v>
      </c>
      <c r="L143" s="104">
        <v>6</v>
      </c>
      <c r="M143" s="104">
        <v>483</v>
      </c>
      <c r="N143" s="104">
        <v>173</v>
      </c>
      <c r="O143" s="185">
        <v>99</v>
      </c>
      <c r="P143" s="104">
        <v>4</v>
      </c>
      <c r="Q143" s="104">
        <v>19</v>
      </c>
      <c r="R143" s="104">
        <v>76</v>
      </c>
      <c r="S143" s="104">
        <v>5</v>
      </c>
      <c r="T143" s="185">
        <v>192</v>
      </c>
      <c r="U143" s="104">
        <v>549</v>
      </c>
      <c r="V143" s="104">
        <v>2843</v>
      </c>
    </row>
    <row r="144" spans="2:23" s="85" customFormat="1" ht="14.15" customHeight="1">
      <c r="B144" s="79" t="s">
        <v>73</v>
      </c>
      <c r="C144" s="59">
        <v>13765</v>
      </c>
      <c r="D144" s="104">
        <v>7581</v>
      </c>
      <c r="E144" s="185">
        <v>5219</v>
      </c>
      <c r="F144" s="104">
        <v>1564</v>
      </c>
      <c r="G144" s="104">
        <v>2437</v>
      </c>
      <c r="H144" s="104">
        <v>1085</v>
      </c>
      <c r="I144" s="185" t="s">
        <v>335</v>
      </c>
      <c r="J144" s="185" t="s">
        <v>335</v>
      </c>
      <c r="K144" s="185">
        <v>1831</v>
      </c>
      <c r="L144" s="104">
        <v>2</v>
      </c>
      <c r="M144" s="104">
        <v>827</v>
      </c>
      <c r="N144" s="104">
        <v>1002</v>
      </c>
      <c r="O144" s="185">
        <v>109</v>
      </c>
      <c r="P144" s="104">
        <v>0</v>
      </c>
      <c r="Q144" s="104">
        <v>51</v>
      </c>
      <c r="R144" s="104">
        <v>58</v>
      </c>
      <c r="S144" s="104">
        <v>9</v>
      </c>
      <c r="T144" s="185">
        <v>413</v>
      </c>
      <c r="U144" s="104">
        <v>327</v>
      </c>
      <c r="V144" s="104">
        <v>5857</v>
      </c>
    </row>
    <row r="145" spans="2:22" s="85" customFormat="1" ht="14.15" customHeight="1">
      <c r="B145" s="79" t="s">
        <v>74</v>
      </c>
      <c r="C145" s="59">
        <v>3673</v>
      </c>
      <c r="D145" s="104">
        <v>1825</v>
      </c>
      <c r="E145" s="185">
        <v>1198</v>
      </c>
      <c r="F145" s="104">
        <v>253</v>
      </c>
      <c r="G145" s="104">
        <v>557</v>
      </c>
      <c r="H145" s="104">
        <v>329</v>
      </c>
      <c r="I145" s="185" t="s">
        <v>335</v>
      </c>
      <c r="J145" s="185" t="s">
        <v>335</v>
      </c>
      <c r="K145" s="185">
        <v>553</v>
      </c>
      <c r="L145" s="104">
        <v>4</v>
      </c>
      <c r="M145" s="104">
        <v>322</v>
      </c>
      <c r="N145" s="104">
        <v>227</v>
      </c>
      <c r="O145" s="185">
        <v>38</v>
      </c>
      <c r="P145" s="104">
        <v>0</v>
      </c>
      <c r="Q145" s="104">
        <v>20</v>
      </c>
      <c r="R145" s="104">
        <v>18</v>
      </c>
      <c r="S145" s="104">
        <v>2</v>
      </c>
      <c r="T145" s="185">
        <v>34</v>
      </c>
      <c r="U145" s="104">
        <v>104</v>
      </c>
      <c r="V145" s="104">
        <v>1744</v>
      </c>
    </row>
    <row r="146" spans="2:22" s="85" customFormat="1" ht="14.15" customHeight="1">
      <c r="B146" s="79" t="s">
        <v>75</v>
      </c>
      <c r="C146" s="59">
        <v>1013</v>
      </c>
      <c r="D146" s="104">
        <v>469</v>
      </c>
      <c r="E146" s="185">
        <v>316</v>
      </c>
      <c r="F146" s="104">
        <v>73</v>
      </c>
      <c r="G146" s="104">
        <v>180</v>
      </c>
      <c r="H146" s="104">
        <v>50</v>
      </c>
      <c r="I146" s="185" t="s">
        <v>335</v>
      </c>
      <c r="J146" s="185" t="s">
        <v>335</v>
      </c>
      <c r="K146" s="185">
        <v>85</v>
      </c>
      <c r="L146" s="104">
        <v>2</v>
      </c>
      <c r="M146" s="104">
        <v>66</v>
      </c>
      <c r="N146" s="104">
        <v>17</v>
      </c>
      <c r="O146" s="185">
        <v>23</v>
      </c>
      <c r="P146" s="104">
        <v>2</v>
      </c>
      <c r="Q146" s="104">
        <v>10</v>
      </c>
      <c r="R146" s="104">
        <v>11</v>
      </c>
      <c r="S146" s="104">
        <v>2</v>
      </c>
      <c r="T146" s="185">
        <v>43</v>
      </c>
      <c r="U146" s="104">
        <v>43</v>
      </c>
      <c r="V146" s="104">
        <v>501</v>
      </c>
    </row>
    <row r="147" spans="2:22" s="85" customFormat="1" ht="14.15" customHeight="1">
      <c r="B147" s="79" t="s">
        <v>29</v>
      </c>
      <c r="C147" s="59">
        <v>2470</v>
      </c>
      <c r="D147" s="104">
        <v>2038</v>
      </c>
      <c r="E147" s="185">
        <v>1563</v>
      </c>
      <c r="F147" s="104">
        <v>642</v>
      </c>
      <c r="G147" s="104">
        <v>784</v>
      </c>
      <c r="H147" s="104">
        <v>127</v>
      </c>
      <c r="I147" s="185" t="s">
        <v>335</v>
      </c>
      <c r="J147" s="185" t="s">
        <v>335</v>
      </c>
      <c r="K147" s="185">
        <v>431</v>
      </c>
      <c r="L147" s="104">
        <v>17</v>
      </c>
      <c r="M147" s="104">
        <v>380</v>
      </c>
      <c r="N147" s="104">
        <v>34</v>
      </c>
      <c r="O147" s="185">
        <v>14</v>
      </c>
      <c r="P147" s="104">
        <v>0</v>
      </c>
      <c r="Q147" s="104">
        <v>3</v>
      </c>
      <c r="R147" s="104">
        <v>11</v>
      </c>
      <c r="S147" s="104">
        <v>2</v>
      </c>
      <c r="T147" s="185">
        <v>28</v>
      </c>
      <c r="U147" s="104">
        <v>56</v>
      </c>
      <c r="V147" s="104">
        <v>376</v>
      </c>
    </row>
    <row r="148" spans="2:22" s="85" customFormat="1" ht="14.15" customHeight="1">
      <c r="B148" s="79" t="s">
        <v>382</v>
      </c>
      <c r="C148" s="59">
        <v>2186</v>
      </c>
      <c r="D148" s="104">
        <v>1111</v>
      </c>
      <c r="E148" s="185">
        <v>749</v>
      </c>
      <c r="F148" s="104">
        <v>112</v>
      </c>
      <c r="G148" s="104">
        <v>522</v>
      </c>
      <c r="H148" s="104">
        <v>100</v>
      </c>
      <c r="I148" s="185" t="s">
        <v>335</v>
      </c>
      <c r="J148" s="185" t="s">
        <v>335</v>
      </c>
      <c r="K148" s="185">
        <v>256</v>
      </c>
      <c r="L148" s="104">
        <v>0</v>
      </c>
      <c r="M148" s="104">
        <v>164</v>
      </c>
      <c r="N148" s="104">
        <v>92</v>
      </c>
      <c r="O148" s="185">
        <v>25</v>
      </c>
      <c r="P148" s="104">
        <v>0</v>
      </c>
      <c r="Q148" s="104">
        <v>7</v>
      </c>
      <c r="R148" s="104">
        <v>18</v>
      </c>
      <c r="S148" s="104">
        <v>58</v>
      </c>
      <c r="T148" s="185">
        <v>23</v>
      </c>
      <c r="U148" s="104">
        <v>70</v>
      </c>
      <c r="V148" s="104">
        <v>1005</v>
      </c>
    </row>
    <row r="149" spans="2:22" s="85" customFormat="1" ht="7" customHeight="1">
      <c r="C149" s="59"/>
      <c r="D149" s="104"/>
      <c r="E149" s="185"/>
      <c r="F149" s="143"/>
      <c r="G149" s="185"/>
      <c r="H149" s="185"/>
      <c r="I149" s="185"/>
      <c r="J149" s="185"/>
      <c r="K149" s="185"/>
      <c r="L149" s="185"/>
      <c r="M149" s="185"/>
      <c r="N149" s="185"/>
      <c r="O149" s="185"/>
      <c r="P149" s="185"/>
      <c r="Q149" s="185"/>
      <c r="R149" s="185"/>
      <c r="S149" s="185"/>
      <c r="T149" s="185"/>
      <c r="U149" s="185"/>
      <c r="V149" s="185"/>
    </row>
    <row r="150" spans="2:22" s="85" customFormat="1" ht="14.15" customHeight="1">
      <c r="B150" s="78" t="s">
        <v>381</v>
      </c>
      <c r="C150" s="59">
        <v>36050</v>
      </c>
      <c r="D150" s="104">
        <v>27486</v>
      </c>
      <c r="E150" s="185">
        <v>19780</v>
      </c>
      <c r="F150" s="104">
        <v>9144</v>
      </c>
      <c r="G150" s="104">
        <v>8899</v>
      </c>
      <c r="H150" s="104">
        <v>1429</v>
      </c>
      <c r="I150" s="185" t="s">
        <v>335</v>
      </c>
      <c r="J150" s="185" t="s">
        <v>335</v>
      </c>
      <c r="K150" s="185">
        <v>4903</v>
      </c>
      <c r="L150" s="104">
        <v>815</v>
      </c>
      <c r="M150" s="104">
        <v>3283</v>
      </c>
      <c r="N150" s="104">
        <v>805</v>
      </c>
      <c r="O150" s="185">
        <v>306</v>
      </c>
      <c r="P150" s="104">
        <v>18</v>
      </c>
      <c r="Q150" s="104">
        <v>162</v>
      </c>
      <c r="R150" s="104">
        <v>126</v>
      </c>
      <c r="S150" s="104">
        <v>673</v>
      </c>
      <c r="T150" s="104">
        <v>1824</v>
      </c>
      <c r="U150" s="104">
        <v>700</v>
      </c>
      <c r="V150" s="104">
        <v>7864</v>
      </c>
    </row>
    <row r="151" spans="2:22" s="85" customFormat="1" ht="10.5" customHeight="1">
      <c r="B151" s="79" t="s">
        <v>32</v>
      </c>
      <c r="C151" s="59"/>
      <c r="D151" s="104"/>
      <c r="E151" s="185"/>
      <c r="F151" s="143"/>
      <c r="G151" s="185"/>
      <c r="H151" s="185"/>
      <c r="I151" s="185"/>
      <c r="J151" s="185"/>
      <c r="K151" s="185"/>
      <c r="L151" s="185"/>
      <c r="M151" s="185"/>
      <c r="N151" s="185"/>
      <c r="O151" s="185"/>
      <c r="P151" s="185"/>
      <c r="Q151" s="185"/>
      <c r="R151" s="185"/>
      <c r="S151" s="185"/>
      <c r="T151" s="185"/>
      <c r="U151" s="185"/>
      <c r="V151" s="185"/>
    </row>
    <row r="152" spans="2:22" s="85" customFormat="1" ht="14.15" customHeight="1">
      <c r="B152" s="79" t="s">
        <v>28</v>
      </c>
      <c r="C152" s="59">
        <v>28156</v>
      </c>
      <c r="D152" s="104">
        <v>22625</v>
      </c>
      <c r="E152" s="185">
        <v>16075</v>
      </c>
      <c r="F152" s="104">
        <v>8031</v>
      </c>
      <c r="G152" s="104">
        <v>6753</v>
      </c>
      <c r="H152" s="104">
        <v>1084</v>
      </c>
      <c r="I152" s="185" t="s">
        <v>335</v>
      </c>
      <c r="J152" s="185" t="s">
        <v>335</v>
      </c>
      <c r="K152" s="185">
        <v>4083</v>
      </c>
      <c r="L152" s="104">
        <v>764</v>
      </c>
      <c r="M152" s="104">
        <v>2682</v>
      </c>
      <c r="N152" s="104">
        <v>637</v>
      </c>
      <c r="O152" s="185">
        <v>185</v>
      </c>
      <c r="P152" s="104">
        <v>10</v>
      </c>
      <c r="Q152" s="104">
        <v>97</v>
      </c>
      <c r="R152" s="104">
        <v>78</v>
      </c>
      <c r="S152" s="104">
        <v>650</v>
      </c>
      <c r="T152" s="185">
        <v>1632</v>
      </c>
      <c r="U152" s="104">
        <v>467</v>
      </c>
      <c r="V152" s="104">
        <v>5064</v>
      </c>
    </row>
    <row r="153" spans="2:22" s="85" customFormat="1" ht="14.15" customHeight="1">
      <c r="B153" s="79" t="s">
        <v>30</v>
      </c>
      <c r="C153" s="59">
        <v>1360</v>
      </c>
      <c r="D153" s="104">
        <v>1143</v>
      </c>
      <c r="E153" s="185">
        <v>829</v>
      </c>
      <c r="F153" s="104">
        <v>162</v>
      </c>
      <c r="G153" s="104">
        <v>633</v>
      </c>
      <c r="H153" s="104">
        <v>30</v>
      </c>
      <c r="I153" s="185" t="s">
        <v>335</v>
      </c>
      <c r="J153" s="185" t="s">
        <v>335</v>
      </c>
      <c r="K153" s="185">
        <v>275</v>
      </c>
      <c r="L153" s="104">
        <v>33</v>
      </c>
      <c r="M153" s="104">
        <v>201</v>
      </c>
      <c r="N153" s="104">
        <v>41</v>
      </c>
      <c r="O153" s="185">
        <v>16</v>
      </c>
      <c r="P153" s="104">
        <v>1</v>
      </c>
      <c r="Q153" s="104">
        <v>7</v>
      </c>
      <c r="R153" s="104">
        <v>8</v>
      </c>
      <c r="S153" s="104">
        <v>0</v>
      </c>
      <c r="T153" s="185">
        <v>23</v>
      </c>
      <c r="U153" s="104">
        <v>10</v>
      </c>
      <c r="V153" s="104">
        <v>207</v>
      </c>
    </row>
    <row r="154" spans="2:22" s="85" customFormat="1" ht="14.15" customHeight="1">
      <c r="B154" s="79" t="s">
        <v>63</v>
      </c>
      <c r="C154" s="59">
        <v>643</v>
      </c>
      <c r="D154" s="104">
        <v>417</v>
      </c>
      <c r="E154" s="185">
        <v>321</v>
      </c>
      <c r="F154" s="104">
        <v>107</v>
      </c>
      <c r="G154" s="104">
        <v>175</v>
      </c>
      <c r="H154" s="104">
        <v>21</v>
      </c>
      <c r="I154" s="185" t="s">
        <v>335</v>
      </c>
      <c r="J154" s="185" t="s">
        <v>335</v>
      </c>
      <c r="K154" s="185">
        <v>55</v>
      </c>
      <c r="L154" s="104">
        <v>0</v>
      </c>
      <c r="M154" s="104">
        <v>42</v>
      </c>
      <c r="N154" s="104">
        <v>13</v>
      </c>
      <c r="O154" s="185">
        <v>14</v>
      </c>
      <c r="P154" s="104">
        <v>0</v>
      </c>
      <c r="Q154" s="104">
        <v>5</v>
      </c>
      <c r="R154" s="104">
        <v>9</v>
      </c>
      <c r="S154" s="104">
        <v>5</v>
      </c>
      <c r="T154" s="185">
        <v>22</v>
      </c>
      <c r="U154" s="104">
        <v>13</v>
      </c>
      <c r="V154" s="104">
        <v>213</v>
      </c>
    </row>
    <row r="155" spans="2:22" s="85" customFormat="1" ht="14.15" customHeight="1">
      <c r="B155" s="79" t="s">
        <v>207</v>
      </c>
      <c r="C155" s="59">
        <v>2664</v>
      </c>
      <c r="D155" s="104">
        <v>1604</v>
      </c>
      <c r="E155" s="185">
        <v>1259</v>
      </c>
      <c r="F155" s="104">
        <v>427</v>
      </c>
      <c r="G155" s="104">
        <v>631</v>
      </c>
      <c r="H155" s="104">
        <v>150</v>
      </c>
      <c r="I155" s="185" t="s">
        <v>335</v>
      </c>
      <c r="J155" s="185" t="s">
        <v>335</v>
      </c>
      <c r="K155" s="185">
        <v>209</v>
      </c>
      <c r="L155" s="104">
        <v>14</v>
      </c>
      <c r="M155" s="104">
        <v>160</v>
      </c>
      <c r="N155" s="104">
        <v>35</v>
      </c>
      <c r="O155" s="185">
        <v>21</v>
      </c>
      <c r="P155" s="104">
        <v>0</v>
      </c>
      <c r="Q155" s="104">
        <v>6</v>
      </c>
      <c r="R155" s="104">
        <v>15</v>
      </c>
      <c r="S155" s="104">
        <v>9</v>
      </c>
      <c r="T155" s="185">
        <v>106</v>
      </c>
      <c r="U155" s="104">
        <v>141</v>
      </c>
      <c r="V155" s="104">
        <v>919</v>
      </c>
    </row>
    <row r="156" spans="2:22" s="85" customFormat="1" ht="7" customHeight="1">
      <c r="B156" s="79"/>
      <c r="C156" s="59"/>
      <c r="D156" s="104"/>
      <c r="E156" s="185"/>
      <c r="F156" s="104"/>
      <c r="G156" s="104"/>
      <c r="H156" s="104"/>
      <c r="I156" s="104"/>
      <c r="J156" s="104"/>
      <c r="K156" s="185"/>
      <c r="L156" s="104"/>
      <c r="M156" s="104"/>
      <c r="N156" s="104"/>
      <c r="O156" s="185"/>
      <c r="P156" s="104"/>
      <c r="Q156" s="104"/>
      <c r="R156" s="104"/>
      <c r="S156" s="104"/>
      <c r="T156" s="185"/>
      <c r="U156" s="104"/>
      <c r="V156" s="185"/>
    </row>
    <row r="157" spans="2:22" s="85" customFormat="1" ht="14.15" customHeight="1">
      <c r="B157" s="44" t="s">
        <v>77</v>
      </c>
      <c r="C157" s="59">
        <v>357</v>
      </c>
      <c r="D157" s="104">
        <v>271</v>
      </c>
      <c r="E157" s="185">
        <v>163</v>
      </c>
      <c r="F157" s="104">
        <v>36</v>
      </c>
      <c r="G157" s="104">
        <v>70</v>
      </c>
      <c r="H157" s="104">
        <v>54</v>
      </c>
      <c r="I157" s="185" t="s">
        <v>335</v>
      </c>
      <c r="J157" s="185" t="s">
        <v>335</v>
      </c>
      <c r="K157" s="185">
        <v>64</v>
      </c>
      <c r="L157" s="104">
        <v>0</v>
      </c>
      <c r="M157" s="104">
        <v>38</v>
      </c>
      <c r="N157" s="104">
        <v>26</v>
      </c>
      <c r="O157" s="185">
        <v>39</v>
      </c>
      <c r="P157" s="104">
        <v>0</v>
      </c>
      <c r="Q157" s="104">
        <v>4</v>
      </c>
      <c r="R157" s="104">
        <v>35</v>
      </c>
      <c r="S157" s="104">
        <v>0</v>
      </c>
      <c r="T157" s="185">
        <v>5</v>
      </c>
      <c r="U157" s="104">
        <v>8</v>
      </c>
      <c r="V157" s="104">
        <v>78</v>
      </c>
    </row>
    <row r="158" spans="2:22" s="85" customFormat="1" ht="14.15" customHeight="1">
      <c r="B158" s="44" t="s">
        <v>78</v>
      </c>
      <c r="C158" s="59">
        <v>9712</v>
      </c>
      <c r="D158" s="104">
        <v>5187</v>
      </c>
      <c r="E158" s="185">
        <v>4299</v>
      </c>
      <c r="F158" s="104">
        <v>1968</v>
      </c>
      <c r="G158" s="104">
        <v>1748</v>
      </c>
      <c r="H158" s="104">
        <v>469</v>
      </c>
      <c r="I158" s="185" t="s">
        <v>335</v>
      </c>
      <c r="J158" s="185" t="s">
        <v>335</v>
      </c>
      <c r="K158" s="185">
        <v>559</v>
      </c>
      <c r="L158" s="104">
        <v>27</v>
      </c>
      <c r="M158" s="104">
        <v>413</v>
      </c>
      <c r="N158" s="104">
        <v>119</v>
      </c>
      <c r="O158" s="185">
        <v>108</v>
      </c>
      <c r="P158" s="104">
        <v>5</v>
      </c>
      <c r="Q158" s="104">
        <v>58</v>
      </c>
      <c r="R158" s="104">
        <v>45</v>
      </c>
      <c r="S158" s="104">
        <v>7</v>
      </c>
      <c r="T158" s="185">
        <v>214</v>
      </c>
      <c r="U158" s="104">
        <v>316</v>
      </c>
      <c r="V158" s="104">
        <v>4209</v>
      </c>
    </row>
    <row r="159" spans="2:22" s="85" customFormat="1" ht="10.5" customHeight="1">
      <c r="B159" s="79" t="s">
        <v>32</v>
      </c>
      <c r="C159" s="59"/>
      <c r="D159" s="104"/>
      <c r="E159" s="185"/>
      <c r="F159" s="104"/>
      <c r="G159" s="104"/>
      <c r="H159" s="104"/>
      <c r="I159" s="104"/>
      <c r="J159" s="104"/>
      <c r="K159" s="185"/>
      <c r="L159" s="104"/>
      <c r="M159" s="104"/>
      <c r="N159" s="104"/>
      <c r="O159" s="185"/>
      <c r="P159" s="104"/>
      <c r="Q159" s="104"/>
      <c r="R159" s="104"/>
      <c r="S159" s="104"/>
      <c r="T159" s="185"/>
      <c r="U159" s="104"/>
      <c r="V159" s="185"/>
    </row>
    <row r="160" spans="2:22" s="85" customFormat="1" ht="14.15" customHeight="1">
      <c r="B160" s="79" t="s">
        <v>81</v>
      </c>
      <c r="C160" s="59">
        <v>743</v>
      </c>
      <c r="D160" s="104">
        <v>504</v>
      </c>
      <c r="E160" s="185">
        <v>393</v>
      </c>
      <c r="F160" s="104">
        <v>133</v>
      </c>
      <c r="G160" s="104">
        <v>174</v>
      </c>
      <c r="H160" s="104">
        <v>78</v>
      </c>
      <c r="I160" s="185" t="s">
        <v>335</v>
      </c>
      <c r="J160" s="185" t="s">
        <v>335</v>
      </c>
      <c r="K160" s="185">
        <v>91</v>
      </c>
      <c r="L160" s="104">
        <v>0</v>
      </c>
      <c r="M160" s="104">
        <v>38</v>
      </c>
      <c r="N160" s="104">
        <v>53</v>
      </c>
      <c r="O160" s="185">
        <v>9</v>
      </c>
      <c r="P160" s="104">
        <v>0</v>
      </c>
      <c r="Q160" s="104">
        <v>9</v>
      </c>
      <c r="R160" s="104">
        <v>0</v>
      </c>
      <c r="S160" s="104">
        <v>0</v>
      </c>
      <c r="T160" s="185">
        <v>11</v>
      </c>
      <c r="U160" s="104">
        <v>10</v>
      </c>
      <c r="V160" s="104">
        <v>229</v>
      </c>
    </row>
    <row r="161" spans="2:22" s="85" customFormat="1" ht="14.15" customHeight="1">
      <c r="B161" s="79" t="s">
        <v>84</v>
      </c>
      <c r="C161" s="59">
        <v>3037</v>
      </c>
      <c r="D161" s="104">
        <v>1335</v>
      </c>
      <c r="E161" s="185">
        <v>1068</v>
      </c>
      <c r="F161" s="104">
        <v>364</v>
      </c>
      <c r="G161" s="104">
        <v>537</v>
      </c>
      <c r="H161" s="104">
        <v>125</v>
      </c>
      <c r="I161" s="185" t="s">
        <v>335</v>
      </c>
      <c r="J161" s="185" t="s">
        <v>335</v>
      </c>
      <c r="K161" s="185">
        <v>164</v>
      </c>
      <c r="L161" s="104">
        <v>11</v>
      </c>
      <c r="M161" s="104">
        <v>137</v>
      </c>
      <c r="N161" s="104">
        <v>16</v>
      </c>
      <c r="O161" s="185">
        <v>45</v>
      </c>
      <c r="P161" s="104">
        <v>0</v>
      </c>
      <c r="Q161" s="104">
        <v>19</v>
      </c>
      <c r="R161" s="104">
        <v>26</v>
      </c>
      <c r="S161" s="104">
        <v>2</v>
      </c>
      <c r="T161" s="185">
        <v>56</v>
      </c>
      <c r="U161" s="104">
        <v>70</v>
      </c>
      <c r="V161" s="104">
        <v>1632</v>
      </c>
    </row>
    <row r="162" spans="2:22" s="85" customFormat="1" ht="14.15" customHeight="1">
      <c r="B162" s="79" t="s">
        <v>85</v>
      </c>
      <c r="C162" s="59">
        <v>5560</v>
      </c>
      <c r="D162" s="104">
        <v>3125</v>
      </c>
      <c r="E162" s="185">
        <v>2673</v>
      </c>
      <c r="F162" s="104">
        <v>1412</v>
      </c>
      <c r="G162" s="104">
        <v>965</v>
      </c>
      <c r="H162" s="104">
        <v>239</v>
      </c>
      <c r="I162" s="185" t="s">
        <v>335</v>
      </c>
      <c r="J162" s="185" t="s">
        <v>335</v>
      </c>
      <c r="K162" s="185">
        <v>257</v>
      </c>
      <c r="L162" s="104">
        <v>16</v>
      </c>
      <c r="M162" s="104">
        <v>210</v>
      </c>
      <c r="N162" s="104">
        <v>31</v>
      </c>
      <c r="O162" s="185">
        <v>50</v>
      </c>
      <c r="P162" s="104">
        <v>5</v>
      </c>
      <c r="Q162" s="104">
        <v>30</v>
      </c>
      <c r="R162" s="104">
        <v>15</v>
      </c>
      <c r="S162" s="104">
        <v>5</v>
      </c>
      <c r="T162" s="185">
        <v>140</v>
      </c>
      <c r="U162" s="104">
        <v>215</v>
      </c>
      <c r="V162" s="104">
        <v>2220</v>
      </c>
    </row>
    <row r="163" spans="2:22" s="85" customFormat="1" ht="14.15" customHeight="1">
      <c r="B163" s="44" t="s">
        <v>79</v>
      </c>
      <c r="C163" s="59">
        <v>1605</v>
      </c>
      <c r="D163" s="104">
        <v>1039</v>
      </c>
      <c r="E163" s="185">
        <v>827</v>
      </c>
      <c r="F163" s="104">
        <v>323</v>
      </c>
      <c r="G163" s="104">
        <v>416</v>
      </c>
      <c r="H163" s="104">
        <v>67</v>
      </c>
      <c r="I163" s="185" t="s">
        <v>335</v>
      </c>
      <c r="J163" s="185" t="s">
        <v>335</v>
      </c>
      <c r="K163" s="185">
        <v>134</v>
      </c>
      <c r="L163" s="104">
        <v>7</v>
      </c>
      <c r="M163" s="104">
        <v>96</v>
      </c>
      <c r="N163" s="104">
        <v>31</v>
      </c>
      <c r="O163" s="185">
        <v>33</v>
      </c>
      <c r="P163" s="104">
        <v>0</v>
      </c>
      <c r="Q163" s="104">
        <v>20</v>
      </c>
      <c r="R163" s="104">
        <v>13</v>
      </c>
      <c r="S163" s="104">
        <v>4</v>
      </c>
      <c r="T163" s="185">
        <v>41</v>
      </c>
      <c r="U163" s="104">
        <v>47</v>
      </c>
      <c r="V163" s="104">
        <v>519</v>
      </c>
    </row>
    <row r="164" spans="2:22" s="85" customFormat="1" ht="14.15" customHeight="1">
      <c r="B164" s="44" t="s">
        <v>208</v>
      </c>
      <c r="C164" s="59">
        <v>363</v>
      </c>
      <c r="D164" s="104">
        <v>165</v>
      </c>
      <c r="E164" s="185">
        <v>135</v>
      </c>
      <c r="F164" s="104">
        <v>38</v>
      </c>
      <c r="G164" s="104">
        <v>75</v>
      </c>
      <c r="H164" s="104">
        <v>16</v>
      </c>
      <c r="I164" s="185" t="s">
        <v>335</v>
      </c>
      <c r="J164" s="185" t="s">
        <v>335</v>
      </c>
      <c r="K164" s="185">
        <v>21</v>
      </c>
      <c r="L164" s="104">
        <v>5</v>
      </c>
      <c r="M164" s="104">
        <v>15</v>
      </c>
      <c r="N164" s="104">
        <v>1</v>
      </c>
      <c r="O164" s="185">
        <v>0</v>
      </c>
      <c r="P164" s="104">
        <v>0</v>
      </c>
      <c r="Q164" s="104">
        <v>0</v>
      </c>
      <c r="R164" s="104">
        <v>0</v>
      </c>
      <c r="S164" s="104">
        <v>0</v>
      </c>
      <c r="T164" s="185">
        <v>9</v>
      </c>
      <c r="U164" s="104">
        <v>7</v>
      </c>
      <c r="V164" s="104">
        <v>191</v>
      </c>
    </row>
    <row r="165" spans="2:22" s="85" customFormat="1" ht="7" customHeight="1">
      <c r="B165" s="79"/>
      <c r="O165" s="79"/>
      <c r="P165" s="79"/>
      <c r="Q165" s="79"/>
      <c r="R165" s="79"/>
      <c r="S165" s="79"/>
      <c r="T165" s="79"/>
      <c r="U165" s="79"/>
      <c r="V165" s="79"/>
    </row>
    <row r="166" spans="2:22" s="85" customFormat="1" ht="3" customHeight="1">
      <c r="B166" s="126"/>
      <c r="C166" s="126"/>
      <c r="D166" s="126"/>
      <c r="E166" s="126"/>
      <c r="F166" s="126"/>
      <c r="G166" s="126"/>
      <c r="H166" s="126"/>
      <c r="I166" s="126"/>
      <c r="J166" s="126"/>
      <c r="K166" s="126"/>
      <c r="L166" s="126"/>
      <c r="M166" s="126"/>
      <c r="N166" s="126"/>
      <c r="O166" s="126"/>
      <c r="P166" s="126"/>
      <c r="Q166" s="126"/>
      <c r="R166" s="126"/>
      <c r="S166" s="126"/>
      <c r="T166" s="126"/>
      <c r="U166" s="126"/>
      <c r="V166" s="126"/>
    </row>
    <row r="167" spans="2:22" s="85" customFormat="1" ht="6" customHeight="1"/>
    <row r="168" spans="2:22" s="49" customFormat="1" ht="12.75" customHeight="1">
      <c r="B168" s="382" t="s">
        <v>183</v>
      </c>
      <c r="C168" s="382"/>
      <c r="D168" s="382"/>
      <c r="E168" s="382"/>
      <c r="F168" s="382"/>
      <c r="G168" s="382"/>
      <c r="H168" s="382"/>
      <c r="I168" s="382"/>
      <c r="J168" s="382"/>
      <c r="K168" s="382"/>
      <c r="L168" s="382"/>
      <c r="M168" s="382"/>
      <c r="N168" s="382"/>
      <c r="O168" s="382"/>
      <c r="P168" s="382"/>
      <c r="Q168" s="382"/>
      <c r="R168" s="382"/>
      <c r="S168" s="382"/>
      <c r="T168" s="382"/>
      <c r="U168" s="382"/>
      <c r="V168" s="382"/>
    </row>
    <row r="169" spans="2:22" s="49" customFormat="1" ht="15" customHeight="1">
      <c r="B169" s="400" t="s">
        <v>431</v>
      </c>
      <c r="C169" s="401"/>
      <c r="D169" s="401"/>
      <c r="E169" s="401"/>
      <c r="F169" s="401"/>
      <c r="G169" s="401"/>
      <c r="H169" s="401"/>
      <c r="I169" s="401"/>
      <c r="J169" s="401"/>
      <c r="K169" s="401"/>
      <c r="L169" s="401"/>
      <c r="M169" s="401"/>
      <c r="N169" s="401"/>
      <c r="O169" s="401"/>
      <c r="P169" s="401"/>
      <c r="Q169" s="401"/>
      <c r="R169" s="401"/>
      <c r="S169" s="401"/>
      <c r="T169" s="401"/>
      <c r="U169" s="401"/>
      <c r="V169" s="401"/>
    </row>
    <row r="170" spans="2:22" s="273" customFormat="1" ht="13.5" customHeight="1">
      <c r="B170" s="403"/>
      <c r="C170" s="403"/>
      <c r="D170" s="403"/>
      <c r="E170" s="403"/>
      <c r="F170" s="403"/>
      <c r="G170" s="403"/>
      <c r="H170" s="403"/>
      <c r="I170" s="403"/>
      <c r="J170" s="403"/>
      <c r="K170" s="403"/>
      <c r="L170" s="403"/>
      <c r="M170" s="403"/>
      <c r="N170" s="403"/>
      <c r="O170" s="403"/>
      <c r="P170" s="403"/>
      <c r="Q170" s="403"/>
      <c r="R170" s="403"/>
      <c r="S170" s="403"/>
      <c r="T170" s="403"/>
      <c r="U170" s="403"/>
      <c r="V170" s="403"/>
    </row>
    <row r="171" spans="2:22" s="49" customFormat="1" ht="15" customHeight="1">
      <c r="B171" s="35" t="s">
        <v>89</v>
      </c>
      <c r="C171" s="207"/>
      <c r="D171" s="207"/>
      <c r="E171" s="207"/>
      <c r="F171" s="207"/>
      <c r="G171" s="207"/>
      <c r="H171" s="207"/>
      <c r="I171" s="207"/>
      <c r="J171" s="207"/>
      <c r="K171" s="207"/>
      <c r="L171" s="207"/>
      <c r="M171" s="208"/>
      <c r="N171" s="208"/>
      <c r="O171" s="207"/>
      <c r="P171" s="207"/>
      <c r="Q171" s="207"/>
      <c r="R171" s="207"/>
      <c r="S171" s="207"/>
      <c r="T171" s="207"/>
      <c r="U171" s="207"/>
      <c r="V171" s="209" t="s">
        <v>451</v>
      </c>
    </row>
    <row r="172" spans="2:22" s="85" customFormat="1" ht="1.5" customHeight="1">
      <c r="B172" s="27"/>
      <c r="C172" s="27"/>
      <c r="D172" s="27"/>
      <c r="E172" s="27"/>
      <c r="F172" s="27"/>
      <c r="G172" s="27"/>
      <c r="H172" s="27"/>
      <c r="I172" s="27"/>
      <c r="J172" s="27"/>
    </row>
    <row r="173" spans="2:22" s="85" customFormat="1" ht="24.75" customHeight="1">
      <c r="B173" s="393" t="s">
        <v>33</v>
      </c>
      <c r="C173" s="402" t="s">
        <v>98</v>
      </c>
      <c r="D173" s="402" t="s">
        <v>197</v>
      </c>
      <c r="E173" s="392" t="s">
        <v>53</v>
      </c>
      <c r="F173" s="404"/>
      <c r="G173" s="404"/>
      <c r="H173" s="404"/>
      <c r="I173" s="404"/>
      <c r="J173" s="405"/>
      <c r="K173" s="392" t="s">
        <v>96</v>
      </c>
      <c r="L173" s="404"/>
      <c r="M173" s="404"/>
      <c r="N173" s="405"/>
      <c r="O173" s="406" t="s">
        <v>97</v>
      </c>
      <c r="P173" s="407"/>
      <c r="Q173" s="407"/>
      <c r="R173" s="393"/>
      <c r="S173" s="402" t="s">
        <v>239</v>
      </c>
      <c r="T173" s="402" t="s">
        <v>318</v>
      </c>
      <c r="U173" s="402" t="s">
        <v>198</v>
      </c>
      <c r="V173" s="402" t="s">
        <v>115</v>
      </c>
    </row>
    <row r="174" spans="2:22" s="85" customFormat="1" ht="26.25" customHeight="1">
      <c r="B174" s="395"/>
      <c r="C174" s="402"/>
      <c r="D174" s="402"/>
      <c r="E174" s="164" t="s">
        <v>31</v>
      </c>
      <c r="F174" s="164" t="s">
        <v>35</v>
      </c>
      <c r="G174" s="164" t="s">
        <v>36</v>
      </c>
      <c r="H174" s="164" t="s">
        <v>37</v>
      </c>
      <c r="I174" s="164" t="s">
        <v>38</v>
      </c>
      <c r="J174" s="164" t="s">
        <v>86</v>
      </c>
      <c r="K174" s="164" t="s">
        <v>31</v>
      </c>
      <c r="L174" s="164" t="s">
        <v>64</v>
      </c>
      <c r="M174" s="164" t="s">
        <v>36</v>
      </c>
      <c r="N174" s="164" t="s">
        <v>37</v>
      </c>
      <c r="O174" s="164" t="s">
        <v>31</v>
      </c>
      <c r="P174" s="164" t="s">
        <v>35</v>
      </c>
      <c r="Q174" s="164" t="s">
        <v>36</v>
      </c>
      <c r="R174" s="165" t="s">
        <v>37</v>
      </c>
      <c r="S174" s="402"/>
      <c r="T174" s="402"/>
      <c r="U174" s="402"/>
      <c r="V174" s="402"/>
    </row>
    <row r="175" spans="2:22" s="85" customFormat="1" ht="7" customHeight="1"/>
    <row r="176" spans="2:22" s="85" customFormat="1" ht="14.5" customHeight="1">
      <c r="B176" s="30" t="s">
        <v>94</v>
      </c>
      <c r="C176" s="59">
        <v>222483</v>
      </c>
      <c r="D176" s="59">
        <v>140672</v>
      </c>
      <c r="E176" s="72">
        <v>104596</v>
      </c>
      <c r="F176" s="72">
        <v>33699</v>
      </c>
      <c r="G176" s="72">
        <v>53959</v>
      </c>
      <c r="H176" s="72">
        <v>13524</v>
      </c>
      <c r="I176" s="72" t="s">
        <v>335</v>
      </c>
      <c r="J176" s="72" t="s">
        <v>335</v>
      </c>
      <c r="K176" s="72">
        <v>26338</v>
      </c>
      <c r="L176" s="72">
        <v>1259</v>
      </c>
      <c r="M176" s="72">
        <v>18087</v>
      </c>
      <c r="N176" s="72">
        <v>6992</v>
      </c>
      <c r="O176" s="72">
        <v>3211</v>
      </c>
      <c r="P176" s="72">
        <v>106</v>
      </c>
      <c r="Q176" s="72">
        <v>1375</v>
      </c>
      <c r="R176" s="72">
        <v>1730</v>
      </c>
      <c r="S176" s="72">
        <v>1141</v>
      </c>
      <c r="T176" s="72">
        <v>5386</v>
      </c>
      <c r="U176" s="72">
        <v>7452</v>
      </c>
      <c r="V176" s="72">
        <v>74359</v>
      </c>
    </row>
    <row r="177" spans="2:22" s="85" customFormat="1" ht="6.75" customHeight="1">
      <c r="B177" s="30"/>
      <c r="C177" s="59"/>
      <c r="D177" s="59"/>
      <c r="E177" s="72"/>
      <c r="F177" s="72"/>
      <c r="G177" s="72"/>
      <c r="H177" s="72"/>
      <c r="I177" s="72"/>
      <c r="J177" s="72"/>
      <c r="K177" s="72"/>
      <c r="L177" s="72"/>
      <c r="M177" s="72"/>
      <c r="N177" s="72"/>
      <c r="O177" s="72"/>
      <c r="P177" s="72"/>
      <c r="Q177" s="72"/>
      <c r="R177" s="72"/>
      <c r="S177" s="72"/>
      <c r="T177" s="72"/>
      <c r="U177" s="72"/>
      <c r="V177" s="72"/>
    </row>
    <row r="178" spans="2:22" s="143" customFormat="1" ht="14.5" customHeight="1">
      <c r="B178" s="106" t="s">
        <v>15</v>
      </c>
      <c r="C178" s="59">
        <v>43002</v>
      </c>
      <c r="D178" s="104">
        <v>31907</v>
      </c>
      <c r="E178" s="185">
        <v>23691</v>
      </c>
      <c r="F178" s="185">
        <v>7625</v>
      </c>
      <c r="G178" s="185">
        <v>11311</v>
      </c>
      <c r="H178" s="185">
        <v>3997</v>
      </c>
      <c r="I178" s="185" t="s">
        <v>335</v>
      </c>
      <c r="J178" s="185" t="s">
        <v>335</v>
      </c>
      <c r="K178" s="185">
        <v>6557</v>
      </c>
      <c r="L178" s="185">
        <v>34</v>
      </c>
      <c r="M178" s="185">
        <v>3860</v>
      </c>
      <c r="N178" s="185">
        <v>2663</v>
      </c>
      <c r="O178" s="185">
        <v>1014</v>
      </c>
      <c r="P178" s="185">
        <v>0</v>
      </c>
      <c r="Q178" s="185">
        <v>420</v>
      </c>
      <c r="R178" s="185">
        <v>594</v>
      </c>
      <c r="S178" s="185">
        <v>92</v>
      </c>
      <c r="T178" s="185">
        <v>553</v>
      </c>
      <c r="U178" s="185">
        <v>662</v>
      </c>
      <c r="V178" s="185">
        <v>10433</v>
      </c>
    </row>
    <row r="179" spans="2:22" s="143" customFormat="1" ht="14.5" customHeight="1">
      <c r="B179" s="106" t="s">
        <v>16</v>
      </c>
      <c r="C179" s="59">
        <v>179481</v>
      </c>
      <c r="D179" s="104">
        <v>108765</v>
      </c>
      <c r="E179" s="185">
        <v>80905</v>
      </c>
      <c r="F179" s="185">
        <v>26074</v>
      </c>
      <c r="G179" s="185">
        <v>42648</v>
      </c>
      <c r="H179" s="185">
        <v>9527</v>
      </c>
      <c r="I179" s="185" t="s">
        <v>335</v>
      </c>
      <c r="J179" s="185" t="s">
        <v>335</v>
      </c>
      <c r="K179" s="185">
        <v>19781</v>
      </c>
      <c r="L179" s="185">
        <v>1225</v>
      </c>
      <c r="M179" s="185">
        <v>14227</v>
      </c>
      <c r="N179" s="185">
        <v>4329</v>
      </c>
      <c r="O179" s="185">
        <v>2197</v>
      </c>
      <c r="P179" s="185">
        <v>106</v>
      </c>
      <c r="Q179" s="185">
        <v>955</v>
      </c>
      <c r="R179" s="185">
        <v>1136</v>
      </c>
      <c r="S179" s="185">
        <v>1049</v>
      </c>
      <c r="T179" s="185">
        <v>4833</v>
      </c>
      <c r="U179" s="185">
        <v>6790</v>
      </c>
      <c r="V179" s="185">
        <v>63926</v>
      </c>
    </row>
    <row r="180" spans="2:22" s="85" customFormat="1" ht="7" customHeight="1">
      <c r="B180" s="106"/>
      <c r="C180" s="59"/>
      <c r="D180" s="104"/>
      <c r="E180" s="185"/>
      <c r="F180" s="185"/>
      <c r="G180" s="185"/>
      <c r="H180" s="185"/>
      <c r="I180" s="185"/>
      <c r="J180" s="185"/>
      <c r="K180" s="185"/>
      <c r="L180" s="185"/>
      <c r="M180" s="185"/>
      <c r="N180" s="185"/>
      <c r="O180" s="185"/>
      <c r="P180" s="185"/>
      <c r="Q180" s="185"/>
      <c r="R180" s="185"/>
      <c r="S180" s="185"/>
      <c r="T180" s="185"/>
      <c r="U180" s="185"/>
      <c r="V180" s="185"/>
    </row>
    <row r="181" spans="2:22" s="143" customFormat="1" ht="14.5" customHeight="1">
      <c r="B181" s="41" t="s">
        <v>17</v>
      </c>
      <c r="C181" s="59">
        <v>208611</v>
      </c>
      <c r="D181" s="104">
        <v>132860</v>
      </c>
      <c r="E181" s="185">
        <v>98149</v>
      </c>
      <c r="F181" s="104">
        <v>30892</v>
      </c>
      <c r="G181" s="104">
        <v>51184</v>
      </c>
      <c r="H181" s="104">
        <v>12812</v>
      </c>
      <c r="I181" s="185" t="s">
        <v>335</v>
      </c>
      <c r="J181" s="185" t="s">
        <v>335</v>
      </c>
      <c r="K181" s="185">
        <v>25541</v>
      </c>
      <c r="L181" s="104">
        <v>1208</v>
      </c>
      <c r="M181" s="104">
        <v>17516</v>
      </c>
      <c r="N181" s="104">
        <v>6817</v>
      </c>
      <c r="O181" s="185">
        <v>3036</v>
      </c>
      <c r="P181" s="104">
        <v>102</v>
      </c>
      <c r="Q181" s="104">
        <v>1288</v>
      </c>
      <c r="R181" s="104">
        <v>1646</v>
      </c>
      <c r="S181" s="104">
        <v>1104</v>
      </c>
      <c r="T181" s="185">
        <v>5030</v>
      </c>
      <c r="U181" s="104">
        <v>6969</v>
      </c>
      <c r="V181" s="104">
        <v>68782</v>
      </c>
    </row>
    <row r="182" spans="2:22" s="143" customFormat="1" ht="6.75" customHeight="1">
      <c r="B182" s="41"/>
      <c r="C182" s="59"/>
      <c r="D182" s="104"/>
      <c r="E182" s="185"/>
      <c r="G182" s="185"/>
      <c r="H182" s="185"/>
      <c r="I182" s="185"/>
      <c r="J182" s="185"/>
      <c r="K182" s="185"/>
      <c r="L182" s="104"/>
      <c r="M182" s="185"/>
      <c r="N182" s="185"/>
      <c r="O182" s="185"/>
      <c r="P182" s="185"/>
      <c r="Q182" s="185"/>
      <c r="R182" s="185"/>
      <c r="S182" s="185"/>
      <c r="T182" s="185"/>
      <c r="U182" s="185"/>
      <c r="V182" s="185"/>
    </row>
    <row r="183" spans="2:22" s="85" customFormat="1" ht="14.15" customHeight="1">
      <c r="B183" s="78" t="s">
        <v>383</v>
      </c>
      <c r="C183" s="59">
        <v>170975</v>
      </c>
      <c r="D183" s="104">
        <v>106620</v>
      </c>
      <c r="E183" s="185">
        <v>79275</v>
      </c>
      <c r="F183" s="104">
        <v>21917</v>
      </c>
      <c r="G183" s="104">
        <v>42989</v>
      </c>
      <c r="H183" s="104">
        <v>11427</v>
      </c>
      <c r="I183" s="185" t="s">
        <v>335</v>
      </c>
      <c r="J183" s="185" t="s">
        <v>335</v>
      </c>
      <c r="K183" s="185">
        <v>20318</v>
      </c>
      <c r="L183" s="104">
        <v>274</v>
      </c>
      <c r="M183" s="104">
        <v>13996</v>
      </c>
      <c r="N183" s="104">
        <v>6048</v>
      </c>
      <c r="O183" s="185">
        <v>2619</v>
      </c>
      <c r="P183" s="104">
        <v>58</v>
      </c>
      <c r="Q183" s="104">
        <v>1075</v>
      </c>
      <c r="R183" s="104">
        <v>1486</v>
      </c>
      <c r="S183" s="104">
        <v>656</v>
      </c>
      <c r="T183" s="185">
        <v>3752</v>
      </c>
      <c r="U183" s="104">
        <v>6001</v>
      </c>
      <c r="V183" s="104">
        <v>58354</v>
      </c>
    </row>
    <row r="184" spans="2:22" s="85" customFormat="1" ht="14.15" customHeight="1">
      <c r="B184" s="79" t="s">
        <v>15</v>
      </c>
      <c r="C184" s="59">
        <v>43002</v>
      </c>
      <c r="D184" s="104">
        <v>31907</v>
      </c>
      <c r="E184" s="185">
        <v>23691</v>
      </c>
      <c r="F184" s="104">
        <v>7625</v>
      </c>
      <c r="G184" s="104">
        <v>11311</v>
      </c>
      <c r="H184" s="104">
        <v>3997</v>
      </c>
      <c r="I184" s="185" t="s">
        <v>335</v>
      </c>
      <c r="J184" s="185" t="s">
        <v>335</v>
      </c>
      <c r="K184" s="185">
        <v>6557</v>
      </c>
      <c r="L184" s="104">
        <v>34</v>
      </c>
      <c r="M184" s="104">
        <v>3860</v>
      </c>
      <c r="N184" s="104">
        <v>2663</v>
      </c>
      <c r="O184" s="185">
        <v>1014</v>
      </c>
      <c r="P184" s="104">
        <v>0</v>
      </c>
      <c r="Q184" s="104">
        <v>420</v>
      </c>
      <c r="R184" s="104">
        <v>594</v>
      </c>
      <c r="S184" s="104">
        <v>92</v>
      </c>
      <c r="T184" s="185">
        <v>553</v>
      </c>
      <c r="U184" s="104">
        <v>662</v>
      </c>
      <c r="V184" s="185">
        <v>10433</v>
      </c>
    </row>
    <row r="185" spans="2:22" s="85" customFormat="1" ht="14.15" customHeight="1">
      <c r="B185" s="79" t="s">
        <v>18</v>
      </c>
      <c r="C185" s="59">
        <v>34413</v>
      </c>
      <c r="D185" s="104">
        <v>22109</v>
      </c>
      <c r="E185" s="185">
        <v>17184</v>
      </c>
      <c r="F185" s="104">
        <v>3587</v>
      </c>
      <c r="G185" s="104">
        <v>11889</v>
      </c>
      <c r="H185" s="104">
        <v>1231</v>
      </c>
      <c r="I185" s="185" t="s">
        <v>335</v>
      </c>
      <c r="J185" s="185" t="s">
        <v>335</v>
      </c>
      <c r="K185" s="185">
        <v>3539</v>
      </c>
      <c r="L185" s="104">
        <v>33</v>
      </c>
      <c r="M185" s="104">
        <v>3121</v>
      </c>
      <c r="N185" s="104">
        <v>385</v>
      </c>
      <c r="O185" s="185">
        <v>289</v>
      </c>
      <c r="P185" s="104">
        <v>27</v>
      </c>
      <c r="Q185" s="104">
        <v>77</v>
      </c>
      <c r="R185" s="104">
        <v>185</v>
      </c>
      <c r="S185" s="104">
        <v>74</v>
      </c>
      <c r="T185" s="185">
        <v>1023</v>
      </c>
      <c r="U185" s="104">
        <v>1875</v>
      </c>
      <c r="V185" s="104">
        <v>10429</v>
      </c>
    </row>
    <row r="186" spans="2:22" s="85" customFormat="1" ht="14.15" customHeight="1">
      <c r="B186" s="79" t="s">
        <v>20</v>
      </c>
      <c r="C186" s="59">
        <v>3661</v>
      </c>
      <c r="D186" s="104">
        <v>2313</v>
      </c>
      <c r="E186" s="185">
        <v>1805</v>
      </c>
      <c r="F186" s="104">
        <v>395</v>
      </c>
      <c r="G186" s="104">
        <v>1212</v>
      </c>
      <c r="H186" s="104">
        <v>134</v>
      </c>
      <c r="I186" s="185" t="s">
        <v>335</v>
      </c>
      <c r="J186" s="185" t="s">
        <v>335</v>
      </c>
      <c r="K186" s="185">
        <v>320</v>
      </c>
      <c r="L186" s="104">
        <v>4</v>
      </c>
      <c r="M186" s="104">
        <v>262</v>
      </c>
      <c r="N186" s="104">
        <v>54</v>
      </c>
      <c r="O186" s="185">
        <v>33</v>
      </c>
      <c r="P186" s="104">
        <v>0</v>
      </c>
      <c r="Q186" s="104">
        <v>13</v>
      </c>
      <c r="R186" s="104">
        <v>20</v>
      </c>
      <c r="S186" s="104">
        <v>0</v>
      </c>
      <c r="T186" s="185">
        <v>155</v>
      </c>
      <c r="U186" s="104">
        <v>195</v>
      </c>
      <c r="V186" s="104">
        <v>1153</v>
      </c>
    </row>
    <row r="187" spans="2:22" s="85" customFormat="1" ht="14.15" customHeight="1">
      <c r="B187" s="79" t="s">
        <v>19</v>
      </c>
      <c r="C187" s="59">
        <v>6609</v>
      </c>
      <c r="D187" s="104">
        <v>3607</v>
      </c>
      <c r="E187" s="185">
        <v>2905</v>
      </c>
      <c r="F187" s="104">
        <v>636</v>
      </c>
      <c r="G187" s="104">
        <v>1545</v>
      </c>
      <c r="H187" s="104">
        <v>458</v>
      </c>
      <c r="I187" s="185" t="s">
        <v>335</v>
      </c>
      <c r="J187" s="185" t="s">
        <v>335</v>
      </c>
      <c r="K187" s="185">
        <v>395</v>
      </c>
      <c r="L187" s="104">
        <v>11</v>
      </c>
      <c r="M187" s="104">
        <v>314</v>
      </c>
      <c r="N187" s="104">
        <v>70</v>
      </c>
      <c r="O187" s="185">
        <v>76</v>
      </c>
      <c r="P187" s="104">
        <v>0</v>
      </c>
      <c r="Q187" s="104">
        <v>32</v>
      </c>
      <c r="R187" s="104">
        <v>44</v>
      </c>
      <c r="S187" s="104">
        <v>18</v>
      </c>
      <c r="T187" s="185">
        <v>213</v>
      </c>
      <c r="U187" s="104">
        <v>433</v>
      </c>
      <c r="V187" s="104">
        <v>2569</v>
      </c>
    </row>
    <row r="188" spans="2:22" s="85" customFormat="1" ht="14.15" customHeight="1">
      <c r="B188" s="79" t="s">
        <v>21</v>
      </c>
      <c r="C188" s="59">
        <v>4189</v>
      </c>
      <c r="D188" s="104">
        <v>3536</v>
      </c>
      <c r="E188" s="185">
        <v>2593</v>
      </c>
      <c r="F188" s="104">
        <v>313</v>
      </c>
      <c r="G188" s="104">
        <v>1994</v>
      </c>
      <c r="H188" s="104">
        <v>242</v>
      </c>
      <c r="I188" s="185" t="s">
        <v>335</v>
      </c>
      <c r="J188" s="185" t="s">
        <v>335</v>
      </c>
      <c r="K188" s="185">
        <v>746</v>
      </c>
      <c r="L188" s="104">
        <v>16</v>
      </c>
      <c r="M188" s="104">
        <v>581</v>
      </c>
      <c r="N188" s="104">
        <v>149</v>
      </c>
      <c r="O188" s="185">
        <v>134</v>
      </c>
      <c r="P188" s="104">
        <v>4</v>
      </c>
      <c r="Q188" s="104">
        <v>94</v>
      </c>
      <c r="R188" s="104">
        <v>36</v>
      </c>
      <c r="S188" s="104">
        <v>4</v>
      </c>
      <c r="T188" s="185">
        <v>59</v>
      </c>
      <c r="U188" s="104">
        <v>54</v>
      </c>
      <c r="V188" s="104">
        <v>599</v>
      </c>
    </row>
    <row r="189" spans="2:22" s="85" customFormat="1" ht="14.15" customHeight="1">
      <c r="B189" s="79" t="s">
        <v>22</v>
      </c>
      <c r="C189" s="59">
        <v>4523</v>
      </c>
      <c r="D189" s="104">
        <v>2273</v>
      </c>
      <c r="E189" s="185">
        <v>1774</v>
      </c>
      <c r="F189" s="104">
        <v>520</v>
      </c>
      <c r="G189" s="104">
        <v>875</v>
      </c>
      <c r="H189" s="104">
        <v>327</v>
      </c>
      <c r="I189" s="185" t="s">
        <v>335</v>
      </c>
      <c r="J189" s="185" t="s">
        <v>335</v>
      </c>
      <c r="K189" s="185">
        <v>314</v>
      </c>
      <c r="L189" s="104">
        <v>6</v>
      </c>
      <c r="M189" s="104">
        <v>140</v>
      </c>
      <c r="N189" s="104">
        <v>168</v>
      </c>
      <c r="O189" s="185">
        <v>68</v>
      </c>
      <c r="P189" s="104">
        <v>1</v>
      </c>
      <c r="Q189" s="104">
        <v>32</v>
      </c>
      <c r="R189" s="104">
        <v>35</v>
      </c>
      <c r="S189" s="104">
        <v>30</v>
      </c>
      <c r="T189" s="185">
        <v>87</v>
      </c>
      <c r="U189" s="104">
        <v>85</v>
      </c>
      <c r="V189" s="104">
        <v>2165</v>
      </c>
    </row>
    <row r="190" spans="2:22" s="85" customFormat="1" ht="14.15" customHeight="1">
      <c r="B190" s="79" t="s">
        <v>83</v>
      </c>
      <c r="C190" s="59">
        <v>326</v>
      </c>
      <c r="D190" s="104">
        <v>190</v>
      </c>
      <c r="E190" s="185">
        <v>143</v>
      </c>
      <c r="F190" s="104">
        <v>45</v>
      </c>
      <c r="G190" s="104">
        <v>69</v>
      </c>
      <c r="H190" s="104">
        <v>20</v>
      </c>
      <c r="I190" s="185" t="s">
        <v>335</v>
      </c>
      <c r="J190" s="185" t="s">
        <v>335</v>
      </c>
      <c r="K190" s="185">
        <v>32</v>
      </c>
      <c r="L190" s="104">
        <v>1</v>
      </c>
      <c r="M190" s="104">
        <v>11</v>
      </c>
      <c r="N190" s="104">
        <v>20</v>
      </c>
      <c r="O190" s="185">
        <v>6</v>
      </c>
      <c r="P190" s="104">
        <v>0</v>
      </c>
      <c r="Q190" s="104">
        <v>1</v>
      </c>
      <c r="R190" s="104">
        <v>5</v>
      </c>
      <c r="S190" s="104">
        <v>0</v>
      </c>
      <c r="T190" s="185">
        <v>9</v>
      </c>
      <c r="U190" s="104">
        <v>13</v>
      </c>
      <c r="V190" s="104">
        <v>123</v>
      </c>
    </row>
    <row r="191" spans="2:22" s="85" customFormat="1" ht="14.15" customHeight="1">
      <c r="B191" s="79" t="s">
        <v>23</v>
      </c>
      <c r="C191" s="59">
        <v>2332</v>
      </c>
      <c r="D191" s="104">
        <v>2031</v>
      </c>
      <c r="E191" s="185">
        <v>1147</v>
      </c>
      <c r="F191" s="104">
        <v>586</v>
      </c>
      <c r="G191" s="104">
        <v>464</v>
      </c>
      <c r="H191" s="104">
        <v>91</v>
      </c>
      <c r="I191" s="185" t="s">
        <v>335</v>
      </c>
      <c r="J191" s="185" t="s">
        <v>335</v>
      </c>
      <c r="K191" s="185">
        <v>805</v>
      </c>
      <c r="L191" s="104">
        <v>82</v>
      </c>
      <c r="M191" s="104">
        <v>660</v>
      </c>
      <c r="N191" s="104">
        <v>63</v>
      </c>
      <c r="O191" s="185">
        <v>42</v>
      </c>
      <c r="P191" s="104">
        <v>0</v>
      </c>
      <c r="Q191" s="104">
        <v>36</v>
      </c>
      <c r="R191" s="104">
        <v>6</v>
      </c>
      <c r="S191" s="104">
        <v>2</v>
      </c>
      <c r="T191" s="185">
        <v>35</v>
      </c>
      <c r="U191" s="104">
        <v>21</v>
      </c>
      <c r="V191" s="104">
        <v>280</v>
      </c>
    </row>
    <row r="192" spans="2:22" s="85" customFormat="1" ht="14.15" customHeight="1">
      <c r="B192" s="79" t="s">
        <v>24</v>
      </c>
      <c r="C192" s="59">
        <v>27267</v>
      </c>
      <c r="D192" s="104">
        <v>13674</v>
      </c>
      <c r="E192" s="185">
        <v>10328</v>
      </c>
      <c r="F192" s="104">
        <v>2877</v>
      </c>
      <c r="G192" s="104">
        <v>4713</v>
      </c>
      <c r="H192" s="104">
        <v>2085</v>
      </c>
      <c r="I192" s="185" t="s">
        <v>335</v>
      </c>
      <c r="J192" s="185" t="s">
        <v>335</v>
      </c>
      <c r="K192" s="185">
        <v>2088</v>
      </c>
      <c r="L192" s="104">
        <v>16</v>
      </c>
      <c r="M192" s="104">
        <v>1404</v>
      </c>
      <c r="N192" s="104">
        <v>668</v>
      </c>
      <c r="O192" s="185">
        <v>313</v>
      </c>
      <c r="P192" s="104">
        <v>4</v>
      </c>
      <c r="Q192" s="104">
        <v>125</v>
      </c>
      <c r="R192" s="104">
        <v>184</v>
      </c>
      <c r="S192" s="104">
        <v>311</v>
      </c>
      <c r="T192" s="185">
        <v>634</v>
      </c>
      <c r="U192" s="104">
        <v>1098</v>
      </c>
      <c r="V192" s="104">
        <v>12495</v>
      </c>
    </row>
    <row r="193" spans="2:23" s="85" customFormat="1" ht="14.15" customHeight="1">
      <c r="B193" s="79" t="s">
        <v>72</v>
      </c>
      <c r="C193" s="59">
        <v>1619</v>
      </c>
      <c r="D193" s="104">
        <v>930</v>
      </c>
      <c r="E193" s="185">
        <v>517</v>
      </c>
      <c r="F193" s="104">
        <v>153</v>
      </c>
      <c r="G193" s="104">
        <v>275</v>
      </c>
      <c r="H193" s="104">
        <v>68</v>
      </c>
      <c r="I193" s="185" t="s">
        <v>335</v>
      </c>
      <c r="J193" s="185" t="s">
        <v>335</v>
      </c>
      <c r="K193" s="185">
        <v>366</v>
      </c>
      <c r="L193" s="104">
        <v>2</v>
      </c>
      <c r="M193" s="104">
        <v>288</v>
      </c>
      <c r="N193" s="104">
        <v>76</v>
      </c>
      <c r="O193" s="185">
        <v>20</v>
      </c>
      <c r="P193" s="104">
        <v>0</v>
      </c>
      <c r="Q193" s="104">
        <v>9</v>
      </c>
      <c r="R193" s="104">
        <v>11</v>
      </c>
      <c r="S193" s="104">
        <v>9</v>
      </c>
      <c r="T193" s="185">
        <v>18</v>
      </c>
      <c r="U193" s="104">
        <v>24</v>
      </c>
      <c r="V193" s="104">
        <v>665</v>
      </c>
    </row>
    <row r="194" spans="2:23" s="85" customFormat="1" ht="14.15" customHeight="1">
      <c r="B194" s="79" t="s">
        <v>25</v>
      </c>
      <c r="C194" s="59">
        <v>2775</v>
      </c>
      <c r="D194" s="104">
        <v>1828</v>
      </c>
      <c r="E194" s="185">
        <v>1389</v>
      </c>
      <c r="F194" s="104">
        <v>516</v>
      </c>
      <c r="G194" s="104">
        <v>645</v>
      </c>
      <c r="H194" s="104">
        <v>197</v>
      </c>
      <c r="I194" s="185" t="s">
        <v>335</v>
      </c>
      <c r="J194" s="185" t="s">
        <v>335</v>
      </c>
      <c r="K194" s="185">
        <v>313</v>
      </c>
      <c r="L194" s="104">
        <v>32</v>
      </c>
      <c r="M194" s="104">
        <v>183</v>
      </c>
      <c r="N194" s="104">
        <v>98</v>
      </c>
      <c r="O194" s="185">
        <v>50</v>
      </c>
      <c r="P194" s="104">
        <v>0</v>
      </c>
      <c r="Q194" s="104">
        <v>31</v>
      </c>
      <c r="R194" s="104">
        <v>19</v>
      </c>
      <c r="S194" s="104">
        <v>9</v>
      </c>
      <c r="T194" s="185">
        <v>67</v>
      </c>
      <c r="U194" s="104">
        <v>85</v>
      </c>
      <c r="V194" s="104">
        <v>862</v>
      </c>
    </row>
    <row r="195" spans="2:23" s="85" customFormat="1" ht="14.15" customHeight="1">
      <c r="B195" s="79" t="s">
        <v>26</v>
      </c>
      <c r="C195" s="59">
        <v>3733</v>
      </c>
      <c r="D195" s="104">
        <v>1671</v>
      </c>
      <c r="E195" s="185">
        <v>1245</v>
      </c>
      <c r="F195" s="104">
        <v>299</v>
      </c>
      <c r="G195" s="104">
        <v>599</v>
      </c>
      <c r="H195" s="104">
        <v>270</v>
      </c>
      <c r="I195" s="185" t="s">
        <v>335</v>
      </c>
      <c r="J195" s="185" t="s">
        <v>335</v>
      </c>
      <c r="K195" s="185">
        <v>284</v>
      </c>
      <c r="L195" s="104">
        <v>4</v>
      </c>
      <c r="M195" s="104">
        <v>200</v>
      </c>
      <c r="N195" s="104">
        <v>80</v>
      </c>
      <c r="O195" s="185">
        <v>64</v>
      </c>
      <c r="P195" s="104">
        <v>0</v>
      </c>
      <c r="Q195" s="104">
        <v>27</v>
      </c>
      <c r="R195" s="104">
        <v>37</v>
      </c>
      <c r="S195" s="104">
        <v>8</v>
      </c>
      <c r="T195" s="185">
        <v>70</v>
      </c>
      <c r="U195" s="104">
        <v>101</v>
      </c>
      <c r="V195" s="104">
        <v>1961</v>
      </c>
    </row>
    <row r="196" spans="2:23" s="85" customFormat="1" ht="14.15" customHeight="1">
      <c r="B196" s="79" t="s">
        <v>479</v>
      </c>
      <c r="C196" s="59">
        <v>352</v>
      </c>
      <c r="D196" s="104">
        <v>161</v>
      </c>
      <c r="E196" s="185">
        <v>120</v>
      </c>
      <c r="F196" s="104">
        <v>41</v>
      </c>
      <c r="G196" s="104">
        <v>62</v>
      </c>
      <c r="H196" s="104">
        <v>16</v>
      </c>
      <c r="I196" s="185" t="s">
        <v>335</v>
      </c>
      <c r="J196" s="185" t="s">
        <v>335</v>
      </c>
      <c r="K196" s="185">
        <v>23</v>
      </c>
      <c r="L196" s="104">
        <v>0</v>
      </c>
      <c r="M196" s="104">
        <v>16</v>
      </c>
      <c r="N196" s="104">
        <v>7</v>
      </c>
      <c r="O196" s="185">
        <v>3</v>
      </c>
      <c r="P196" s="185">
        <v>0</v>
      </c>
      <c r="Q196" s="185">
        <v>0</v>
      </c>
      <c r="R196" s="185">
        <v>3</v>
      </c>
      <c r="S196" s="104">
        <v>0</v>
      </c>
      <c r="T196" s="185">
        <v>15</v>
      </c>
      <c r="U196" s="104">
        <v>14</v>
      </c>
      <c r="V196" s="104">
        <v>177</v>
      </c>
    </row>
    <row r="197" spans="2:23" s="85" customFormat="1" ht="14.15" customHeight="1">
      <c r="B197" s="79" t="s">
        <v>480</v>
      </c>
      <c r="C197" s="59">
        <v>1351</v>
      </c>
      <c r="D197" s="104">
        <v>907</v>
      </c>
      <c r="E197" s="185">
        <v>671</v>
      </c>
      <c r="F197" s="104">
        <v>256</v>
      </c>
      <c r="G197" s="104">
        <v>362</v>
      </c>
      <c r="H197" s="104">
        <v>43</v>
      </c>
      <c r="I197" s="185" t="s">
        <v>335</v>
      </c>
      <c r="J197" s="185" t="s">
        <v>335</v>
      </c>
      <c r="K197" s="185">
        <v>175</v>
      </c>
      <c r="L197" s="104">
        <v>4</v>
      </c>
      <c r="M197" s="104">
        <v>126</v>
      </c>
      <c r="N197" s="104">
        <v>45</v>
      </c>
      <c r="O197" s="185">
        <v>29</v>
      </c>
      <c r="P197" s="185">
        <v>7</v>
      </c>
      <c r="Q197" s="185">
        <v>10</v>
      </c>
      <c r="R197" s="185">
        <v>12</v>
      </c>
      <c r="S197" s="104">
        <v>6</v>
      </c>
      <c r="T197" s="185">
        <v>26</v>
      </c>
      <c r="U197" s="104">
        <v>13</v>
      </c>
      <c r="V197" s="104">
        <v>431</v>
      </c>
    </row>
    <row r="198" spans="2:23" s="85" customFormat="1" ht="14.15" customHeight="1">
      <c r="B198" s="79" t="s">
        <v>27</v>
      </c>
      <c r="C198" s="59">
        <v>750</v>
      </c>
      <c r="D198" s="104">
        <v>531</v>
      </c>
      <c r="E198" s="185">
        <v>426</v>
      </c>
      <c r="F198" s="104">
        <v>224</v>
      </c>
      <c r="G198" s="104">
        <v>178</v>
      </c>
      <c r="H198" s="104">
        <v>17</v>
      </c>
      <c r="I198" s="185" t="s">
        <v>335</v>
      </c>
      <c r="J198" s="185" t="s">
        <v>335</v>
      </c>
      <c r="K198" s="185">
        <v>85</v>
      </c>
      <c r="L198" s="104">
        <v>0</v>
      </c>
      <c r="M198" s="104">
        <v>80</v>
      </c>
      <c r="N198" s="104">
        <v>5</v>
      </c>
      <c r="O198" s="185">
        <v>5</v>
      </c>
      <c r="P198" s="104">
        <v>0</v>
      </c>
      <c r="Q198" s="104">
        <v>3</v>
      </c>
      <c r="R198" s="104">
        <v>2</v>
      </c>
      <c r="S198" s="104">
        <v>0</v>
      </c>
      <c r="T198" s="185">
        <v>15</v>
      </c>
      <c r="U198" s="104">
        <v>28</v>
      </c>
      <c r="V198" s="104">
        <v>191</v>
      </c>
      <c r="W198" s="206"/>
    </row>
    <row r="199" spans="2:23" s="85" customFormat="1" ht="14.15" customHeight="1">
      <c r="B199" s="79" t="s">
        <v>58</v>
      </c>
      <c r="C199" s="59">
        <v>10825</v>
      </c>
      <c r="D199" s="104">
        <v>5652</v>
      </c>
      <c r="E199" s="185">
        <v>4140</v>
      </c>
      <c r="F199" s="104">
        <v>894</v>
      </c>
      <c r="G199" s="104">
        <v>2440</v>
      </c>
      <c r="H199" s="104">
        <v>546</v>
      </c>
      <c r="I199" s="185" t="s">
        <v>335</v>
      </c>
      <c r="J199" s="185" t="s">
        <v>335</v>
      </c>
      <c r="K199" s="185">
        <v>1043</v>
      </c>
      <c r="L199" s="104">
        <v>2</v>
      </c>
      <c r="M199" s="104">
        <v>793</v>
      </c>
      <c r="N199" s="104">
        <v>248</v>
      </c>
      <c r="O199" s="185">
        <v>212</v>
      </c>
      <c r="P199" s="104">
        <v>4</v>
      </c>
      <c r="Q199" s="104">
        <v>42</v>
      </c>
      <c r="R199" s="104">
        <v>166</v>
      </c>
      <c r="S199" s="104">
        <v>11</v>
      </c>
      <c r="T199" s="185">
        <v>246</v>
      </c>
      <c r="U199" s="104">
        <v>898</v>
      </c>
      <c r="V199" s="104">
        <v>4275</v>
      </c>
    </row>
    <row r="200" spans="2:23" s="85" customFormat="1" ht="14.15" customHeight="1">
      <c r="B200" s="79" t="s">
        <v>73</v>
      </c>
      <c r="C200" s="59">
        <v>11750</v>
      </c>
      <c r="D200" s="104">
        <v>6986</v>
      </c>
      <c r="E200" s="185">
        <v>4919</v>
      </c>
      <c r="F200" s="104">
        <v>1744</v>
      </c>
      <c r="G200" s="104">
        <v>2186</v>
      </c>
      <c r="H200" s="104">
        <v>939</v>
      </c>
      <c r="I200" s="185" t="s">
        <v>335</v>
      </c>
      <c r="J200" s="185" t="s">
        <v>335</v>
      </c>
      <c r="K200" s="185">
        <v>1595</v>
      </c>
      <c r="L200" s="104">
        <v>8</v>
      </c>
      <c r="M200" s="104">
        <v>844</v>
      </c>
      <c r="N200" s="104">
        <v>743</v>
      </c>
      <c r="O200" s="185">
        <v>120</v>
      </c>
      <c r="P200" s="104">
        <v>11</v>
      </c>
      <c r="Q200" s="104">
        <v>50</v>
      </c>
      <c r="R200" s="104">
        <v>59</v>
      </c>
      <c r="S200" s="104">
        <v>19</v>
      </c>
      <c r="T200" s="185">
        <v>333</v>
      </c>
      <c r="U200" s="104">
        <v>163</v>
      </c>
      <c r="V200" s="104">
        <v>4601</v>
      </c>
    </row>
    <row r="201" spans="2:23" s="85" customFormat="1" ht="14.15" customHeight="1">
      <c r="B201" s="79" t="s">
        <v>74</v>
      </c>
      <c r="C201" s="59">
        <v>5194</v>
      </c>
      <c r="D201" s="104">
        <v>2515</v>
      </c>
      <c r="E201" s="185">
        <v>1525</v>
      </c>
      <c r="F201" s="104">
        <v>321</v>
      </c>
      <c r="G201" s="104">
        <v>665</v>
      </c>
      <c r="H201" s="104">
        <v>455</v>
      </c>
      <c r="I201" s="185" t="s">
        <v>335</v>
      </c>
      <c r="J201" s="185" t="s">
        <v>335</v>
      </c>
      <c r="K201" s="185">
        <v>835</v>
      </c>
      <c r="L201" s="104">
        <v>2</v>
      </c>
      <c r="M201" s="104">
        <v>531</v>
      </c>
      <c r="N201" s="104">
        <v>302</v>
      </c>
      <c r="O201" s="185">
        <v>60</v>
      </c>
      <c r="P201" s="104">
        <v>0</v>
      </c>
      <c r="Q201" s="104">
        <v>45</v>
      </c>
      <c r="R201" s="104">
        <v>15</v>
      </c>
      <c r="S201" s="104">
        <v>22</v>
      </c>
      <c r="T201" s="185">
        <v>73</v>
      </c>
      <c r="U201" s="104">
        <v>109</v>
      </c>
      <c r="V201" s="104">
        <v>2570</v>
      </c>
    </row>
    <row r="202" spans="2:23" s="85" customFormat="1" ht="14.15" customHeight="1">
      <c r="B202" s="79" t="s">
        <v>75</v>
      </c>
      <c r="C202" s="59">
        <v>1706</v>
      </c>
      <c r="D202" s="104">
        <v>1081</v>
      </c>
      <c r="E202" s="185">
        <v>789</v>
      </c>
      <c r="F202" s="104">
        <v>330</v>
      </c>
      <c r="G202" s="104">
        <v>358</v>
      </c>
      <c r="H202" s="104">
        <v>76</v>
      </c>
      <c r="I202" s="185" t="s">
        <v>335</v>
      </c>
      <c r="J202" s="185" t="s">
        <v>335</v>
      </c>
      <c r="K202" s="185">
        <v>219</v>
      </c>
      <c r="L202" s="104">
        <v>5</v>
      </c>
      <c r="M202" s="104">
        <v>153</v>
      </c>
      <c r="N202" s="104">
        <v>61</v>
      </c>
      <c r="O202" s="185">
        <v>38</v>
      </c>
      <c r="P202" s="104">
        <v>0</v>
      </c>
      <c r="Q202" s="104">
        <v>13</v>
      </c>
      <c r="R202" s="104">
        <v>25</v>
      </c>
      <c r="S202" s="104">
        <v>1</v>
      </c>
      <c r="T202" s="185">
        <v>34</v>
      </c>
      <c r="U202" s="104">
        <v>34</v>
      </c>
      <c r="V202" s="104">
        <v>591</v>
      </c>
    </row>
    <row r="203" spans="2:23" s="85" customFormat="1" ht="14.15" customHeight="1">
      <c r="B203" s="79" t="s">
        <v>29</v>
      </c>
      <c r="C203" s="59">
        <v>1765</v>
      </c>
      <c r="D203" s="104">
        <v>1271</v>
      </c>
      <c r="E203" s="185">
        <v>1020</v>
      </c>
      <c r="F203" s="104">
        <v>347</v>
      </c>
      <c r="G203" s="104">
        <v>573</v>
      </c>
      <c r="H203" s="104">
        <v>86</v>
      </c>
      <c r="I203" s="185" t="s">
        <v>335</v>
      </c>
      <c r="J203" s="185" t="s">
        <v>335</v>
      </c>
      <c r="K203" s="185">
        <v>209</v>
      </c>
      <c r="L203" s="104">
        <v>5</v>
      </c>
      <c r="M203" s="104">
        <v>171</v>
      </c>
      <c r="N203" s="104">
        <v>33</v>
      </c>
      <c r="O203" s="185">
        <v>9</v>
      </c>
      <c r="P203" s="104">
        <v>0</v>
      </c>
      <c r="Q203" s="104">
        <v>3</v>
      </c>
      <c r="R203" s="104">
        <v>6</v>
      </c>
      <c r="S203" s="104">
        <v>3</v>
      </c>
      <c r="T203" s="185">
        <v>30</v>
      </c>
      <c r="U203" s="104">
        <v>37</v>
      </c>
      <c r="V203" s="104">
        <v>457</v>
      </c>
    </row>
    <row r="204" spans="2:23" s="85" customFormat="1" ht="14.15" customHeight="1">
      <c r="B204" s="79" t="s">
        <v>382</v>
      </c>
      <c r="C204" s="59">
        <v>2833</v>
      </c>
      <c r="D204" s="104">
        <v>1447</v>
      </c>
      <c r="E204" s="185">
        <v>944</v>
      </c>
      <c r="F204" s="104">
        <v>208</v>
      </c>
      <c r="G204" s="104">
        <v>574</v>
      </c>
      <c r="H204" s="104">
        <v>129</v>
      </c>
      <c r="I204" s="185" t="s">
        <v>335</v>
      </c>
      <c r="J204" s="185" t="s">
        <v>335</v>
      </c>
      <c r="K204" s="185">
        <v>375</v>
      </c>
      <c r="L204" s="104">
        <v>7</v>
      </c>
      <c r="M204" s="104">
        <v>258</v>
      </c>
      <c r="N204" s="104">
        <v>110</v>
      </c>
      <c r="O204" s="185">
        <v>34</v>
      </c>
      <c r="P204" s="104">
        <v>0</v>
      </c>
      <c r="Q204" s="104">
        <v>12</v>
      </c>
      <c r="R204" s="104">
        <v>22</v>
      </c>
      <c r="S204" s="104">
        <v>37</v>
      </c>
      <c r="T204" s="185">
        <v>57</v>
      </c>
      <c r="U204" s="104">
        <v>59</v>
      </c>
      <c r="V204" s="104">
        <v>1327</v>
      </c>
    </row>
    <row r="205" spans="2:23" s="85" customFormat="1" ht="7" customHeight="1">
      <c r="C205" s="59"/>
      <c r="D205" s="104"/>
      <c r="E205" s="185"/>
      <c r="F205" s="143"/>
      <c r="G205" s="185"/>
      <c r="H205" s="185"/>
      <c r="I205" s="185"/>
      <c r="J205" s="185"/>
      <c r="K205" s="185"/>
      <c r="L205" s="185"/>
      <c r="M205" s="185"/>
      <c r="N205" s="185"/>
      <c r="O205" s="185"/>
      <c r="P205" s="185"/>
      <c r="Q205" s="185"/>
      <c r="R205" s="185"/>
      <c r="S205" s="185"/>
      <c r="T205" s="185"/>
      <c r="U205" s="185"/>
      <c r="V205" s="185"/>
    </row>
    <row r="206" spans="2:23" s="85" customFormat="1" ht="14.15" customHeight="1">
      <c r="B206" s="78" t="s">
        <v>381</v>
      </c>
      <c r="C206" s="59">
        <v>37636</v>
      </c>
      <c r="D206" s="104">
        <v>26240</v>
      </c>
      <c r="E206" s="185">
        <v>18874</v>
      </c>
      <c r="F206" s="104">
        <v>8975</v>
      </c>
      <c r="G206" s="104">
        <v>8195</v>
      </c>
      <c r="H206" s="104">
        <v>1385</v>
      </c>
      <c r="I206" s="185" t="s">
        <v>335</v>
      </c>
      <c r="J206" s="185" t="s">
        <v>335</v>
      </c>
      <c r="K206" s="185">
        <v>5223</v>
      </c>
      <c r="L206" s="104">
        <v>934</v>
      </c>
      <c r="M206" s="104">
        <v>3520</v>
      </c>
      <c r="N206" s="104">
        <v>769</v>
      </c>
      <c r="O206" s="185">
        <v>417</v>
      </c>
      <c r="P206" s="104">
        <v>44</v>
      </c>
      <c r="Q206" s="104">
        <v>213</v>
      </c>
      <c r="R206" s="104">
        <v>160</v>
      </c>
      <c r="S206" s="104">
        <v>448</v>
      </c>
      <c r="T206" s="104">
        <v>1278</v>
      </c>
      <c r="U206" s="104">
        <v>968</v>
      </c>
      <c r="V206" s="104">
        <v>10428</v>
      </c>
    </row>
    <row r="207" spans="2:23" s="85" customFormat="1" ht="10.5" customHeight="1">
      <c r="B207" s="79" t="s">
        <v>32</v>
      </c>
      <c r="C207" s="59"/>
      <c r="D207" s="104"/>
      <c r="E207" s="185"/>
      <c r="F207" s="143"/>
      <c r="G207" s="185"/>
      <c r="H207" s="185"/>
      <c r="I207" s="185"/>
      <c r="J207" s="185"/>
      <c r="K207" s="185"/>
      <c r="L207" s="185"/>
      <c r="M207" s="185"/>
      <c r="N207" s="185"/>
      <c r="O207" s="185"/>
      <c r="P207" s="185"/>
      <c r="Q207" s="185"/>
      <c r="R207" s="185"/>
      <c r="S207" s="185"/>
      <c r="T207" s="185"/>
      <c r="U207" s="185"/>
      <c r="V207" s="185"/>
    </row>
    <row r="208" spans="2:23" s="85" customFormat="1" ht="14.15" customHeight="1">
      <c r="B208" s="79" t="s">
        <v>28</v>
      </c>
      <c r="C208" s="59">
        <v>25807</v>
      </c>
      <c r="D208" s="104">
        <v>19129</v>
      </c>
      <c r="E208" s="185">
        <v>13555</v>
      </c>
      <c r="F208" s="104">
        <v>7008</v>
      </c>
      <c r="G208" s="104">
        <v>5495</v>
      </c>
      <c r="H208" s="104">
        <v>861</v>
      </c>
      <c r="I208" s="185" t="s">
        <v>335</v>
      </c>
      <c r="J208" s="185" t="s">
        <v>335</v>
      </c>
      <c r="K208" s="185">
        <v>4004</v>
      </c>
      <c r="L208" s="104">
        <v>840</v>
      </c>
      <c r="M208" s="104">
        <v>2602</v>
      </c>
      <c r="N208" s="104">
        <v>562</v>
      </c>
      <c r="O208" s="185">
        <v>205</v>
      </c>
      <c r="P208" s="104">
        <v>35</v>
      </c>
      <c r="Q208" s="104">
        <v>93</v>
      </c>
      <c r="R208" s="104">
        <v>77</v>
      </c>
      <c r="S208" s="104">
        <v>411</v>
      </c>
      <c r="T208" s="185">
        <v>954</v>
      </c>
      <c r="U208" s="104">
        <v>468</v>
      </c>
      <c r="V208" s="104">
        <v>6210</v>
      </c>
    </row>
    <row r="209" spans="2:22" s="85" customFormat="1" ht="14.15" customHeight="1">
      <c r="B209" s="79" t="s">
        <v>30</v>
      </c>
      <c r="C209" s="59">
        <v>1276</v>
      </c>
      <c r="D209" s="104">
        <v>964</v>
      </c>
      <c r="E209" s="185">
        <v>657</v>
      </c>
      <c r="F209" s="104">
        <v>236</v>
      </c>
      <c r="G209" s="104">
        <v>387</v>
      </c>
      <c r="H209" s="104">
        <v>25</v>
      </c>
      <c r="I209" s="185" t="s">
        <v>335</v>
      </c>
      <c r="J209" s="185" t="s">
        <v>335</v>
      </c>
      <c r="K209" s="185">
        <v>253</v>
      </c>
      <c r="L209" s="104">
        <v>68</v>
      </c>
      <c r="M209" s="104">
        <v>155</v>
      </c>
      <c r="N209" s="104">
        <v>30</v>
      </c>
      <c r="O209" s="185">
        <v>25</v>
      </c>
      <c r="P209" s="104">
        <v>0</v>
      </c>
      <c r="Q209" s="104">
        <v>20</v>
      </c>
      <c r="R209" s="104">
        <v>5</v>
      </c>
      <c r="S209" s="104">
        <v>0</v>
      </c>
      <c r="T209" s="185">
        <v>29</v>
      </c>
      <c r="U209" s="104">
        <v>35</v>
      </c>
      <c r="V209" s="104">
        <v>277</v>
      </c>
    </row>
    <row r="210" spans="2:22" s="85" customFormat="1" ht="14.15" customHeight="1">
      <c r="B210" s="79" t="s">
        <v>63</v>
      </c>
      <c r="C210" s="59">
        <v>574</v>
      </c>
      <c r="D210" s="104">
        <v>334</v>
      </c>
      <c r="E210" s="185">
        <v>240</v>
      </c>
      <c r="F210" s="104">
        <v>121</v>
      </c>
      <c r="G210" s="104">
        <v>95</v>
      </c>
      <c r="H210" s="104">
        <v>18</v>
      </c>
      <c r="I210" s="185" t="s">
        <v>335</v>
      </c>
      <c r="J210" s="185" t="s">
        <v>335</v>
      </c>
      <c r="K210" s="185">
        <v>52</v>
      </c>
      <c r="L210" s="104">
        <v>1</v>
      </c>
      <c r="M210" s="104">
        <v>42</v>
      </c>
      <c r="N210" s="104">
        <v>9</v>
      </c>
      <c r="O210" s="185">
        <v>22</v>
      </c>
      <c r="P210" s="104">
        <v>3</v>
      </c>
      <c r="Q210" s="104">
        <v>8</v>
      </c>
      <c r="R210" s="104">
        <v>11</v>
      </c>
      <c r="S210" s="104">
        <v>3</v>
      </c>
      <c r="T210" s="185">
        <v>17</v>
      </c>
      <c r="U210" s="104">
        <v>12</v>
      </c>
      <c r="V210" s="104">
        <v>228</v>
      </c>
    </row>
    <row r="211" spans="2:22" s="85" customFormat="1" ht="14.15" customHeight="1">
      <c r="B211" s="79" t="s">
        <v>207</v>
      </c>
      <c r="C211" s="59">
        <v>6236</v>
      </c>
      <c r="D211" s="104">
        <v>3660</v>
      </c>
      <c r="E211" s="185">
        <v>2835</v>
      </c>
      <c r="F211" s="104">
        <v>1032</v>
      </c>
      <c r="G211" s="104">
        <v>1436</v>
      </c>
      <c r="H211" s="104">
        <v>288</v>
      </c>
      <c r="I211" s="185" t="s">
        <v>335</v>
      </c>
      <c r="J211" s="185" t="s">
        <v>335</v>
      </c>
      <c r="K211" s="185">
        <v>535</v>
      </c>
      <c r="L211" s="104">
        <v>16</v>
      </c>
      <c r="M211" s="104">
        <v>458</v>
      </c>
      <c r="N211" s="104">
        <v>61</v>
      </c>
      <c r="O211" s="185">
        <v>70</v>
      </c>
      <c r="P211" s="104">
        <v>6</v>
      </c>
      <c r="Q211" s="104">
        <v>19</v>
      </c>
      <c r="R211" s="104">
        <v>45</v>
      </c>
      <c r="S211" s="104">
        <v>11</v>
      </c>
      <c r="T211" s="185">
        <v>209</v>
      </c>
      <c r="U211" s="104">
        <v>395</v>
      </c>
      <c r="V211" s="104">
        <v>2181</v>
      </c>
    </row>
    <row r="212" spans="2:22" s="85" customFormat="1" ht="7" customHeight="1">
      <c r="B212" s="79"/>
      <c r="C212" s="59"/>
      <c r="D212" s="104"/>
      <c r="E212" s="185"/>
      <c r="F212" s="104"/>
      <c r="G212" s="104"/>
      <c r="H212" s="104"/>
      <c r="I212" s="104"/>
      <c r="J212" s="104"/>
      <c r="K212" s="185"/>
      <c r="L212" s="104"/>
      <c r="M212" s="104"/>
      <c r="N212" s="104"/>
      <c r="O212" s="185"/>
      <c r="P212" s="104"/>
      <c r="Q212" s="104"/>
      <c r="R212" s="104"/>
      <c r="S212" s="104"/>
      <c r="T212" s="185"/>
      <c r="U212" s="104"/>
      <c r="V212" s="185"/>
    </row>
    <row r="213" spans="2:22" s="85" customFormat="1" ht="14.15" customHeight="1">
      <c r="B213" s="44" t="s">
        <v>77</v>
      </c>
      <c r="C213" s="59">
        <v>428</v>
      </c>
      <c r="D213" s="104">
        <v>303</v>
      </c>
      <c r="E213" s="185">
        <v>248</v>
      </c>
      <c r="F213" s="104">
        <v>83</v>
      </c>
      <c r="G213" s="104">
        <v>124</v>
      </c>
      <c r="H213" s="104">
        <v>32</v>
      </c>
      <c r="I213" s="185" t="s">
        <v>335</v>
      </c>
      <c r="J213" s="185" t="s">
        <v>335</v>
      </c>
      <c r="K213" s="185">
        <v>38</v>
      </c>
      <c r="L213" s="104">
        <v>3</v>
      </c>
      <c r="M213" s="104">
        <v>18</v>
      </c>
      <c r="N213" s="104">
        <v>17</v>
      </c>
      <c r="O213" s="185">
        <v>7</v>
      </c>
      <c r="P213" s="104">
        <v>4</v>
      </c>
      <c r="Q213" s="104">
        <v>1</v>
      </c>
      <c r="R213" s="104">
        <v>2</v>
      </c>
      <c r="S213" s="104">
        <v>1</v>
      </c>
      <c r="T213" s="185">
        <v>9</v>
      </c>
      <c r="U213" s="104">
        <v>12</v>
      </c>
      <c r="V213" s="104">
        <v>113</v>
      </c>
    </row>
    <row r="214" spans="2:22" s="85" customFormat="1" ht="14.15" customHeight="1">
      <c r="B214" s="44" t="s">
        <v>78</v>
      </c>
      <c r="C214" s="59">
        <v>10284</v>
      </c>
      <c r="D214" s="104">
        <v>5633</v>
      </c>
      <c r="E214" s="185">
        <v>4690</v>
      </c>
      <c r="F214" s="104">
        <v>2106</v>
      </c>
      <c r="G214" s="104">
        <v>1945</v>
      </c>
      <c r="H214" s="104">
        <v>517</v>
      </c>
      <c r="I214" s="185" t="s">
        <v>335</v>
      </c>
      <c r="J214" s="185" t="s">
        <v>335</v>
      </c>
      <c r="K214" s="185">
        <v>536</v>
      </c>
      <c r="L214" s="104">
        <v>35</v>
      </c>
      <c r="M214" s="104">
        <v>386</v>
      </c>
      <c r="N214" s="104">
        <v>115</v>
      </c>
      <c r="O214" s="185">
        <v>117</v>
      </c>
      <c r="P214" s="104">
        <v>0</v>
      </c>
      <c r="Q214" s="104">
        <v>49</v>
      </c>
      <c r="R214" s="104">
        <v>68</v>
      </c>
      <c r="S214" s="104">
        <v>11</v>
      </c>
      <c r="T214" s="185">
        <v>279</v>
      </c>
      <c r="U214" s="104">
        <v>323</v>
      </c>
      <c r="V214" s="104">
        <v>4328</v>
      </c>
    </row>
    <row r="215" spans="2:22" s="85" customFormat="1" ht="10.5" customHeight="1">
      <c r="B215" s="79" t="s">
        <v>32</v>
      </c>
      <c r="C215" s="59"/>
      <c r="D215" s="104"/>
      <c r="E215" s="185"/>
      <c r="F215" s="104"/>
      <c r="G215" s="104"/>
      <c r="H215" s="104"/>
      <c r="I215" s="104"/>
      <c r="J215" s="104"/>
      <c r="K215" s="185"/>
      <c r="L215" s="104"/>
      <c r="M215" s="104"/>
      <c r="N215" s="104"/>
      <c r="O215" s="185"/>
      <c r="P215" s="104"/>
      <c r="Q215" s="104"/>
      <c r="R215" s="104"/>
      <c r="S215" s="104"/>
      <c r="T215" s="185"/>
      <c r="U215" s="104"/>
      <c r="V215" s="185"/>
    </row>
    <row r="216" spans="2:22" s="85" customFormat="1" ht="14.15" customHeight="1">
      <c r="B216" s="79" t="s">
        <v>81</v>
      </c>
      <c r="C216" s="59">
        <v>906</v>
      </c>
      <c r="D216" s="104">
        <v>587</v>
      </c>
      <c r="E216" s="185">
        <v>466</v>
      </c>
      <c r="F216" s="104">
        <v>182</v>
      </c>
      <c r="G216" s="104">
        <v>208</v>
      </c>
      <c r="H216" s="104">
        <v>66</v>
      </c>
      <c r="I216" s="185" t="s">
        <v>335</v>
      </c>
      <c r="J216" s="185" t="s">
        <v>335</v>
      </c>
      <c r="K216" s="185">
        <v>91</v>
      </c>
      <c r="L216" s="104">
        <v>3</v>
      </c>
      <c r="M216" s="104">
        <v>51</v>
      </c>
      <c r="N216" s="104">
        <v>37</v>
      </c>
      <c r="O216" s="185">
        <v>15</v>
      </c>
      <c r="P216" s="104">
        <v>0</v>
      </c>
      <c r="Q216" s="104">
        <v>5</v>
      </c>
      <c r="R216" s="104">
        <v>10</v>
      </c>
      <c r="S216" s="104">
        <v>1</v>
      </c>
      <c r="T216" s="185">
        <v>14</v>
      </c>
      <c r="U216" s="104">
        <v>10</v>
      </c>
      <c r="V216" s="104">
        <v>309</v>
      </c>
    </row>
    <row r="217" spans="2:22" s="85" customFormat="1" ht="14.15" customHeight="1">
      <c r="B217" s="79" t="s">
        <v>84</v>
      </c>
      <c r="C217" s="59">
        <v>3184</v>
      </c>
      <c r="D217" s="104">
        <v>1355</v>
      </c>
      <c r="E217" s="185">
        <v>1077</v>
      </c>
      <c r="F217" s="104">
        <v>302</v>
      </c>
      <c r="G217" s="104">
        <v>558</v>
      </c>
      <c r="H217" s="104">
        <v>162</v>
      </c>
      <c r="I217" s="185" t="s">
        <v>335</v>
      </c>
      <c r="J217" s="185" t="s">
        <v>335</v>
      </c>
      <c r="K217" s="185">
        <v>153</v>
      </c>
      <c r="L217" s="104">
        <v>5</v>
      </c>
      <c r="M217" s="104">
        <v>111</v>
      </c>
      <c r="N217" s="104">
        <v>37</v>
      </c>
      <c r="O217" s="185">
        <v>54</v>
      </c>
      <c r="P217" s="104">
        <v>0</v>
      </c>
      <c r="Q217" s="104">
        <v>17</v>
      </c>
      <c r="R217" s="104">
        <v>37</v>
      </c>
      <c r="S217" s="104">
        <v>8</v>
      </c>
      <c r="T217" s="185">
        <v>63</v>
      </c>
      <c r="U217" s="104">
        <v>100</v>
      </c>
      <c r="V217" s="104">
        <v>1729</v>
      </c>
    </row>
    <row r="218" spans="2:22" s="85" customFormat="1" ht="14.15" customHeight="1">
      <c r="B218" s="79" t="s">
        <v>85</v>
      </c>
      <c r="C218" s="59">
        <v>5677</v>
      </c>
      <c r="D218" s="104">
        <v>3376</v>
      </c>
      <c r="E218" s="185">
        <v>2888</v>
      </c>
      <c r="F218" s="104">
        <v>1562</v>
      </c>
      <c r="G218" s="104">
        <v>1028</v>
      </c>
      <c r="H218" s="104">
        <v>246</v>
      </c>
      <c r="I218" s="185" t="s">
        <v>335</v>
      </c>
      <c r="J218" s="185" t="s">
        <v>335</v>
      </c>
      <c r="K218" s="185">
        <v>256</v>
      </c>
      <c r="L218" s="104">
        <v>26</v>
      </c>
      <c r="M218" s="104">
        <v>206</v>
      </c>
      <c r="N218" s="104">
        <v>24</v>
      </c>
      <c r="O218" s="185">
        <v>37</v>
      </c>
      <c r="P218" s="104">
        <v>0</v>
      </c>
      <c r="Q218" s="104">
        <v>21</v>
      </c>
      <c r="R218" s="104">
        <v>16</v>
      </c>
      <c r="S218" s="104">
        <v>1</v>
      </c>
      <c r="T218" s="185">
        <v>194</v>
      </c>
      <c r="U218" s="104">
        <v>203</v>
      </c>
      <c r="V218" s="104">
        <v>2098</v>
      </c>
    </row>
    <row r="219" spans="2:22" s="85" customFormat="1" ht="14.15" customHeight="1">
      <c r="B219" s="44" t="s">
        <v>79</v>
      </c>
      <c r="C219" s="59">
        <v>2574</v>
      </c>
      <c r="D219" s="104">
        <v>1613</v>
      </c>
      <c r="E219" s="185">
        <v>1286</v>
      </c>
      <c r="F219" s="104">
        <v>559</v>
      </c>
      <c r="G219" s="104">
        <v>579</v>
      </c>
      <c r="H219" s="104">
        <v>134</v>
      </c>
      <c r="I219" s="185" t="s">
        <v>335</v>
      </c>
      <c r="J219" s="185" t="s">
        <v>335</v>
      </c>
      <c r="K219" s="185">
        <v>199</v>
      </c>
      <c r="L219" s="104">
        <v>13</v>
      </c>
      <c r="M219" s="104">
        <v>150</v>
      </c>
      <c r="N219" s="104">
        <v>36</v>
      </c>
      <c r="O219" s="185">
        <v>46</v>
      </c>
      <c r="P219" s="104">
        <v>0</v>
      </c>
      <c r="Q219" s="104">
        <v>34</v>
      </c>
      <c r="R219" s="104">
        <v>12</v>
      </c>
      <c r="S219" s="104">
        <v>25</v>
      </c>
      <c r="T219" s="185">
        <v>57</v>
      </c>
      <c r="U219" s="104">
        <v>119</v>
      </c>
      <c r="V219" s="104">
        <v>842</v>
      </c>
    </row>
    <row r="220" spans="2:22" s="85" customFormat="1" ht="14.15" customHeight="1">
      <c r="B220" s="44" t="s">
        <v>208</v>
      </c>
      <c r="C220" s="59">
        <v>586</v>
      </c>
      <c r="D220" s="104">
        <v>263</v>
      </c>
      <c r="E220" s="185">
        <v>223</v>
      </c>
      <c r="F220" s="104">
        <v>59</v>
      </c>
      <c r="G220" s="104">
        <v>127</v>
      </c>
      <c r="H220" s="104">
        <v>29</v>
      </c>
      <c r="I220" s="185" t="s">
        <v>335</v>
      </c>
      <c r="J220" s="185" t="s">
        <v>335</v>
      </c>
      <c r="K220" s="185">
        <v>24</v>
      </c>
      <c r="L220" s="104">
        <v>0</v>
      </c>
      <c r="M220" s="104">
        <v>17</v>
      </c>
      <c r="N220" s="104">
        <v>7</v>
      </c>
      <c r="O220" s="185">
        <v>5</v>
      </c>
      <c r="P220" s="104">
        <v>0</v>
      </c>
      <c r="Q220" s="104">
        <v>3</v>
      </c>
      <c r="R220" s="104">
        <v>2</v>
      </c>
      <c r="S220" s="104">
        <v>0</v>
      </c>
      <c r="T220" s="185">
        <v>11</v>
      </c>
      <c r="U220" s="104">
        <v>29</v>
      </c>
      <c r="V220" s="104">
        <v>294</v>
      </c>
    </row>
    <row r="221" spans="2:22" s="85" customFormat="1" ht="7" customHeight="1">
      <c r="B221" s="79"/>
      <c r="O221" s="79"/>
      <c r="P221" s="79"/>
      <c r="Q221" s="79"/>
      <c r="R221" s="79"/>
      <c r="S221" s="79"/>
      <c r="T221" s="79"/>
      <c r="U221" s="79"/>
      <c r="V221" s="79"/>
    </row>
    <row r="222" spans="2:22" s="85" customFormat="1" ht="3" customHeight="1">
      <c r="B222" s="126"/>
      <c r="C222" s="126"/>
      <c r="D222" s="126"/>
      <c r="E222" s="126"/>
      <c r="F222" s="126"/>
      <c r="G222" s="126"/>
      <c r="H222" s="126"/>
      <c r="I222" s="126"/>
      <c r="J222" s="126"/>
      <c r="K222" s="126"/>
      <c r="L222" s="126"/>
      <c r="M222" s="126"/>
      <c r="N222" s="126"/>
      <c r="O222" s="126"/>
      <c r="P222" s="126"/>
      <c r="Q222" s="126"/>
      <c r="R222" s="126"/>
      <c r="S222" s="126"/>
      <c r="T222" s="126"/>
      <c r="U222" s="126"/>
      <c r="V222" s="126"/>
    </row>
    <row r="223" spans="2:22" s="85" customFormat="1" ht="6" customHeight="1"/>
    <row r="224" spans="2:22" s="49" customFormat="1" ht="12.75" customHeight="1">
      <c r="B224" s="382" t="s">
        <v>183</v>
      </c>
      <c r="C224" s="382"/>
      <c r="D224" s="382"/>
      <c r="E224" s="382"/>
      <c r="F224" s="382"/>
      <c r="G224" s="382"/>
      <c r="H224" s="382"/>
      <c r="I224" s="382"/>
      <c r="J224" s="382"/>
      <c r="K224" s="382"/>
      <c r="L224" s="382"/>
      <c r="M224" s="382"/>
      <c r="N224" s="382"/>
      <c r="O224" s="382"/>
      <c r="P224" s="382"/>
      <c r="Q224" s="382"/>
      <c r="R224" s="382"/>
      <c r="S224" s="382"/>
      <c r="T224" s="382"/>
      <c r="U224" s="382"/>
      <c r="V224" s="382"/>
    </row>
    <row r="225" spans="2:22" s="49" customFormat="1" ht="15" customHeight="1">
      <c r="B225" s="400" t="s">
        <v>431</v>
      </c>
      <c r="C225" s="401"/>
      <c r="D225" s="401"/>
      <c r="E225" s="401"/>
      <c r="F225" s="401"/>
      <c r="G225" s="401"/>
      <c r="H225" s="401"/>
      <c r="I225" s="401"/>
      <c r="J225" s="401"/>
      <c r="K225" s="401"/>
      <c r="L225" s="401"/>
      <c r="M225" s="401"/>
      <c r="N225" s="401"/>
      <c r="O225" s="401"/>
      <c r="P225" s="401"/>
      <c r="Q225" s="401"/>
      <c r="R225" s="401"/>
      <c r="S225" s="401"/>
      <c r="T225" s="401"/>
      <c r="U225" s="401"/>
      <c r="V225" s="401"/>
    </row>
    <row r="226" spans="2:22" s="273" customFormat="1" ht="13.5" customHeight="1">
      <c r="B226" s="403"/>
      <c r="C226" s="403"/>
      <c r="D226" s="403"/>
      <c r="E226" s="403"/>
      <c r="F226" s="403"/>
      <c r="G226" s="403"/>
      <c r="H226" s="403"/>
      <c r="I226" s="403"/>
      <c r="J226" s="403"/>
      <c r="K226" s="403"/>
      <c r="L226" s="403"/>
      <c r="M226" s="403"/>
      <c r="N226" s="403"/>
      <c r="O226" s="403"/>
      <c r="P226" s="403"/>
      <c r="Q226" s="403"/>
      <c r="R226" s="403"/>
      <c r="S226" s="403"/>
      <c r="T226" s="403"/>
      <c r="U226" s="403"/>
      <c r="V226" s="403"/>
    </row>
    <row r="227" spans="2:22" s="49" customFormat="1" ht="15" customHeight="1">
      <c r="B227" s="35" t="s">
        <v>89</v>
      </c>
      <c r="C227" s="207"/>
      <c r="D227" s="207"/>
      <c r="E227" s="207"/>
      <c r="F227" s="207"/>
      <c r="G227" s="207"/>
      <c r="H227" s="207"/>
      <c r="I227" s="207"/>
      <c r="J227" s="207"/>
      <c r="K227" s="207"/>
      <c r="L227" s="207"/>
      <c r="M227" s="208"/>
      <c r="N227" s="208"/>
      <c r="O227" s="207"/>
      <c r="P227" s="207"/>
      <c r="Q227" s="207"/>
      <c r="R227" s="207"/>
      <c r="S227" s="207"/>
      <c r="T227" s="207"/>
      <c r="U227" s="207"/>
      <c r="V227" s="209" t="s">
        <v>452</v>
      </c>
    </row>
    <row r="228" spans="2:22" s="85" customFormat="1" ht="1.5" customHeight="1">
      <c r="B228" s="27"/>
      <c r="C228" s="27"/>
      <c r="D228" s="27"/>
      <c r="E228" s="27"/>
      <c r="F228" s="27"/>
      <c r="G228" s="27"/>
      <c r="H228" s="27"/>
      <c r="I228" s="27"/>
      <c r="J228" s="27"/>
    </row>
    <row r="229" spans="2:22" s="85" customFormat="1" ht="24.75" customHeight="1">
      <c r="B229" s="393" t="s">
        <v>33</v>
      </c>
      <c r="C229" s="402" t="s">
        <v>98</v>
      </c>
      <c r="D229" s="402" t="s">
        <v>197</v>
      </c>
      <c r="E229" s="392" t="s">
        <v>53</v>
      </c>
      <c r="F229" s="404"/>
      <c r="G229" s="404"/>
      <c r="H229" s="404"/>
      <c r="I229" s="404"/>
      <c r="J229" s="405"/>
      <c r="K229" s="392" t="s">
        <v>96</v>
      </c>
      <c r="L229" s="404"/>
      <c r="M229" s="404"/>
      <c r="N229" s="405"/>
      <c r="O229" s="406" t="s">
        <v>97</v>
      </c>
      <c r="P229" s="407"/>
      <c r="Q229" s="407"/>
      <c r="R229" s="393"/>
      <c r="S229" s="402" t="s">
        <v>239</v>
      </c>
      <c r="T229" s="402" t="s">
        <v>318</v>
      </c>
      <c r="U229" s="402" t="s">
        <v>198</v>
      </c>
      <c r="V229" s="402" t="s">
        <v>115</v>
      </c>
    </row>
    <row r="230" spans="2:22" s="85" customFormat="1" ht="26.25" customHeight="1">
      <c r="B230" s="395"/>
      <c r="C230" s="402"/>
      <c r="D230" s="402"/>
      <c r="E230" s="164" t="s">
        <v>31</v>
      </c>
      <c r="F230" s="164" t="s">
        <v>35</v>
      </c>
      <c r="G230" s="164" t="s">
        <v>36</v>
      </c>
      <c r="H230" s="164" t="s">
        <v>37</v>
      </c>
      <c r="I230" s="164" t="s">
        <v>38</v>
      </c>
      <c r="J230" s="164" t="s">
        <v>86</v>
      </c>
      <c r="K230" s="164" t="s">
        <v>31</v>
      </c>
      <c r="L230" s="164" t="s">
        <v>64</v>
      </c>
      <c r="M230" s="164" t="s">
        <v>36</v>
      </c>
      <c r="N230" s="164" t="s">
        <v>37</v>
      </c>
      <c r="O230" s="164" t="s">
        <v>31</v>
      </c>
      <c r="P230" s="164" t="s">
        <v>35</v>
      </c>
      <c r="Q230" s="164" t="s">
        <v>36</v>
      </c>
      <c r="R230" s="165" t="s">
        <v>37</v>
      </c>
      <c r="S230" s="402"/>
      <c r="T230" s="402"/>
      <c r="U230" s="402"/>
      <c r="V230" s="402"/>
    </row>
    <row r="231" spans="2:22" s="85" customFormat="1" ht="7" customHeight="1"/>
    <row r="232" spans="2:22" s="85" customFormat="1" ht="14.5" customHeight="1">
      <c r="B232" s="30" t="s">
        <v>94</v>
      </c>
      <c r="C232" s="59">
        <v>235964</v>
      </c>
      <c r="D232" s="59">
        <v>150910</v>
      </c>
      <c r="E232" s="72">
        <v>112432</v>
      </c>
      <c r="F232" s="72">
        <v>39028</v>
      </c>
      <c r="G232" s="72">
        <v>54954</v>
      </c>
      <c r="H232" s="72">
        <v>14807</v>
      </c>
      <c r="I232" s="72" t="s">
        <v>335</v>
      </c>
      <c r="J232" s="72" t="s">
        <v>335</v>
      </c>
      <c r="K232" s="72">
        <v>28299</v>
      </c>
      <c r="L232" s="72">
        <v>1258</v>
      </c>
      <c r="M232" s="72">
        <v>20593</v>
      </c>
      <c r="N232" s="72">
        <v>6448</v>
      </c>
      <c r="O232" s="72">
        <v>3490</v>
      </c>
      <c r="P232" s="72">
        <v>54</v>
      </c>
      <c r="Q232" s="72">
        <v>1513</v>
      </c>
      <c r="R232" s="72">
        <v>1923</v>
      </c>
      <c r="S232" s="72">
        <v>1069</v>
      </c>
      <c r="T232" s="72">
        <v>5620</v>
      </c>
      <c r="U232" s="72">
        <v>7547</v>
      </c>
      <c r="V232" s="72">
        <v>77507</v>
      </c>
    </row>
    <row r="233" spans="2:22" s="85" customFormat="1" ht="6.75" customHeight="1">
      <c r="B233" s="30"/>
      <c r="C233" s="59"/>
      <c r="D233" s="59"/>
      <c r="E233" s="72"/>
      <c r="F233" s="72"/>
      <c r="G233" s="72"/>
      <c r="H233" s="72"/>
      <c r="I233" s="72"/>
      <c r="J233" s="72"/>
      <c r="K233" s="72"/>
      <c r="L233" s="72"/>
      <c r="M233" s="72"/>
      <c r="N233" s="72"/>
      <c r="O233" s="72"/>
      <c r="P233" s="72"/>
      <c r="Q233" s="72"/>
      <c r="R233" s="72"/>
      <c r="S233" s="72"/>
      <c r="T233" s="72"/>
      <c r="U233" s="72"/>
      <c r="V233" s="72"/>
    </row>
    <row r="234" spans="2:22" s="143" customFormat="1" ht="14.5" customHeight="1">
      <c r="B234" s="106" t="s">
        <v>15</v>
      </c>
      <c r="C234" s="59">
        <v>47551</v>
      </c>
      <c r="D234" s="104">
        <v>36508</v>
      </c>
      <c r="E234" s="185">
        <v>27382</v>
      </c>
      <c r="F234" s="185">
        <v>10187</v>
      </c>
      <c r="G234" s="185">
        <v>11321</v>
      </c>
      <c r="H234" s="185">
        <v>5096</v>
      </c>
      <c r="I234" s="185" t="s">
        <v>335</v>
      </c>
      <c r="J234" s="185" t="s">
        <v>335</v>
      </c>
      <c r="K234" s="185">
        <v>7121</v>
      </c>
      <c r="L234" s="185">
        <v>27</v>
      </c>
      <c r="M234" s="185">
        <v>4771</v>
      </c>
      <c r="N234" s="185">
        <v>2323</v>
      </c>
      <c r="O234" s="185">
        <v>1242</v>
      </c>
      <c r="P234" s="185">
        <v>2</v>
      </c>
      <c r="Q234" s="185">
        <v>634</v>
      </c>
      <c r="R234" s="185">
        <v>606</v>
      </c>
      <c r="S234" s="185">
        <v>81</v>
      </c>
      <c r="T234" s="185">
        <v>682</v>
      </c>
      <c r="U234" s="185">
        <v>646</v>
      </c>
      <c r="V234" s="185">
        <v>10397</v>
      </c>
    </row>
    <row r="235" spans="2:22" s="143" customFormat="1" ht="14.5" customHeight="1">
      <c r="B235" s="106" t="s">
        <v>16</v>
      </c>
      <c r="C235" s="59">
        <v>188413</v>
      </c>
      <c r="D235" s="104">
        <v>114402</v>
      </c>
      <c r="E235" s="185">
        <v>85050</v>
      </c>
      <c r="F235" s="185">
        <v>28841</v>
      </c>
      <c r="G235" s="185">
        <v>43633</v>
      </c>
      <c r="H235" s="185">
        <v>9711</v>
      </c>
      <c r="I235" s="185" t="s">
        <v>335</v>
      </c>
      <c r="J235" s="185" t="s">
        <v>335</v>
      </c>
      <c r="K235" s="185">
        <v>21178</v>
      </c>
      <c r="L235" s="185">
        <v>1231</v>
      </c>
      <c r="M235" s="185">
        <v>15822</v>
      </c>
      <c r="N235" s="185">
        <v>4125</v>
      </c>
      <c r="O235" s="185">
        <v>2248</v>
      </c>
      <c r="P235" s="185">
        <v>52</v>
      </c>
      <c r="Q235" s="185">
        <v>879</v>
      </c>
      <c r="R235" s="185">
        <v>1317</v>
      </c>
      <c r="S235" s="185">
        <v>988</v>
      </c>
      <c r="T235" s="185">
        <v>4938</v>
      </c>
      <c r="U235" s="185">
        <v>6901</v>
      </c>
      <c r="V235" s="185">
        <v>67110</v>
      </c>
    </row>
    <row r="236" spans="2:22" s="85" customFormat="1" ht="7" customHeight="1">
      <c r="B236" s="106"/>
      <c r="C236" s="59"/>
      <c r="D236" s="104"/>
      <c r="E236" s="185"/>
      <c r="F236" s="185"/>
      <c r="G236" s="185"/>
      <c r="H236" s="185"/>
      <c r="I236" s="185"/>
      <c r="J236" s="185"/>
      <c r="K236" s="185"/>
      <c r="L236" s="185"/>
      <c r="M236" s="185"/>
      <c r="N236" s="185"/>
      <c r="O236" s="185"/>
      <c r="P236" s="185"/>
      <c r="Q236" s="185"/>
      <c r="R236" s="185"/>
      <c r="S236" s="185"/>
      <c r="T236" s="185"/>
      <c r="U236" s="185"/>
      <c r="V236" s="185"/>
    </row>
    <row r="237" spans="2:22" s="143" customFormat="1" ht="14.5" customHeight="1">
      <c r="B237" s="41" t="s">
        <v>17</v>
      </c>
      <c r="C237" s="59">
        <v>217157</v>
      </c>
      <c r="D237" s="104">
        <v>140558</v>
      </c>
      <c r="E237" s="185">
        <v>103708</v>
      </c>
      <c r="F237" s="104">
        <v>34727</v>
      </c>
      <c r="G237" s="104">
        <v>51573</v>
      </c>
      <c r="H237" s="104">
        <v>14005</v>
      </c>
      <c r="I237" s="185" t="s">
        <v>335</v>
      </c>
      <c r="J237" s="185" t="s">
        <v>335</v>
      </c>
      <c r="K237" s="185">
        <v>27265</v>
      </c>
      <c r="L237" s="104">
        <v>1205</v>
      </c>
      <c r="M237" s="104">
        <v>19819</v>
      </c>
      <c r="N237" s="104">
        <v>6241</v>
      </c>
      <c r="O237" s="185">
        <v>3291</v>
      </c>
      <c r="P237" s="104">
        <v>52</v>
      </c>
      <c r="Q237" s="104">
        <v>1423</v>
      </c>
      <c r="R237" s="104">
        <v>1816</v>
      </c>
      <c r="S237" s="104">
        <v>1015</v>
      </c>
      <c r="T237" s="185">
        <v>5279</v>
      </c>
      <c r="U237" s="104">
        <v>6971</v>
      </c>
      <c r="V237" s="104">
        <v>69628</v>
      </c>
    </row>
    <row r="238" spans="2:22" s="143" customFormat="1" ht="6.75" customHeight="1">
      <c r="B238" s="41"/>
      <c r="C238" s="59"/>
      <c r="D238" s="104"/>
      <c r="E238" s="185"/>
      <c r="G238" s="185"/>
      <c r="H238" s="185"/>
      <c r="I238" s="185"/>
      <c r="J238" s="185"/>
      <c r="K238" s="185"/>
      <c r="L238" s="104"/>
      <c r="M238" s="185"/>
      <c r="N238" s="185"/>
      <c r="O238" s="185"/>
      <c r="P238" s="185"/>
      <c r="Q238" s="185"/>
      <c r="R238" s="185"/>
      <c r="S238" s="185"/>
      <c r="T238" s="185"/>
      <c r="U238" s="185"/>
      <c r="V238" s="185"/>
    </row>
    <row r="239" spans="2:22" s="85" customFormat="1" ht="14.15" customHeight="1">
      <c r="B239" s="78" t="s">
        <v>383</v>
      </c>
      <c r="C239" s="59">
        <v>176569</v>
      </c>
      <c r="D239" s="104">
        <v>111506</v>
      </c>
      <c r="E239" s="185">
        <v>82623</v>
      </c>
      <c r="F239" s="104">
        <v>24139</v>
      </c>
      <c r="G239" s="104">
        <v>42820</v>
      </c>
      <c r="H239" s="104">
        <v>12594</v>
      </c>
      <c r="I239" s="185" t="s">
        <v>335</v>
      </c>
      <c r="J239" s="185" t="s">
        <v>335</v>
      </c>
      <c r="K239" s="185">
        <v>21519</v>
      </c>
      <c r="L239" s="104">
        <v>173</v>
      </c>
      <c r="M239" s="104">
        <v>15818</v>
      </c>
      <c r="N239" s="104">
        <v>5528</v>
      </c>
      <c r="O239" s="185">
        <v>2950</v>
      </c>
      <c r="P239" s="104">
        <v>29</v>
      </c>
      <c r="Q239" s="104">
        <v>1289</v>
      </c>
      <c r="R239" s="104">
        <v>1632</v>
      </c>
      <c r="S239" s="104">
        <v>545</v>
      </c>
      <c r="T239" s="185">
        <v>3869</v>
      </c>
      <c r="U239" s="104">
        <v>6182</v>
      </c>
      <c r="V239" s="104">
        <v>58881</v>
      </c>
    </row>
    <row r="240" spans="2:22" s="85" customFormat="1" ht="14.15" customHeight="1">
      <c r="B240" s="79" t="s">
        <v>15</v>
      </c>
      <c r="C240" s="59">
        <v>47551</v>
      </c>
      <c r="D240" s="104">
        <v>36508</v>
      </c>
      <c r="E240" s="185">
        <v>27382</v>
      </c>
      <c r="F240" s="104">
        <v>10187</v>
      </c>
      <c r="G240" s="104">
        <v>11321</v>
      </c>
      <c r="H240" s="104">
        <v>5096</v>
      </c>
      <c r="I240" s="185" t="s">
        <v>335</v>
      </c>
      <c r="J240" s="185" t="s">
        <v>335</v>
      </c>
      <c r="K240" s="185">
        <v>7121</v>
      </c>
      <c r="L240" s="104">
        <v>27</v>
      </c>
      <c r="M240" s="104">
        <v>4771</v>
      </c>
      <c r="N240" s="104">
        <v>2323</v>
      </c>
      <c r="O240" s="185">
        <v>1242</v>
      </c>
      <c r="P240" s="104">
        <v>2</v>
      </c>
      <c r="Q240" s="104">
        <v>634</v>
      </c>
      <c r="R240" s="104">
        <v>606</v>
      </c>
      <c r="S240" s="104">
        <v>81</v>
      </c>
      <c r="T240" s="185">
        <v>682</v>
      </c>
      <c r="U240" s="104">
        <v>646</v>
      </c>
      <c r="V240" s="185">
        <v>10397</v>
      </c>
    </row>
    <row r="241" spans="2:23" s="85" customFormat="1" ht="14.15" customHeight="1">
      <c r="B241" s="79" t="s">
        <v>18</v>
      </c>
      <c r="C241" s="59">
        <v>33468</v>
      </c>
      <c r="D241" s="104">
        <v>21645</v>
      </c>
      <c r="E241" s="185">
        <v>16766</v>
      </c>
      <c r="F241" s="104">
        <v>3229</v>
      </c>
      <c r="G241" s="104">
        <v>11815</v>
      </c>
      <c r="H241" s="104">
        <v>1264</v>
      </c>
      <c r="I241" s="185" t="s">
        <v>335</v>
      </c>
      <c r="J241" s="185" t="s">
        <v>335</v>
      </c>
      <c r="K241" s="185">
        <v>3611</v>
      </c>
      <c r="L241" s="104">
        <v>18</v>
      </c>
      <c r="M241" s="104">
        <v>3233</v>
      </c>
      <c r="N241" s="104">
        <v>360</v>
      </c>
      <c r="O241" s="185">
        <v>311</v>
      </c>
      <c r="P241" s="104">
        <v>11</v>
      </c>
      <c r="Q241" s="104">
        <v>86</v>
      </c>
      <c r="R241" s="104">
        <v>214</v>
      </c>
      <c r="S241" s="104">
        <v>68</v>
      </c>
      <c r="T241" s="185">
        <v>889</v>
      </c>
      <c r="U241" s="104">
        <v>1755</v>
      </c>
      <c r="V241" s="104">
        <v>10068</v>
      </c>
    </row>
    <row r="242" spans="2:23" s="85" customFormat="1" ht="14.15" customHeight="1">
      <c r="B242" s="79" t="s">
        <v>20</v>
      </c>
      <c r="C242" s="59">
        <v>4285</v>
      </c>
      <c r="D242" s="104">
        <v>2773</v>
      </c>
      <c r="E242" s="185">
        <v>2156</v>
      </c>
      <c r="F242" s="104">
        <v>509</v>
      </c>
      <c r="G242" s="104">
        <v>1427</v>
      </c>
      <c r="H242" s="104">
        <v>153</v>
      </c>
      <c r="I242" s="185" t="s">
        <v>335</v>
      </c>
      <c r="J242" s="185" t="s">
        <v>335</v>
      </c>
      <c r="K242" s="185">
        <v>459</v>
      </c>
      <c r="L242" s="104">
        <v>2</v>
      </c>
      <c r="M242" s="104">
        <v>411</v>
      </c>
      <c r="N242" s="104">
        <v>46</v>
      </c>
      <c r="O242" s="185">
        <v>39</v>
      </c>
      <c r="P242" s="104">
        <v>2</v>
      </c>
      <c r="Q242" s="104">
        <v>11</v>
      </c>
      <c r="R242" s="104">
        <v>26</v>
      </c>
      <c r="S242" s="104">
        <v>6</v>
      </c>
      <c r="T242" s="185">
        <v>113</v>
      </c>
      <c r="U242" s="104">
        <v>229</v>
      </c>
      <c r="V242" s="104">
        <v>1283</v>
      </c>
    </row>
    <row r="243" spans="2:23" s="85" customFormat="1" ht="14.15" customHeight="1">
      <c r="B243" s="79" t="s">
        <v>19</v>
      </c>
      <c r="C243" s="59">
        <v>7287</v>
      </c>
      <c r="D243" s="104">
        <v>4375</v>
      </c>
      <c r="E243" s="185">
        <v>3496</v>
      </c>
      <c r="F243" s="104">
        <v>889</v>
      </c>
      <c r="G243" s="104">
        <v>1961</v>
      </c>
      <c r="H243" s="104">
        <v>428</v>
      </c>
      <c r="I243" s="185" t="s">
        <v>335</v>
      </c>
      <c r="J243" s="185" t="s">
        <v>335</v>
      </c>
      <c r="K243" s="185">
        <v>493</v>
      </c>
      <c r="L243" s="104">
        <v>11</v>
      </c>
      <c r="M243" s="104">
        <v>423</v>
      </c>
      <c r="N243" s="104">
        <v>59</v>
      </c>
      <c r="O243" s="185">
        <v>70</v>
      </c>
      <c r="P243" s="104">
        <v>0</v>
      </c>
      <c r="Q243" s="104">
        <v>11</v>
      </c>
      <c r="R243" s="104">
        <v>59</v>
      </c>
      <c r="S243" s="104">
        <v>13</v>
      </c>
      <c r="T243" s="185">
        <v>303</v>
      </c>
      <c r="U243" s="104">
        <v>471</v>
      </c>
      <c r="V243" s="104">
        <v>2441</v>
      </c>
    </row>
    <row r="244" spans="2:23" s="85" customFormat="1" ht="14.15" customHeight="1">
      <c r="B244" s="79" t="s">
        <v>21</v>
      </c>
      <c r="C244" s="59">
        <v>1535</v>
      </c>
      <c r="D244" s="104">
        <v>1178</v>
      </c>
      <c r="E244" s="185">
        <v>748</v>
      </c>
      <c r="F244" s="104">
        <v>89</v>
      </c>
      <c r="G244" s="104">
        <v>542</v>
      </c>
      <c r="H244" s="104">
        <v>108</v>
      </c>
      <c r="I244" s="185" t="s">
        <v>335</v>
      </c>
      <c r="J244" s="185" t="s">
        <v>335</v>
      </c>
      <c r="K244" s="185">
        <v>318</v>
      </c>
      <c r="L244" s="104">
        <v>2</v>
      </c>
      <c r="M244" s="104">
        <v>299</v>
      </c>
      <c r="N244" s="104">
        <v>17</v>
      </c>
      <c r="O244" s="185">
        <v>92</v>
      </c>
      <c r="P244" s="104">
        <v>0</v>
      </c>
      <c r="Q244" s="104">
        <v>88</v>
      </c>
      <c r="R244" s="104">
        <v>4</v>
      </c>
      <c r="S244" s="104">
        <v>4</v>
      </c>
      <c r="T244" s="185">
        <v>16</v>
      </c>
      <c r="U244" s="104">
        <v>27</v>
      </c>
      <c r="V244" s="104">
        <v>330</v>
      </c>
    </row>
    <row r="245" spans="2:23" s="85" customFormat="1" ht="14.15" customHeight="1">
      <c r="B245" s="79" t="s">
        <v>22</v>
      </c>
      <c r="C245" s="59">
        <v>4296</v>
      </c>
      <c r="D245" s="104">
        <v>2061</v>
      </c>
      <c r="E245" s="185">
        <v>1487</v>
      </c>
      <c r="F245" s="104">
        <v>533</v>
      </c>
      <c r="G245" s="104">
        <v>693</v>
      </c>
      <c r="H245" s="104">
        <v>220</v>
      </c>
      <c r="I245" s="185" t="s">
        <v>335</v>
      </c>
      <c r="J245" s="185" t="s">
        <v>335</v>
      </c>
      <c r="K245" s="185">
        <v>421</v>
      </c>
      <c r="L245" s="104">
        <v>0</v>
      </c>
      <c r="M245" s="104">
        <v>279</v>
      </c>
      <c r="N245" s="104">
        <v>142</v>
      </c>
      <c r="O245" s="185">
        <v>59</v>
      </c>
      <c r="P245" s="104">
        <v>0</v>
      </c>
      <c r="Q245" s="104">
        <v>26</v>
      </c>
      <c r="R245" s="104">
        <v>33</v>
      </c>
      <c r="S245" s="104">
        <v>16</v>
      </c>
      <c r="T245" s="185">
        <v>78</v>
      </c>
      <c r="U245" s="104">
        <v>60</v>
      </c>
      <c r="V245" s="104">
        <v>2175</v>
      </c>
    </row>
    <row r="246" spans="2:23" s="85" customFormat="1" ht="14.15" customHeight="1">
      <c r="B246" s="79" t="s">
        <v>83</v>
      </c>
      <c r="C246" s="59">
        <v>313</v>
      </c>
      <c r="D246" s="104">
        <v>140</v>
      </c>
      <c r="E246" s="185">
        <v>102</v>
      </c>
      <c r="F246" s="104">
        <v>11</v>
      </c>
      <c r="G246" s="104">
        <v>69</v>
      </c>
      <c r="H246" s="104">
        <v>18</v>
      </c>
      <c r="I246" s="185" t="s">
        <v>335</v>
      </c>
      <c r="J246" s="185" t="s">
        <v>335</v>
      </c>
      <c r="K246" s="185">
        <v>24</v>
      </c>
      <c r="L246" s="104">
        <v>0</v>
      </c>
      <c r="M246" s="104">
        <v>17</v>
      </c>
      <c r="N246" s="104">
        <v>7</v>
      </c>
      <c r="O246" s="185">
        <v>5</v>
      </c>
      <c r="P246" s="104">
        <v>3</v>
      </c>
      <c r="Q246" s="104">
        <v>0</v>
      </c>
      <c r="R246" s="104">
        <v>2</v>
      </c>
      <c r="S246" s="104">
        <v>7</v>
      </c>
      <c r="T246" s="185">
        <v>2</v>
      </c>
      <c r="U246" s="104">
        <v>10</v>
      </c>
      <c r="V246" s="104">
        <v>163</v>
      </c>
    </row>
    <row r="247" spans="2:23" s="85" customFormat="1" ht="14.15" customHeight="1">
      <c r="B247" s="79" t="s">
        <v>23</v>
      </c>
      <c r="C247" s="59">
        <v>1346</v>
      </c>
      <c r="D247" s="104">
        <v>1070</v>
      </c>
      <c r="E247" s="185">
        <v>594</v>
      </c>
      <c r="F247" s="104">
        <v>340</v>
      </c>
      <c r="G247" s="104">
        <v>191</v>
      </c>
      <c r="H247" s="104">
        <v>59</v>
      </c>
      <c r="I247" s="185" t="s">
        <v>335</v>
      </c>
      <c r="J247" s="185" t="s">
        <v>335</v>
      </c>
      <c r="K247" s="185">
        <v>425</v>
      </c>
      <c r="L247" s="104">
        <v>33</v>
      </c>
      <c r="M247" s="104">
        <v>361</v>
      </c>
      <c r="N247" s="104">
        <v>31</v>
      </c>
      <c r="O247" s="185">
        <v>24</v>
      </c>
      <c r="P247" s="104">
        <v>0</v>
      </c>
      <c r="Q247" s="104">
        <v>20</v>
      </c>
      <c r="R247" s="104">
        <v>4</v>
      </c>
      <c r="S247" s="104">
        <v>1</v>
      </c>
      <c r="T247" s="185">
        <v>26</v>
      </c>
      <c r="U247" s="104">
        <v>8</v>
      </c>
      <c r="V247" s="104">
        <v>268</v>
      </c>
    </row>
    <row r="248" spans="2:23" s="85" customFormat="1" ht="14.15" customHeight="1">
      <c r="B248" s="79" t="s">
        <v>24</v>
      </c>
      <c r="C248" s="59">
        <v>28571</v>
      </c>
      <c r="D248" s="104">
        <v>15075</v>
      </c>
      <c r="E248" s="185">
        <v>10817</v>
      </c>
      <c r="F248" s="104">
        <v>2512</v>
      </c>
      <c r="G248" s="104">
        <v>5264</v>
      </c>
      <c r="H248" s="104">
        <v>2298</v>
      </c>
      <c r="I248" s="185" t="s">
        <v>335</v>
      </c>
      <c r="J248" s="185" t="s">
        <v>335</v>
      </c>
      <c r="K248" s="185">
        <v>2966</v>
      </c>
      <c r="L248" s="104">
        <v>12</v>
      </c>
      <c r="M248" s="104">
        <v>2039</v>
      </c>
      <c r="N248" s="104">
        <v>915</v>
      </c>
      <c r="O248" s="185">
        <v>388</v>
      </c>
      <c r="P248" s="104">
        <v>0</v>
      </c>
      <c r="Q248" s="104">
        <v>142</v>
      </c>
      <c r="R248" s="104">
        <v>246</v>
      </c>
      <c r="S248" s="104">
        <v>233</v>
      </c>
      <c r="T248" s="185">
        <v>671</v>
      </c>
      <c r="U248" s="104">
        <v>1193</v>
      </c>
      <c r="V248" s="104">
        <v>12303</v>
      </c>
    </row>
    <row r="249" spans="2:23" s="85" customFormat="1" ht="14.15" customHeight="1">
      <c r="B249" s="79" t="s">
        <v>72</v>
      </c>
      <c r="C249" s="59">
        <v>1472</v>
      </c>
      <c r="D249" s="104">
        <v>732</v>
      </c>
      <c r="E249" s="185">
        <v>481</v>
      </c>
      <c r="F249" s="104">
        <v>174</v>
      </c>
      <c r="G249" s="104">
        <v>236</v>
      </c>
      <c r="H249" s="104">
        <v>57</v>
      </c>
      <c r="I249" s="185" t="s">
        <v>335</v>
      </c>
      <c r="J249" s="185" t="s">
        <v>335</v>
      </c>
      <c r="K249" s="185">
        <v>210</v>
      </c>
      <c r="L249" s="104">
        <v>2</v>
      </c>
      <c r="M249" s="104">
        <v>186</v>
      </c>
      <c r="N249" s="104">
        <v>22</v>
      </c>
      <c r="O249" s="185">
        <v>13</v>
      </c>
      <c r="P249" s="104">
        <v>0</v>
      </c>
      <c r="Q249" s="104">
        <v>2</v>
      </c>
      <c r="R249" s="104">
        <v>11</v>
      </c>
      <c r="S249" s="104">
        <v>9</v>
      </c>
      <c r="T249" s="185">
        <v>19</v>
      </c>
      <c r="U249" s="104">
        <v>33</v>
      </c>
      <c r="V249" s="104">
        <v>707</v>
      </c>
    </row>
    <row r="250" spans="2:23" s="85" customFormat="1" ht="14.15" customHeight="1">
      <c r="B250" s="79" t="s">
        <v>25</v>
      </c>
      <c r="C250" s="59">
        <v>2676</v>
      </c>
      <c r="D250" s="104">
        <v>1616</v>
      </c>
      <c r="E250" s="185">
        <v>1254</v>
      </c>
      <c r="F250" s="104">
        <v>575</v>
      </c>
      <c r="G250" s="104">
        <v>516</v>
      </c>
      <c r="H250" s="104">
        <v>126</v>
      </c>
      <c r="I250" s="185" t="s">
        <v>335</v>
      </c>
      <c r="J250" s="185" t="s">
        <v>335</v>
      </c>
      <c r="K250" s="185">
        <v>265</v>
      </c>
      <c r="L250" s="104">
        <v>31</v>
      </c>
      <c r="M250" s="104">
        <v>186</v>
      </c>
      <c r="N250" s="104">
        <v>48</v>
      </c>
      <c r="O250" s="185">
        <v>36</v>
      </c>
      <c r="P250" s="104">
        <v>0</v>
      </c>
      <c r="Q250" s="104">
        <v>24</v>
      </c>
      <c r="R250" s="104">
        <v>12</v>
      </c>
      <c r="S250" s="104">
        <v>5</v>
      </c>
      <c r="T250" s="185">
        <v>56</v>
      </c>
      <c r="U250" s="104">
        <v>54</v>
      </c>
      <c r="V250" s="104">
        <v>1006</v>
      </c>
    </row>
    <row r="251" spans="2:23" s="85" customFormat="1" ht="14.15" customHeight="1">
      <c r="B251" s="79" t="s">
        <v>26</v>
      </c>
      <c r="C251" s="59">
        <v>3898</v>
      </c>
      <c r="D251" s="104">
        <v>1688</v>
      </c>
      <c r="E251" s="185">
        <v>1110</v>
      </c>
      <c r="F251" s="104">
        <v>235</v>
      </c>
      <c r="G251" s="104">
        <v>629</v>
      </c>
      <c r="H251" s="104">
        <v>155</v>
      </c>
      <c r="I251" s="185" t="s">
        <v>335</v>
      </c>
      <c r="J251" s="185" t="s">
        <v>335</v>
      </c>
      <c r="K251" s="185">
        <v>402</v>
      </c>
      <c r="L251" s="104">
        <v>2</v>
      </c>
      <c r="M251" s="104">
        <v>321</v>
      </c>
      <c r="N251" s="104">
        <v>79</v>
      </c>
      <c r="O251" s="185">
        <v>105</v>
      </c>
      <c r="P251" s="104">
        <v>0</v>
      </c>
      <c r="Q251" s="104">
        <v>74</v>
      </c>
      <c r="R251" s="104">
        <v>31</v>
      </c>
      <c r="S251" s="104">
        <v>8</v>
      </c>
      <c r="T251" s="185">
        <v>63</v>
      </c>
      <c r="U251" s="104">
        <v>97</v>
      </c>
      <c r="V251" s="104">
        <v>2113</v>
      </c>
    </row>
    <row r="252" spans="2:23" s="85" customFormat="1" ht="14.15" customHeight="1">
      <c r="B252" s="79" t="s">
        <v>479</v>
      </c>
      <c r="C252" s="59">
        <v>441</v>
      </c>
      <c r="D252" s="104">
        <v>214</v>
      </c>
      <c r="E252" s="185">
        <v>152</v>
      </c>
      <c r="F252" s="104">
        <v>30</v>
      </c>
      <c r="G252" s="104">
        <v>88</v>
      </c>
      <c r="H252" s="104">
        <v>22</v>
      </c>
      <c r="I252" s="185" t="s">
        <v>335</v>
      </c>
      <c r="J252" s="185" t="s">
        <v>335</v>
      </c>
      <c r="K252" s="185">
        <v>56</v>
      </c>
      <c r="L252" s="104">
        <v>0</v>
      </c>
      <c r="M252" s="104">
        <v>20</v>
      </c>
      <c r="N252" s="104">
        <v>36</v>
      </c>
      <c r="O252" s="185">
        <v>0</v>
      </c>
      <c r="P252" s="185">
        <v>0</v>
      </c>
      <c r="Q252" s="185">
        <v>0</v>
      </c>
      <c r="R252" s="185">
        <v>0</v>
      </c>
      <c r="S252" s="104">
        <v>0</v>
      </c>
      <c r="T252" s="185">
        <v>6</v>
      </c>
      <c r="U252" s="104">
        <v>2</v>
      </c>
      <c r="V252" s="104">
        <v>225</v>
      </c>
    </row>
    <row r="253" spans="2:23" s="85" customFormat="1" ht="14.15" customHeight="1">
      <c r="B253" s="79" t="s">
        <v>480</v>
      </c>
      <c r="C253" s="59">
        <v>1216</v>
      </c>
      <c r="D253" s="104">
        <v>743</v>
      </c>
      <c r="E253" s="185">
        <v>585</v>
      </c>
      <c r="F253" s="104">
        <v>213</v>
      </c>
      <c r="G253" s="104">
        <v>334</v>
      </c>
      <c r="H253" s="104">
        <v>31</v>
      </c>
      <c r="I253" s="185" t="s">
        <v>335</v>
      </c>
      <c r="J253" s="185" t="s">
        <v>335</v>
      </c>
      <c r="K253" s="185">
        <v>123</v>
      </c>
      <c r="L253" s="104">
        <v>0</v>
      </c>
      <c r="M253" s="104">
        <v>76</v>
      </c>
      <c r="N253" s="104">
        <v>47</v>
      </c>
      <c r="O253" s="185">
        <v>14</v>
      </c>
      <c r="P253" s="185">
        <v>0</v>
      </c>
      <c r="Q253" s="185">
        <v>3</v>
      </c>
      <c r="R253" s="185">
        <v>11</v>
      </c>
      <c r="S253" s="104">
        <v>1</v>
      </c>
      <c r="T253" s="185">
        <v>20</v>
      </c>
      <c r="U253" s="104">
        <v>29</v>
      </c>
      <c r="V253" s="104">
        <v>444</v>
      </c>
    </row>
    <row r="254" spans="2:23" s="85" customFormat="1" ht="14.15" customHeight="1">
      <c r="B254" s="79" t="s">
        <v>27</v>
      </c>
      <c r="C254" s="59">
        <v>474</v>
      </c>
      <c r="D254" s="104">
        <v>363</v>
      </c>
      <c r="E254" s="185">
        <v>275</v>
      </c>
      <c r="F254" s="104">
        <v>150</v>
      </c>
      <c r="G254" s="104">
        <v>108</v>
      </c>
      <c r="H254" s="104">
        <v>16</v>
      </c>
      <c r="I254" s="185" t="s">
        <v>335</v>
      </c>
      <c r="J254" s="185" t="s">
        <v>335</v>
      </c>
      <c r="K254" s="185">
        <v>62</v>
      </c>
      <c r="L254" s="104">
        <v>2</v>
      </c>
      <c r="M254" s="104">
        <v>59</v>
      </c>
      <c r="N254" s="104">
        <v>1</v>
      </c>
      <c r="O254" s="185">
        <v>7</v>
      </c>
      <c r="P254" s="104">
        <v>0</v>
      </c>
      <c r="Q254" s="104">
        <v>2</v>
      </c>
      <c r="R254" s="104">
        <v>5</v>
      </c>
      <c r="S254" s="104">
        <v>0</v>
      </c>
      <c r="T254" s="185">
        <v>19</v>
      </c>
      <c r="U254" s="104">
        <v>5</v>
      </c>
      <c r="V254" s="104">
        <v>106</v>
      </c>
      <c r="W254" s="206"/>
    </row>
    <row r="255" spans="2:23" s="85" customFormat="1" ht="14.15" customHeight="1">
      <c r="B255" s="79" t="s">
        <v>58</v>
      </c>
      <c r="C255" s="59">
        <v>13605</v>
      </c>
      <c r="D255" s="104">
        <v>7558</v>
      </c>
      <c r="E255" s="185">
        <v>5559</v>
      </c>
      <c r="F255" s="104">
        <v>1347</v>
      </c>
      <c r="G255" s="104">
        <v>3278</v>
      </c>
      <c r="H255" s="104">
        <v>577</v>
      </c>
      <c r="I255" s="185" t="s">
        <v>335</v>
      </c>
      <c r="J255" s="185" t="s">
        <v>335</v>
      </c>
      <c r="K255" s="185">
        <v>1329</v>
      </c>
      <c r="L255" s="104">
        <v>3</v>
      </c>
      <c r="M255" s="104">
        <v>1013</v>
      </c>
      <c r="N255" s="104">
        <v>313</v>
      </c>
      <c r="O255" s="185">
        <v>250</v>
      </c>
      <c r="P255" s="104">
        <v>0</v>
      </c>
      <c r="Q255" s="104">
        <v>58</v>
      </c>
      <c r="R255" s="104">
        <v>192</v>
      </c>
      <c r="S255" s="104">
        <v>26</v>
      </c>
      <c r="T255" s="185">
        <v>394</v>
      </c>
      <c r="U255" s="104">
        <v>1131</v>
      </c>
      <c r="V255" s="104">
        <v>4916</v>
      </c>
    </row>
    <row r="256" spans="2:23" s="85" customFormat="1" ht="14.15" customHeight="1">
      <c r="B256" s="79" t="s">
        <v>73</v>
      </c>
      <c r="C256" s="59">
        <v>11720</v>
      </c>
      <c r="D256" s="104">
        <v>6980</v>
      </c>
      <c r="E256" s="185">
        <v>4830</v>
      </c>
      <c r="F256" s="104">
        <v>1618</v>
      </c>
      <c r="G256" s="104">
        <v>2220</v>
      </c>
      <c r="H256" s="104">
        <v>900</v>
      </c>
      <c r="I256" s="185" t="s">
        <v>335</v>
      </c>
      <c r="J256" s="185" t="s">
        <v>335</v>
      </c>
      <c r="K256" s="185">
        <v>1631</v>
      </c>
      <c r="L256" s="104">
        <v>7</v>
      </c>
      <c r="M256" s="104">
        <v>912</v>
      </c>
      <c r="N256" s="104">
        <v>712</v>
      </c>
      <c r="O256" s="185">
        <v>134</v>
      </c>
      <c r="P256" s="104">
        <v>7</v>
      </c>
      <c r="Q256" s="104">
        <v>39</v>
      </c>
      <c r="R256" s="104">
        <v>88</v>
      </c>
      <c r="S256" s="104">
        <v>27</v>
      </c>
      <c r="T256" s="185">
        <v>358</v>
      </c>
      <c r="U256" s="104">
        <v>181</v>
      </c>
      <c r="V256" s="104">
        <v>4559</v>
      </c>
    </row>
    <row r="257" spans="2:22" s="85" customFormat="1" ht="14.15" customHeight="1">
      <c r="B257" s="79" t="s">
        <v>74</v>
      </c>
      <c r="C257" s="59">
        <v>6067</v>
      </c>
      <c r="D257" s="104">
        <v>3184</v>
      </c>
      <c r="E257" s="185">
        <v>2244</v>
      </c>
      <c r="F257" s="104">
        <v>527</v>
      </c>
      <c r="G257" s="104">
        <v>956</v>
      </c>
      <c r="H257" s="104">
        <v>701</v>
      </c>
      <c r="I257" s="185" t="s">
        <v>335</v>
      </c>
      <c r="J257" s="185" t="s">
        <v>335</v>
      </c>
      <c r="K257" s="185">
        <v>803</v>
      </c>
      <c r="L257" s="104">
        <v>4</v>
      </c>
      <c r="M257" s="104">
        <v>593</v>
      </c>
      <c r="N257" s="104">
        <v>206</v>
      </c>
      <c r="O257" s="185">
        <v>55</v>
      </c>
      <c r="P257" s="104">
        <v>0</v>
      </c>
      <c r="Q257" s="104">
        <v>23</v>
      </c>
      <c r="R257" s="104">
        <v>32</v>
      </c>
      <c r="S257" s="104">
        <v>23</v>
      </c>
      <c r="T257" s="185">
        <v>59</v>
      </c>
      <c r="U257" s="104">
        <v>123</v>
      </c>
      <c r="V257" s="104">
        <v>2760</v>
      </c>
    </row>
    <row r="258" spans="2:22" s="85" customFormat="1" ht="14.15" customHeight="1">
      <c r="B258" s="79" t="s">
        <v>75</v>
      </c>
      <c r="C258" s="59">
        <v>1731</v>
      </c>
      <c r="D258" s="104">
        <v>960</v>
      </c>
      <c r="E258" s="185">
        <v>728</v>
      </c>
      <c r="F258" s="104">
        <v>376</v>
      </c>
      <c r="G258" s="104">
        <v>263</v>
      </c>
      <c r="H258" s="104">
        <v>71</v>
      </c>
      <c r="I258" s="185" t="s">
        <v>335</v>
      </c>
      <c r="J258" s="185" t="s">
        <v>335</v>
      </c>
      <c r="K258" s="185">
        <v>156</v>
      </c>
      <c r="L258" s="104">
        <v>4</v>
      </c>
      <c r="M258" s="104">
        <v>120</v>
      </c>
      <c r="N258" s="104">
        <v>32</v>
      </c>
      <c r="O258" s="185">
        <v>46</v>
      </c>
      <c r="P258" s="104">
        <v>4</v>
      </c>
      <c r="Q258" s="104">
        <v>22</v>
      </c>
      <c r="R258" s="104">
        <v>20</v>
      </c>
      <c r="S258" s="104">
        <v>4</v>
      </c>
      <c r="T258" s="185">
        <v>26</v>
      </c>
      <c r="U258" s="104">
        <v>33</v>
      </c>
      <c r="V258" s="104">
        <v>738</v>
      </c>
    </row>
    <row r="259" spans="2:22" s="85" customFormat="1" ht="14.15" customHeight="1">
      <c r="B259" s="79" t="s">
        <v>29</v>
      </c>
      <c r="C259" s="59">
        <v>1006</v>
      </c>
      <c r="D259" s="104">
        <v>641</v>
      </c>
      <c r="E259" s="185">
        <v>482</v>
      </c>
      <c r="F259" s="104">
        <v>136</v>
      </c>
      <c r="G259" s="104">
        <v>304</v>
      </c>
      <c r="H259" s="104">
        <v>25</v>
      </c>
      <c r="I259" s="185" t="s">
        <v>335</v>
      </c>
      <c r="J259" s="185" t="s">
        <v>335</v>
      </c>
      <c r="K259" s="185">
        <v>131</v>
      </c>
      <c r="L259" s="104">
        <v>6</v>
      </c>
      <c r="M259" s="104">
        <v>109</v>
      </c>
      <c r="N259" s="104">
        <v>16</v>
      </c>
      <c r="O259" s="185">
        <v>16</v>
      </c>
      <c r="P259" s="104">
        <v>0</v>
      </c>
      <c r="Q259" s="104">
        <v>9</v>
      </c>
      <c r="R259" s="104">
        <v>7</v>
      </c>
      <c r="S259" s="104">
        <v>0</v>
      </c>
      <c r="T259" s="185">
        <v>12</v>
      </c>
      <c r="U259" s="104">
        <v>29</v>
      </c>
      <c r="V259" s="104">
        <v>336</v>
      </c>
    </row>
    <row r="260" spans="2:22" s="85" customFormat="1" ht="14.15" customHeight="1">
      <c r="B260" s="79" t="s">
        <v>382</v>
      </c>
      <c r="C260" s="59">
        <v>3611</v>
      </c>
      <c r="D260" s="104">
        <v>2002</v>
      </c>
      <c r="E260" s="185">
        <v>1375</v>
      </c>
      <c r="F260" s="104">
        <v>459</v>
      </c>
      <c r="G260" s="104">
        <v>605</v>
      </c>
      <c r="H260" s="104">
        <v>269</v>
      </c>
      <c r="I260" s="185" t="s">
        <v>335</v>
      </c>
      <c r="J260" s="185" t="s">
        <v>335</v>
      </c>
      <c r="K260" s="185">
        <v>513</v>
      </c>
      <c r="L260" s="104">
        <v>7</v>
      </c>
      <c r="M260" s="104">
        <v>390</v>
      </c>
      <c r="N260" s="104">
        <v>116</v>
      </c>
      <c r="O260" s="185">
        <v>44</v>
      </c>
      <c r="P260" s="104">
        <v>0</v>
      </c>
      <c r="Q260" s="104">
        <v>15</v>
      </c>
      <c r="R260" s="104">
        <v>29</v>
      </c>
      <c r="S260" s="104">
        <v>13</v>
      </c>
      <c r="T260" s="185">
        <v>57</v>
      </c>
      <c r="U260" s="104">
        <v>66</v>
      </c>
      <c r="V260" s="104">
        <v>1543</v>
      </c>
    </row>
    <row r="261" spans="2:22" s="85" customFormat="1" ht="7" customHeight="1">
      <c r="C261" s="59"/>
      <c r="D261" s="104"/>
      <c r="E261" s="185"/>
      <c r="F261" s="143"/>
      <c r="G261" s="185"/>
      <c r="H261" s="185"/>
      <c r="I261" s="185"/>
      <c r="J261" s="185"/>
      <c r="K261" s="185"/>
      <c r="L261" s="185"/>
      <c r="M261" s="185"/>
      <c r="N261" s="185"/>
      <c r="O261" s="185"/>
      <c r="P261" s="185"/>
      <c r="Q261" s="185"/>
      <c r="R261" s="185"/>
      <c r="S261" s="185"/>
      <c r="T261" s="185"/>
      <c r="U261" s="185"/>
      <c r="V261" s="185"/>
    </row>
    <row r="262" spans="2:22" s="85" customFormat="1" ht="14.15" customHeight="1">
      <c r="B262" s="78" t="s">
        <v>381</v>
      </c>
      <c r="C262" s="59">
        <v>40588</v>
      </c>
      <c r="D262" s="104">
        <v>29052</v>
      </c>
      <c r="E262" s="185">
        <v>21085</v>
      </c>
      <c r="F262" s="104">
        <v>10588</v>
      </c>
      <c r="G262" s="104">
        <v>8753</v>
      </c>
      <c r="H262" s="104">
        <v>1411</v>
      </c>
      <c r="I262" s="185" t="s">
        <v>335</v>
      </c>
      <c r="J262" s="185" t="s">
        <v>335</v>
      </c>
      <c r="K262" s="185">
        <v>5746</v>
      </c>
      <c r="L262" s="104">
        <v>1032</v>
      </c>
      <c r="M262" s="104">
        <v>4001</v>
      </c>
      <c r="N262" s="104">
        <v>713</v>
      </c>
      <c r="O262" s="185">
        <v>341</v>
      </c>
      <c r="P262" s="104">
        <v>23</v>
      </c>
      <c r="Q262" s="104">
        <v>134</v>
      </c>
      <c r="R262" s="104">
        <v>184</v>
      </c>
      <c r="S262" s="104">
        <v>470</v>
      </c>
      <c r="T262" s="104">
        <v>1410</v>
      </c>
      <c r="U262" s="104">
        <v>789</v>
      </c>
      <c r="V262" s="104">
        <v>10747</v>
      </c>
    </row>
    <row r="263" spans="2:22" s="85" customFormat="1" ht="10.5" customHeight="1">
      <c r="B263" s="79" t="s">
        <v>32</v>
      </c>
      <c r="C263" s="59"/>
      <c r="D263" s="104"/>
      <c r="E263" s="185"/>
      <c r="F263" s="143"/>
      <c r="G263" s="185"/>
      <c r="H263" s="185"/>
      <c r="I263" s="185"/>
      <c r="J263" s="185"/>
      <c r="K263" s="185"/>
      <c r="L263" s="185"/>
      <c r="M263" s="185"/>
      <c r="N263" s="185"/>
      <c r="O263" s="185"/>
      <c r="P263" s="185"/>
      <c r="Q263" s="185"/>
      <c r="R263" s="185"/>
      <c r="S263" s="185"/>
      <c r="T263" s="185"/>
      <c r="U263" s="185"/>
      <c r="V263" s="185"/>
    </row>
    <row r="264" spans="2:22" s="85" customFormat="1" ht="14.15" customHeight="1">
      <c r="B264" s="79" t="s">
        <v>28</v>
      </c>
      <c r="C264" s="59">
        <v>29960</v>
      </c>
      <c r="D264" s="104">
        <v>22963</v>
      </c>
      <c r="E264" s="185">
        <v>16394</v>
      </c>
      <c r="F264" s="104">
        <v>8820</v>
      </c>
      <c r="G264" s="104">
        <v>6469</v>
      </c>
      <c r="H264" s="104">
        <v>924</v>
      </c>
      <c r="I264" s="185" t="s">
        <v>335</v>
      </c>
      <c r="J264" s="185" t="s">
        <v>335</v>
      </c>
      <c r="K264" s="185">
        <v>4840</v>
      </c>
      <c r="L264" s="104">
        <v>1006</v>
      </c>
      <c r="M264" s="104">
        <v>3293</v>
      </c>
      <c r="N264" s="104">
        <v>541</v>
      </c>
      <c r="O264" s="185">
        <v>213</v>
      </c>
      <c r="P264" s="104">
        <v>23</v>
      </c>
      <c r="Q264" s="104">
        <v>86</v>
      </c>
      <c r="R264" s="104">
        <v>104</v>
      </c>
      <c r="S264" s="104">
        <v>424</v>
      </c>
      <c r="T264" s="185">
        <v>1092</v>
      </c>
      <c r="U264" s="104">
        <v>349</v>
      </c>
      <c r="V264" s="104">
        <v>6648</v>
      </c>
    </row>
    <row r="265" spans="2:22" s="85" customFormat="1" ht="14.15" customHeight="1">
      <c r="B265" s="79" t="s">
        <v>30</v>
      </c>
      <c r="C265" s="59">
        <v>759</v>
      </c>
      <c r="D265" s="104">
        <v>453</v>
      </c>
      <c r="E265" s="185">
        <v>349</v>
      </c>
      <c r="F265" s="104">
        <v>134</v>
      </c>
      <c r="G265" s="104">
        <v>165</v>
      </c>
      <c r="H265" s="104">
        <v>35</v>
      </c>
      <c r="I265" s="185" t="s">
        <v>335</v>
      </c>
      <c r="J265" s="185" t="s">
        <v>335</v>
      </c>
      <c r="K265" s="185">
        <v>78</v>
      </c>
      <c r="L265" s="104">
        <v>14</v>
      </c>
      <c r="M265" s="104">
        <v>52</v>
      </c>
      <c r="N265" s="104">
        <v>12</v>
      </c>
      <c r="O265" s="185">
        <v>7</v>
      </c>
      <c r="P265" s="104">
        <v>0</v>
      </c>
      <c r="Q265" s="104">
        <v>1</v>
      </c>
      <c r="R265" s="104">
        <v>6</v>
      </c>
      <c r="S265" s="104">
        <v>3</v>
      </c>
      <c r="T265" s="185">
        <v>16</v>
      </c>
      <c r="U265" s="104">
        <v>15</v>
      </c>
      <c r="V265" s="104">
        <v>291</v>
      </c>
    </row>
    <row r="266" spans="2:22" s="85" customFormat="1" ht="14.15" customHeight="1">
      <c r="B266" s="79" t="s">
        <v>63</v>
      </c>
      <c r="C266" s="59">
        <v>756</v>
      </c>
      <c r="D266" s="104">
        <v>438</v>
      </c>
      <c r="E266" s="185">
        <v>350</v>
      </c>
      <c r="F266" s="104">
        <v>184</v>
      </c>
      <c r="G266" s="104">
        <v>123</v>
      </c>
      <c r="H266" s="104">
        <v>28</v>
      </c>
      <c r="I266" s="185" t="s">
        <v>335</v>
      </c>
      <c r="J266" s="185" t="s">
        <v>335</v>
      </c>
      <c r="K266" s="185">
        <v>34</v>
      </c>
      <c r="L266" s="104">
        <v>0</v>
      </c>
      <c r="M266" s="104">
        <v>31</v>
      </c>
      <c r="N266" s="104">
        <v>3</v>
      </c>
      <c r="O266" s="185">
        <v>16</v>
      </c>
      <c r="P266" s="104">
        <v>0</v>
      </c>
      <c r="Q266" s="104">
        <v>4</v>
      </c>
      <c r="R266" s="104">
        <v>12</v>
      </c>
      <c r="S266" s="104">
        <v>8</v>
      </c>
      <c r="T266" s="185">
        <v>30</v>
      </c>
      <c r="U266" s="104">
        <v>9</v>
      </c>
      <c r="V266" s="104">
        <v>309</v>
      </c>
    </row>
    <row r="267" spans="2:22" s="85" customFormat="1" ht="14.15" customHeight="1">
      <c r="B267" s="79" t="s">
        <v>207</v>
      </c>
      <c r="C267" s="59">
        <v>5544</v>
      </c>
      <c r="D267" s="104">
        <v>3392</v>
      </c>
      <c r="E267" s="185">
        <v>2581</v>
      </c>
      <c r="F267" s="104">
        <v>865</v>
      </c>
      <c r="G267" s="104">
        <v>1354</v>
      </c>
      <c r="H267" s="104">
        <v>258</v>
      </c>
      <c r="I267" s="185" t="s">
        <v>335</v>
      </c>
      <c r="J267" s="185" t="s">
        <v>335</v>
      </c>
      <c r="K267" s="185">
        <v>498</v>
      </c>
      <c r="L267" s="104">
        <v>11</v>
      </c>
      <c r="M267" s="104">
        <v>436</v>
      </c>
      <c r="N267" s="104">
        <v>51</v>
      </c>
      <c r="O267" s="185">
        <v>61</v>
      </c>
      <c r="P267" s="104">
        <v>0</v>
      </c>
      <c r="Q267" s="104">
        <v>18</v>
      </c>
      <c r="R267" s="104">
        <v>43</v>
      </c>
      <c r="S267" s="104">
        <v>11</v>
      </c>
      <c r="T267" s="185">
        <v>241</v>
      </c>
      <c r="U267" s="104">
        <v>355</v>
      </c>
      <c r="V267" s="104">
        <v>1797</v>
      </c>
    </row>
    <row r="268" spans="2:22" s="85" customFormat="1" ht="7" customHeight="1">
      <c r="B268" s="79"/>
      <c r="C268" s="59"/>
      <c r="D268" s="104"/>
      <c r="E268" s="185"/>
      <c r="F268" s="104"/>
      <c r="G268" s="104"/>
      <c r="H268" s="104"/>
      <c r="I268" s="104"/>
      <c r="J268" s="104"/>
      <c r="K268" s="185"/>
      <c r="L268" s="104"/>
      <c r="M268" s="104"/>
      <c r="N268" s="104"/>
      <c r="O268" s="185"/>
      <c r="P268" s="104"/>
      <c r="Q268" s="104"/>
      <c r="R268" s="104"/>
      <c r="S268" s="104"/>
      <c r="T268" s="185"/>
      <c r="U268" s="104"/>
      <c r="V268" s="185"/>
    </row>
    <row r="269" spans="2:22" s="85" customFormat="1" ht="14.15" customHeight="1">
      <c r="B269" s="44" t="s">
        <v>77</v>
      </c>
      <c r="C269" s="59">
        <v>553</v>
      </c>
      <c r="D269" s="104">
        <v>361</v>
      </c>
      <c r="E269" s="185">
        <v>310</v>
      </c>
      <c r="F269" s="104">
        <v>110</v>
      </c>
      <c r="G269" s="104">
        <v>93</v>
      </c>
      <c r="H269" s="104">
        <v>53</v>
      </c>
      <c r="I269" s="185" t="s">
        <v>335</v>
      </c>
      <c r="J269" s="185" t="s">
        <v>335</v>
      </c>
      <c r="K269" s="185">
        <v>46</v>
      </c>
      <c r="L269" s="104">
        <v>1</v>
      </c>
      <c r="M269" s="104">
        <v>24</v>
      </c>
      <c r="N269" s="104">
        <v>21</v>
      </c>
      <c r="O269" s="185">
        <v>1</v>
      </c>
      <c r="P269" s="104">
        <v>0</v>
      </c>
      <c r="Q269" s="104">
        <v>1</v>
      </c>
      <c r="R269" s="104">
        <v>0</v>
      </c>
      <c r="S269" s="104">
        <v>0</v>
      </c>
      <c r="T269" s="185">
        <v>4</v>
      </c>
      <c r="U269" s="104">
        <v>16</v>
      </c>
      <c r="V269" s="104">
        <v>176</v>
      </c>
    </row>
    <row r="270" spans="2:22" s="85" customFormat="1" ht="14.15" customHeight="1">
      <c r="B270" s="44" t="s">
        <v>78</v>
      </c>
      <c r="C270" s="59">
        <v>14958</v>
      </c>
      <c r="D270" s="104">
        <v>8113</v>
      </c>
      <c r="E270" s="185">
        <v>6912</v>
      </c>
      <c r="F270" s="104">
        <v>3581</v>
      </c>
      <c r="G270" s="104">
        <v>2584</v>
      </c>
      <c r="H270" s="104">
        <v>594</v>
      </c>
      <c r="I270" s="185" t="s">
        <v>335</v>
      </c>
      <c r="J270" s="185" t="s">
        <v>335</v>
      </c>
      <c r="K270" s="185">
        <v>771</v>
      </c>
      <c r="L270" s="104">
        <v>44</v>
      </c>
      <c r="M270" s="104">
        <v>604</v>
      </c>
      <c r="N270" s="104">
        <v>123</v>
      </c>
      <c r="O270" s="185">
        <v>128</v>
      </c>
      <c r="P270" s="104">
        <v>2</v>
      </c>
      <c r="Q270" s="104">
        <v>56</v>
      </c>
      <c r="R270" s="104">
        <v>70</v>
      </c>
      <c r="S270" s="104">
        <v>35</v>
      </c>
      <c r="T270" s="185">
        <v>267</v>
      </c>
      <c r="U270" s="104">
        <v>441</v>
      </c>
      <c r="V270" s="104">
        <v>6404</v>
      </c>
    </row>
    <row r="271" spans="2:22" s="85" customFormat="1" ht="10.5" customHeight="1">
      <c r="B271" s="79" t="s">
        <v>32</v>
      </c>
      <c r="C271" s="59"/>
      <c r="D271" s="104"/>
      <c r="E271" s="185"/>
      <c r="F271" s="104"/>
      <c r="G271" s="104"/>
      <c r="H271" s="104"/>
      <c r="I271" s="104"/>
      <c r="J271" s="104"/>
      <c r="K271" s="185"/>
      <c r="L271" s="104"/>
      <c r="M271" s="104"/>
      <c r="N271" s="104"/>
      <c r="O271" s="185"/>
      <c r="P271" s="104"/>
      <c r="Q271" s="104"/>
      <c r="R271" s="104"/>
      <c r="S271" s="104"/>
      <c r="T271" s="185"/>
      <c r="U271" s="104"/>
      <c r="V271" s="185"/>
    </row>
    <row r="272" spans="2:22" s="85" customFormat="1" ht="14.15" customHeight="1">
      <c r="B272" s="79" t="s">
        <v>81</v>
      </c>
      <c r="C272" s="59">
        <v>1088</v>
      </c>
      <c r="D272" s="104">
        <v>712</v>
      </c>
      <c r="E272" s="185">
        <v>546</v>
      </c>
      <c r="F272" s="104">
        <v>211</v>
      </c>
      <c r="G272" s="104">
        <v>234</v>
      </c>
      <c r="H272" s="104">
        <v>83</v>
      </c>
      <c r="I272" s="185" t="s">
        <v>335</v>
      </c>
      <c r="J272" s="185" t="s">
        <v>335</v>
      </c>
      <c r="K272" s="185">
        <v>116</v>
      </c>
      <c r="L272" s="104">
        <v>0</v>
      </c>
      <c r="M272" s="104">
        <v>87</v>
      </c>
      <c r="N272" s="104">
        <v>29</v>
      </c>
      <c r="O272" s="185">
        <v>31</v>
      </c>
      <c r="P272" s="104">
        <v>0</v>
      </c>
      <c r="Q272" s="104">
        <v>20</v>
      </c>
      <c r="R272" s="104">
        <v>11</v>
      </c>
      <c r="S272" s="104">
        <v>0</v>
      </c>
      <c r="T272" s="185">
        <v>19</v>
      </c>
      <c r="U272" s="104">
        <v>11</v>
      </c>
      <c r="V272" s="104">
        <v>365</v>
      </c>
    </row>
    <row r="273" spans="2:22" s="85" customFormat="1" ht="14.15" customHeight="1">
      <c r="B273" s="79" t="s">
        <v>84</v>
      </c>
      <c r="C273" s="59">
        <v>4611</v>
      </c>
      <c r="D273" s="104">
        <v>1966</v>
      </c>
      <c r="E273" s="185">
        <v>1588</v>
      </c>
      <c r="F273" s="104">
        <v>624</v>
      </c>
      <c r="G273" s="104">
        <v>703</v>
      </c>
      <c r="H273" s="104">
        <v>194</v>
      </c>
      <c r="I273" s="185" t="s">
        <v>335</v>
      </c>
      <c r="J273" s="185" t="s">
        <v>335</v>
      </c>
      <c r="K273" s="185">
        <v>269</v>
      </c>
      <c r="L273" s="104">
        <v>12</v>
      </c>
      <c r="M273" s="104">
        <v>223</v>
      </c>
      <c r="N273" s="104">
        <v>34</v>
      </c>
      <c r="O273" s="185">
        <v>51</v>
      </c>
      <c r="P273" s="104">
        <v>0</v>
      </c>
      <c r="Q273" s="104">
        <v>20</v>
      </c>
      <c r="R273" s="104">
        <v>31</v>
      </c>
      <c r="S273" s="104">
        <v>9</v>
      </c>
      <c r="T273" s="185">
        <v>49</v>
      </c>
      <c r="U273" s="104">
        <v>125</v>
      </c>
      <c r="V273" s="104">
        <v>2520</v>
      </c>
    </row>
    <row r="274" spans="2:22" s="85" customFormat="1" ht="14.15" customHeight="1">
      <c r="B274" s="79" t="s">
        <v>85</v>
      </c>
      <c r="C274" s="59">
        <v>8712</v>
      </c>
      <c r="D274" s="104">
        <v>5076</v>
      </c>
      <c r="E274" s="185">
        <v>4493</v>
      </c>
      <c r="F274" s="104">
        <v>2640</v>
      </c>
      <c r="G274" s="104">
        <v>1517</v>
      </c>
      <c r="H274" s="104">
        <v>274</v>
      </c>
      <c r="I274" s="185" t="s">
        <v>335</v>
      </c>
      <c r="J274" s="185" t="s">
        <v>335</v>
      </c>
      <c r="K274" s="185">
        <v>331</v>
      </c>
      <c r="L274" s="104">
        <v>31</v>
      </c>
      <c r="M274" s="104">
        <v>256</v>
      </c>
      <c r="N274" s="104">
        <v>44</v>
      </c>
      <c r="O274" s="185">
        <v>43</v>
      </c>
      <c r="P274" s="104">
        <v>2</v>
      </c>
      <c r="Q274" s="104">
        <v>15</v>
      </c>
      <c r="R274" s="104">
        <v>26</v>
      </c>
      <c r="S274" s="104">
        <v>25</v>
      </c>
      <c r="T274" s="185">
        <v>184</v>
      </c>
      <c r="U274" s="104">
        <v>296</v>
      </c>
      <c r="V274" s="104">
        <v>3340</v>
      </c>
    </row>
    <row r="275" spans="2:22" s="85" customFormat="1" ht="14.15" customHeight="1">
      <c r="B275" s="44" t="s">
        <v>79</v>
      </c>
      <c r="C275" s="59">
        <v>2524</v>
      </c>
      <c r="D275" s="104">
        <v>1542</v>
      </c>
      <c r="E275" s="185">
        <v>1242</v>
      </c>
      <c r="F275" s="104">
        <v>529</v>
      </c>
      <c r="G275" s="104">
        <v>576</v>
      </c>
      <c r="H275" s="104">
        <v>114</v>
      </c>
      <c r="I275" s="185" t="s">
        <v>335</v>
      </c>
      <c r="J275" s="185" t="s">
        <v>335</v>
      </c>
      <c r="K275" s="185">
        <v>178</v>
      </c>
      <c r="L275" s="104">
        <v>6</v>
      </c>
      <c r="M275" s="104">
        <v>120</v>
      </c>
      <c r="N275" s="104">
        <v>52</v>
      </c>
      <c r="O275" s="185">
        <v>53</v>
      </c>
      <c r="P275" s="104">
        <v>0</v>
      </c>
      <c r="Q275" s="104">
        <v>25</v>
      </c>
      <c r="R275" s="104">
        <v>28</v>
      </c>
      <c r="S275" s="104">
        <v>17</v>
      </c>
      <c r="T275" s="185">
        <v>52</v>
      </c>
      <c r="U275" s="104">
        <v>88</v>
      </c>
      <c r="V275" s="104">
        <v>894</v>
      </c>
    </row>
    <row r="276" spans="2:22" s="85" customFormat="1" ht="14.15" customHeight="1">
      <c r="B276" s="44" t="s">
        <v>208</v>
      </c>
      <c r="C276" s="59">
        <v>772</v>
      </c>
      <c r="D276" s="104">
        <v>336</v>
      </c>
      <c r="E276" s="185">
        <v>260</v>
      </c>
      <c r="F276" s="104">
        <v>81</v>
      </c>
      <c r="G276" s="104">
        <v>128</v>
      </c>
      <c r="H276" s="104">
        <v>41</v>
      </c>
      <c r="I276" s="185" t="s">
        <v>335</v>
      </c>
      <c r="J276" s="185" t="s">
        <v>335</v>
      </c>
      <c r="K276" s="185">
        <v>39</v>
      </c>
      <c r="L276" s="104">
        <v>2</v>
      </c>
      <c r="M276" s="104">
        <v>26</v>
      </c>
      <c r="N276" s="104">
        <v>11</v>
      </c>
      <c r="O276" s="185">
        <v>17</v>
      </c>
      <c r="P276" s="104">
        <v>0</v>
      </c>
      <c r="Q276" s="104">
        <v>8</v>
      </c>
      <c r="R276" s="104">
        <v>9</v>
      </c>
      <c r="S276" s="104">
        <v>2</v>
      </c>
      <c r="T276" s="185">
        <v>18</v>
      </c>
      <c r="U276" s="104">
        <v>31</v>
      </c>
      <c r="V276" s="104">
        <v>405</v>
      </c>
    </row>
    <row r="277" spans="2:22" s="85" customFormat="1" ht="7" customHeight="1">
      <c r="B277" s="79"/>
      <c r="O277" s="79"/>
      <c r="P277" s="79"/>
      <c r="Q277" s="79"/>
      <c r="R277" s="79"/>
      <c r="S277" s="79"/>
      <c r="T277" s="79"/>
      <c r="U277" s="79"/>
      <c r="V277" s="79"/>
    </row>
    <row r="278" spans="2:22" s="85" customFormat="1" ht="3" customHeight="1">
      <c r="B278" s="126"/>
      <c r="C278" s="126"/>
      <c r="D278" s="126"/>
      <c r="E278" s="126"/>
      <c r="F278" s="126"/>
      <c r="G278" s="126"/>
      <c r="H278" s="126"/>
      <c r="I278" s="126"/>
      <c r="J278" s="126"/>
      <c r="K278" s="126"/>
      <c r="L278" s="126"/>
      <c r="M278" s="126"/>
      <c r="N278" s="126"/>
      <c r="O278" s="126"/>
      <c r="P278" s="126"/>
      <c r="Q278" s="126"/>
      <c r="R278" s="126"/>
      <c r="S278" s="126"/>
      <c r="T278" s="126"/>
      <c r="U278" s="126"/>
      <c r="V278" s="126"/>
    </row>
    <row r="279" spans="2:22" s="85" customFormat="1" ht="6" customHeight="1"/>
    <row r="280" spans="2:22" s="49" customFormat="1" ht="12.75" customHeight="1">
      <c r="B280" s="382" t="s">
        <v>183</v>
      </c>
      <c r="C280" s="382"/>
      <c r="D280" s="382"/>
      <c r="E280" s="382"/>
      <c r="F280" s="382"/>
      <c r="G280" s="382"/>
      <c r="H280" s="382"/>
      <c r="I280" s="382"/>
      <c r="J280" s="382"/>
      <c r="K280" s="382"/>
      <c r="L280" s="382"/>
      <c r="M280" s="382"/>
      <c r="N280" s="382"/>
      <c r="O280" s="382"/>
      <c r="P280" s="382"/>
      <c r="Q280" s="382"/>
      <c r="R280" s="382"/>
      <c r="S280" s="382"/>
      <c r="T280" s="382"/>
      <c r="U280" s="382"/>
      <c r="V280" s="382"/>
    </row>
    <row r="281" spans="2:22" s="49" customFormat="1" ht="15" customHeight="1">
      <c r="B281" s="400" t="s">
        <v>431</v>
      </c>
      <c r="C281" s="401"/>
      <c r="D281" s="401"/>
      <c r="E281" s="401"/>
      <c r="F281" s="401"/>
      <c r="G281" s="401"/>
      <c r="H281" s="401"/>
      <c r="I281" s="401"/>
      <c r="J281" s="401"/>
      <c r="K281" s="401"/>
      <c r="L281" s="401"/>
      <c r="M281" s="401"/>
      <c r="N281" s="401"/>
      <c r="O281" s="401"/>
      <c r="P281" s="401"/>
      <c r="Q281" s="401"/>
      <c r="R281" s="401"/>
      <c r="S281" s="401"/>
      <c r="T281" s="401"/>
      <c r="U281" s="401"/>
      <c r="V281" s="401"/>
    </row>
    <row r="282" spans="2:22" s="273" customFormat="1" ht="13.5" customHeight="1">
      <c r="B282" s="403"/>
      <c r="C282" s="403"/>
      <c r="D282" s="403"/>
      <c r="E282" s="403"/>
      <c r="F282" s="403"/>
      <c r="G282" s="403"/>
      <c r="H282" s="403"/>
      <c r="I282" s="403"/>
      <c r="J282" s="403"/>
      <c r="K282" s="403"/>
      <c r="L282" s="403"/>
      <c r="M282" s="403"/>
      <c r="N282" s="403"/>
      <c r="O282" s="403"/>
      <c r="P282" s="403"/>
      <c r="Q282" s="403"/>
      <c r="R282" s="403"/>
      <c r="S282" s="403"/>
      <c r="T282" s="403"/>
      <c r="U282" s="403"/>
      <c r="V282" s="403"/>
    </row>
    <row r="283" spans="2:22" s="49" customFormat="1" ht="15" customHeight="1">
      <c r="B283" s="35" t="s">
        <v>89</v>
      </c>
      <c r="C283" s="207"/>
      <c r="D283" s="207"/>
      <c r="E283" s="207"/>
      <c r="F283" s="207"/>
      <c r="G283" s="207"/>
      <c r="H283" s="207"/>
      <c r="I283" s="207"/>
      <c r="J283" s="207"/>
      <c r="K283" s="207"/>
      <c r="L283" s="207"/>
      <c r="M283" s="208"/>
      <c r="N283" s="208"/>
      <c r="O283" s="207"/>
      <c r="P283" s="207"/>
      <c r="Q283" s="207"/>
      <c r="R283" s="207"/>
      <c r="S283" s="207"/>
      <c r="T283" s="207"/>
      <c r="U283" s="207"/>
      <c r="V283" s="209" t="s">
        <v>453</v>
      </c>
    </row>
    <row r="284" spans="2:22" s="85" customFormat="1" ht="1.5" customHeight="1">
      <c r="B284" s="27"/>
      <c r="C284" s="27"/>
      <c r="D284" s="27"/>
      <c r="E284" s="27"/>
      <c r="F284" s="27"/>
      <c r="G284" s="27"/>
      <c r="H284" s="27"/>
      <c r="I284" s="27"/>
      <c r="J284" s="27"/>
    </row>
    <row r="285" spans="2:22" s="85" customFormat="1" ht="24.75" customHeight="1">
      <c r="B285" s="393" t="s">
        <v>33</v>
      </c>
      <c r="C285" s="402" t="s">
        <v>98</v>
      </c>
      <c r="D285" s="402" t="s">
        <v>197</v>
      </c>
      <c r="E285" s="392" t="s">
        <v>53</v>
      </c>
      <c r="F285" s="404"/>
      <c r="G285" s="404"/>
      <c r="H285" s="404"/>
      <c r="I285" s="404"/>
      <c r="J285" s="405"/>
      <c r="K285" s="392" t="s">
        <v>96</v>
      </c>
      <c r="L285" s="404"/>
      <c r="M285" s="404"/>
      <c r="N285" s="405"/>
      <c r="O285" s="406" t="s">
        <v>97</v>
      </c>
      <c r="P285" s="407"/>
      <c r="Q285" s="407"/>
      <c r="R285" s="393"/>
      <c r="S285" s="402" t="s">
        <v>239</v>
      </c>
      <c r="T285" s="402" t="s">
        <v>318</v>
      </c>
      <c r="U285" s="402" t="s">
        <v>198</v>
      </c>
      <c r="V285" s="402" t="s">
        <v>115</v>
      </c>
    </row>
    <row r="286" spans="2:22" s="85" customFormat="1" ht="26.25" customHeight="1">
      <c r="B286" s="395"/>
      <c r="C286" s="402"/>
      <c r="D286" s="402"/>
      <c r="E286" s="164" t="s">
        <v>31</v>
      </c>
      <c r="F286" s="164" t="s">
        <v>35</v>
      </c>
      <c r="G286" s="164" t="s">
        <v>36</v>
      </c>
      <c r="H286" s="164" t="s">
        <v>37</v>
      </c>
      <c r="I286" s="164" t="s">
        <v>38</v>
      </c>
      <c r="J286" s="164" t="s">
        <v>86</v>
      </c>
      <c r="K286" s="164" t="s">
        <v>31</v>
      </c>
      <c r="L286" s="164" t="s">
        <v>64</v>
      </c>
      <c r="M286" s="164" t="s">
        <v>36</v>
      </c>
      <c r="N286" s="164" t="s">
        <v>37</v>
      </c>
      <c r="O286" s="164" t="s">
        <v>31</v>
      </c>
      <c r="P286" s="164" t="s">
        <v>35</v>
      </c>
      <c r="Q286" s="164" t="s">
        <v>36</v>
      </c>
      <c r="R286" s="165" t="s">
        <v>37</v>
      </c>
      <c r="S286" s="402"/>
      <c r="T286" s="402"/>
      <c r="U286" s="402"/>
      <c r="V286" s="402"/>
    </row>
    <row r="287" spans="2:22" s="85" customFormat="1" ht="7" customHeight="1"/>
    <row r="288" spans="2:22" s="85" customFormat="1" ht="14.5" customHeight="1">
      <c r="B288" s="30" t="s">
        <v>94</v>
      </c>
      <c r="C288" s="59">
        <v>225349</v>
      </c>
      <c r="D288" s="59">
        <v>144950</v>
      </c>
      <c r="E288" s="72">
        <v>107890</v>
      </c>
      <c r="F288" s="72">
        <v>39642</v>
      </c>
      <c r="G288" s="72">
        <v>51260</v>
      </c>
      <c r="H288" s="72">
        <v>14980</v>
      </c>
      <c r="I288" s="72" t="s">
        <v>335</v>
      </c>
      <c r="J288" s="72" t="s">
        <v>335</v>
      </c>
      <c r="K288" s="72">
        <v>27599</v>
      </c>
      <c r="L288" s="72">
        <v>1491</v>
      </c>
      <c r="M288" s="72">
        <v>19688</v>
      </c>
      <c r="N288" s="72">
        <v>6420</v>
      </c>
      <c r="O288" s="72">
        <v>3405</v>
      </c>
      <c r="P288" s="72">
        <v>87</v>
      </c>
      <c r="Q288" s="72">
        <v>1448</v>
      </c>
      <c r="R288" s="72">
        <v>1870</v>
      </c>
      <c r="S288" s="72">
        <v>1079</v>
      </c>
      <c r="T288" s="72">
        <v>4977</v>
      </c>
      <c r="U288" s="72">
        <v>6896</v>
      </c>
      <c r="V288" s="72">
        <v>73503</v>
      </c>
    </row>
    <row r="289" spans="2:22" s="85" customFormat="1" ht="6.75" customHeight="1">
      <c r="B289" s="30"/>
      <c r="C289" s="59"/>
      <c r="D289" s="59"/>
      <c r="E289" s="72"/>
      <c r="F289" s="72"/>
      <c r="G289" s="72"/>
      <c r="H289" s="72"/>
      <c r="I289" s="72"/>
      <c r="J289" s="72"/>
      <c r="K289" s="72"/>
      <c r="L289" s="72"/>
      <c r="M289" s="72"/>
      <c r="N289" s="72"/>
      <c r="O289" s="72"/>
      <c r="P289" s="72"/>
      <c r="Q289" s="72"/>
      <c r="R289" s="72"/>
      <c r="S289" s="72"/>
      <c r="T289" s="72"/>
      <c r="U289" s="72"/>
      <c r="V289" s="72"/>
    </row>
    <row r="290" spans="2:22" s="143" customFormat="1" ht="14.5" customHeight="1">
      <c r="B290" s="106" t="s">
        <v>15</v>
      </c>
      <c r="C290" s="59">
        <v>52644</v>
      </c>
      <c r="D290" s="104">
        <v>40216</v>
      </c>
      <c r="E290" s="185">
        <v>30837</v>
      </c>
      <c r="F290" s="185">
        <v>13473</v>
      </c>
      <c r="G290" s="185">
        <v>11306</v>
      </c>
      <c r="H290" s="185">
        <v>5452</v>
      </c>
      <c r="I290" s="185" t="s">
        <v>335</v>
      </c>
      <c r="J290" s="185" t="s">
        <v>335</v>
      </c>
      <c r="K290" s="185">
        <v>7162</v>
      </c>
      <c r="L290" s="185">
        <v>46</v>
      </c>
      <c r="M290" s="185">
        <v>4469</v>
      </c>
      <c r="N290" s="185">
        <v>2647</v>
      </c>
      <c r="O290" s="185">
        <v>1559</v>
      </c>
      <c r="P290" s="185">
        <v>2</v>
      </c>
      <c r="Q290" s="185">
        <v>692</v>
      </c>
      <c r="R290" s="185">
        <v>865</v>
      </c>
      <c r="S290" s="185">
        <v>159</v>
      </c>
      <c r="T290" s="185">
        <v>499</v>
      </c>
      <c r="U290" s="185">
        <v>671</v>
      </c>
      <c r="V290" s="185">
        <v>11757</v>
      </c>
    </row>
    <row r="291" spans="2:22" s="143" customFormat="1" ht="14.5" customHeight="1">
      <c r="B291" s="106" t="s">
        <v>16</v>
      </c>
      <c r="C291" s="59">
        <v>172705</v>
      </c>
      <c r="D291" s="104">
        <v>104734</v>
      </c>
      <c r="E291" s="185">
        <v>77053</v>
      </c>
      <c r="F291" s="185">
        <v>26169</v>
      </c>
      <c r="G291" s="185">
        <v>39954</v>
      </c>
      <c r="H291" s="185">
        <v>9528</v>
      </c>
      <c r="I291" s="185" t="s">
        <v>335</v>
      </c>
      <c r="J291" s="185" t="s">
        <v>335</v>
      </c>
      <c r="K291" s="185">
        <v>20437</v>
      </c>
      <c r="L291" s="185">
        <v>1445</v>
      </c>
      <c r="M291" s="185">
        <v>15219</v>
      </c>
      <c r="N291" s="185">
        <v>3773</v>
      </c>
      <c r="O291" s="185">
        <v>1846</v>
      </c>
      <c r="P291" s="185">
        <v>85</v>
      </c>
      <c r="Q291" s="185">
        <v>756</v>
      </c>
      <c r="R291" s="185">
        <v>1005</v>
      </c>
      <c r="S291" s="185">
        <v>920</v>
      </c>
      <c r="T291" s="185">
        <v>4478</v>
      </c>
      <c r="U291" s="185">
        <v>6225</v>
      </c>
      <c r="V291" s="185">
        <v>61746</v>
      </c>
    </row>
    <row r="292" spans="2:22" s="85" customFormat="1" ht="7" customHeight="1">
      <c r="B292" s="106"/>
      <c r="C292" s="59"/>
      <c r="D292" s="104"/>
      <c r="E292" s="185"/>
      <c r="F292" s="185"/>
      <c r="G292" s="185"/>
      <c r="H292" s="185"/>
      <c r="I292" s="185"/>
      <c r="J292" s="185"/>
      <c r="K292" s="185"/>
      <c r="L292" s="185"/>
      <c r="M292" s="185"/>
      <c r="N292" s="185"/>
      <c r="O292" s="185"/>
      <c r="P292" s="185"/>
      <c r="Q292" s="185"/>
      <c r="R292" s="185"/>
      <c r="S292" s="185"/>
      <c r="T292" s="185"/>
      <c r="U292" s="185"/>
      <c r="V292" s="185"/>
    </row>
    <row r="293" spans="2:22" s="143" customFormat="1" ht="14.5" customHeight="1">
      <c r="B293" s="41" t="s">
        <v>17</v>
      </c>
      <c r="C293" s="59">
        <v>206401</v>
      </c>
      <c r="D293" s="104">
        <v>134630</v>
      </c>
      <c r="E293" s="185">
        <v>98998</v>
      </c>
      <c r="F293" s="104">
        <v>34964</v>
      </c>
      <c r="G293" s="104">
        <v>48218</v>
      </c>
      <c r="H293" s="104">
        <v>13950</v>
      </c>
      <c r="I293" s="185" t="s">
        <v>335</v>
      </c>
      <c r="J293" s="185" t="s">
        <v>335</v>
      </c>
      <c r="K293" s="185">
        <v>26687</v>
      </c>
      <c r="L293" s="104">
        <v>1376</v>
      </c>
      <c r="M293" s="104">
        <v>19071</v>
      </c>
      <c r="N293" s="104">
        <v>6240</v>
      </c>
      <c r="O293" s="185">
        <v>3266</v>
      </c>
      <c r="P293" s="104">
        <v>80</v>
      </c>
      <c r="Q293" s="104">
        <v>1375</v>
      </c>
      <c r="R293" s="104">
        <v>1811</v>
      </c>
      <c r="S293" s="104">
        <v>1028</v>
      </c>
      <c r="T293" s="185">
        <v>4651</v>
      </c>
      <c r="U293" s="104">
        <v>6229</v>
      </c>
      <c r="V293" s="104">
        <v>65542</v>
      </c>
    </row>
    <row r="294" spans="2:22" s="143" customFormat="1" ht="6.75" customHeight="1">
      <c r="B294" s="41"/>
      <c r="C294" s="59"/>
      <c r="D294" s="104"/>
      <c r="E294" s="185"/>
      <c r="G294" s="185"/>
      <c r="H294" s="185"/>
      <c r="I294" s="185"/>
      <c r="J294" s="185"/>
      <c r="K294" s="185"/>
      <c r="L294" s="104"/>
      <c r="M294" s="185"/>
      <c r="N294" s="185"/>
      <c r="O294" s="185"/>
      <c r="P294" s="185"/>
      <c r="Q294" s="185"/>
      <c r="R294" s="185"/>
      <c r="S294" s="185"/>
      <c r="T294" s="185"/>
      <c r="U294" s="185"/>
      <c r="V294" s="185"/>
    </row>
    <row r="295" spans="2:22" s="85" customFormat="1" ht="14.15" customHeight="1">
      <c r="B295" s="78" t="s">
        <v>383</v>
      </c>
      <c r="C295" s="59">
        <v>166434</v>
      </c>
      <c r="D295" s="104">
        <v>105842</v>
      </c>
      <c r="E295" s="185">
        <v>78360</v>
      </c>
      <c r="F295" s="104">
        <v>25496</v>
      </c>
      <c r="G295" s="104">
        <v>38681</v>
      </c>
      <c r="H295" s="104">
        <v>12533</v>
      </c>
      <c r="I295" s="185" t="s">
        <v>335</v>
      </c>
      <c r="J295" s="185" t="s">
        <v>335</v>
      </c>
      <c r="K295" s="185">
        <v>20724</v>
      </c>
      <c r="L295" s="104">
        <v>215</v>
      </c>
      <c r="M295" s="104">
        <v>14942</v>
      </c>
      <c r="N295" s="104">
        <v>5567</v>
      </c>
      <c r="O295" s="185">
        <v>2971</v>
      </c>
      <c r="P295" s="104">
        <v>50</v>
      </c>
      <c r="Q295" s="104">
        <v>1266</v>
      </c>
      <c r="R295" s="104">
        <v>1655</v>
      </c>
      <c r="S295" s="104">
        <v>631</v>
      </c>
      <c r="T295" s="185">
        <v>3156</v>
      </c>
      <c r="U295" s="104">
        <v>5441</v>
      </c>
      <c r="V295" s="104">
        <v>55151</v>
      </c>
    </row>
    <row r="296" spans="2:22" s="85" customFormat="1" ht="14.15" customHeight="1">
      <c r="B296" s="79" t="s">
        <v>15</v>
      </c>
      <c r="C296" s="59">
        <v>52644</v>
      </c>
      <c r="D296" s="104">
        <v>40216</v>
      </c>
      <c r="E296" s="185">
        <v>30837</v>
      </c>
      <c r="F296" s="104">
        <v>13473</v>
      </c>
      <c r="G296" s="104">
        <v>11306</v>
      </c>
      <c r="H296" s="104">
        <v>5452</v>
      </c>
      <c r="I296" s="185" t="s">
        <v>335</v>
      </c>
      <c r="J296" s="185" t="s">
        <v>335</v>
      </c>
      <c r="K296" s="185">
        <v>7162</v>
      </c>
      <c r="L296" s="104">
        <v>46</v>
      </c>
      <c r="M296" s="104">
        <v>4469</v>
      </c>
      <c r="N296" s="104">
        <v>2647</v>
      </c>
      <c r="O296" s="185">
        <v>1559</v>
      </c>
      <c r="P296" s="104">
        <v>2</v>
      </c>
      <c r="Q296" s="104">
        <v>692</v>
      </c>
      <c r="R296" s="104">
        <v>865</v>
      </c>
      <c r="S296" s="104">
        <v>159</v>
      </c>
      <c r="T296" s="185">
        <v>499</v>
      </c>
      <c r="U296" s="104">
        <v>671</v>
      </c>
      <c r="V296" s="185">
        <v>11757</v>
      </c>
    </row>
    <row r="297" spans="2:22" s="85" customFormat="1" ht="14.15" customHeight="1">
      <c r="B297" s="79" t="s">
        <v>18</v>
      </c>
      <c r="C297" s="59">
        <v>31654</v>
      </c>
      <c r="D297" s="104">
        <v>20424</v>
      </c>
      <c r="E297" s="185">
        <v>15666</v>
      </c>
      <c r="F297" s="104">
        <v>3325</v>
      </c>
      <c r="G297" s="104">
        <v>10763</v>
      </c>
      <c r="H297" s="104">
        <v>1312</v>
      </c>
      <c r="I297" s="185" t="s">
        <v>335</v>
      </c>
      <c r="J297" s="185" t="s">
        <v>335</v>
      </c>
      <c r="K297" s="185">
        <v>3690</v>
      </c>
      <c r="L297" s="104">
        <v>21</v>
      </c>
      <c r="M297" s="104">
        <v>3344</v>
      </c>
      <c r="N297" s="104">
        <v>325</v>
      </c>
      <c r="O297" s="185">
        <v>264</v>
      </c>
      <c r="P297" s="104">
        <v>22</v>
      </c>
      <c r="Q297" s="104">
        <v>78</v>
      </c>
      <c r="R297" s="104">
        <v>164</v>
      </c>
      <c r="S297" s="104">
        <v>70</v>
      </c>
      <c r="T297" s="185">
        <v>734</v>
      </c>
      <c r="U297" s="104">
        <v>1596</v>
      </c>
      <c r="V297" s="104">
        <v>9634</v>
      </c>
    </row>
    <row r="298" spans="2:22" s="85" customFormat="1" ht="14.15" customHeight="1">
      <c r="B298" s="79" t="s">
        <v>20</v>
      </c>
      <c r="C298" s="59">
        <v>2985</v>
      </c>
      <c r="D298" s="104">
        <v>1844</v>
      </c>
      <c r="E298" s="185">
        <v>1460</v>
      </c>
      <c r="F298" s="104">
        <v>282</v>
      </c>
      <c r="G298" s="104">
        <v>1013</v>
      </c>
      <c r="H298" s="104">
        <v>141</v>
      </c>
      <c r="I298" s="185" t="s">
        <v>335</v>
      </c>
      <c r="J298" s="185" t="s">
        <v>335</v>
      </c>
      <c r="K298" s="185">
        <v>240</v>
      </c>
      <c r="L298" s="104">
        <v>0</v>
      </c>
      <c r="M298" s="104">
        <v>210</v>
      </c>
      <c r="N298" s="104">
        <v>30</v>
      </c>
      <c r="O298" s="185">
        <v>50</v>
      </c>
      <c r="P298" s="104">
        <v>0</v>
      </c>
      <c r="Q298" s="104">
        <v>20</v>
      </c>
      <c r="R298" s="104">
        <v>30</v>
      </c>
      <c r="S298" s="104">
        <v>4</v>
      </c>
      <c r="T298" s="185">
        <v>90</v>
      </c>
      <c r="U298" s="104">
        <v>153</v>
      </c>
      <c r="V298" s="104">
        <v>988</v>
      </c>
    </row>
    <row r="299" spans="2:22" s="85" customFormat="1" ht="14.15" customHeight="1">
      <c r="B299" s="79" t="s">
        <v>19</v>
      </c>
      <c r="C299" s="59">
        <v>6116</v>
      </c>
      <c r="D299" s="104">
        <v>3557</v>
      </c>
      <c r="E299" s="185">
        <v>2844</v>
      </c>
      <c r="F299" s="104">
        <v>806</v>
      </c>
      <c r="G299" s="104">
        <v>1531</v>
      </c>
      <c r="H299" s="104">
        <v>445</v>
      </c>
      <c r="I299" s="185" t="s">
        <v>335</v>
      </c>
      <c r="J299" s="185" t="s">
        <v>335</v>
      </c>
      <c r="K299" s="185">
        <v>406</v>
      </c>
      <c r="L299" s="104">
        <v>3</v>
      </c>
      <c r="M299" s="104">
        <v>320</v>
      </c>
      <c r="N299" s="104">
        <v>83</v>
      </c>
      <c r="O299" s="185">
        <v>75</v>
      </c>
      <c r="P299" s="104">
        <v>0</v>
      </c>
      <c r="Q299" s="104">
        <v>23</v>
      </c>
      <c r="R299" s="104">
        <v>52</v>
      </c>
      <c r="S299" s="104">
        <v>17</v>
      </c>
      <c r="T299" s="185">
        <v>215</v>
      </c>
      <c r="U299" s="104">
        <v>398</v>
      </c>
      <c r="V299" s="104">
        <v>2161</v>
      </c>
    </row>
    <row r="300" spans="2:22" s="85" customFormat="1" ht="14.15" customHeight="1">
      <c r="B300" s="79" t="s">
        <v>21</v>
      </c>
      <c r="C300" s="59">
        <v>1009</v>
      </c>
      <c r="D300" s="104">
        <v>650</v>
      </c>
      <c r="E300" s="185">
        <v>406</v>
      </c>
      <c r="F300" s="104">
        <v>52</v>
      </c>
      <c r="G300" s="104">
        <v>312</v>
      </c>
      <c r="H300" s="104">
        <v>31</v>
      </c>
      <c r="I300" s="185" t="s">
        <v>335</v>
      </c>
      <c r="J300" s="185" t="s">
        <v>335</v>
      </c>
      <c r="K300" s="185">
        <v>145</v>
      </c>
      <c r="L300" s="104">
        <v>2</v>
      </c>
      <c r="M300" s="104">
        <v>138</v>
      </c>
      <c r="N300" s="104">
        <v>5</v>
      </c>
      <c r="O300" s="185">
        <v>86</v>
      </c>
      <c r="P300" s="104">
        <v>0</v>
      </c>
      <c r="Q300" s="104">
        <v>84</v>
      </c>
      <c r="R300" s="104">
        <v>2</v>
      </c>
      <c r="S300" s="104">
        <v>0</v>
      </c>
      <c r="T300" s="185">
        <v>13</v>
      </c>
      <c r="U300" s="104">
        <v>13</v>
      </c>
      <c r="V300" s="104">
        <v>346</v>
      </c>
    </row>
    <row r="301" spans="2:22" s="85" customFormat="1" ht="14.15" customHeight="1">
      <c r="B301" s="79" t="s">
        <v>22</v>
      </c>
      <c r="C301" s="59">
        <v>5781</v>
      </c>
      <c r="D301" s="104">
        <v>2842</v>
      </c>
      <c r="E301" s="185">
        <v>1848</v>
      </c>
      <c r="F301" s="104">
        <v>578</v>
      </c>
      <c r="G301" s="104">
        <v>877</v>
      </c>
      <c r="H301" s="104">
        <v>341</v>
      </c>
      <c r="I301" s="185" t="s">
        <v>335</v>
      </c>
      <c r="J301" s="185" t="s">
        <v>335</v>
      </c>
      <c r="K301" s="185">
        <v>797</v>
      </c>
      <c r="L301" s="104">
        <v>1</v>
      </c>
      <c r="M301" s="104">
        <v>622</v>
      </c>
      <c r="N301" s="104">
        <v>174</v>
      </c>
      <c r="O301" s="185">
        <v>89</v>
      </c>
      <c r="P301" s="104">
        <v>0</v>
      </c>
      <c r="Q301" s="104">
        <v>34</v>
      </c>
      <c r="R301" s="104">
        <v>55</v>
      </c>
      <c r="S301" s="104">
        <v>35</v>
      </c>
      <c r="T301" s="185">
        <v>73</v>
      </c>
      <c r="U301" s="104">
        <v>173</v>
      </c>
      <c r="V301" s="104">
        <v>2766</v>
      </c>
    </row>
    <row r="302" spans="2:22" s="85" customFormat="1" ht="14.15" customHeight="1">
      <c r="B302" s="79" t="s">
        <v>83</v>
      </c>
      <c r="C302" s="59">
        <v>329</v>
      </c>
      <c r="D302" s="104">
        <v>121</v>
      </c>
      <c r="E302" s="185">
        <v>73</v>
      </c>
      <c r="F302" s="104">
        <v>26</v>
      </c>
      <c r="G302" s="104">
        <v>30</v>
      </c>
      <c r="H302" s="104">
        <v>12</v>
      </c>
      <c r="I302" s="185" t="s">
        <v>335</v>
      </c>
      <c r="J302" s="185" t="s">
        <v>335</v>
      </c>
      <c r="K302" s="185">
        <v>28</v>
      </c>
      <c r="L302" s="104">
        <v>2</v>
      </c>
      <c r="M302" s="104">
        <v>7</v>
      </c>
      <c r="N302" s="104">
        <v>19</v>
      </c>
      <c r="O302" s="185">
        <v>10</v>
      </c>
      <c r="P302" s="104">
        <v>2</v>
      </c>
      <c r="Q302" s="104">
        <v>0</v>
      </c>
      <c r="R302" s="104">
        <v>8</v>
      </c>
      <c r="S302" s="104">
        <v>8</v>
      </c>
      <c r="T302" s="185">
        <v>2</v>
      </c>
      <c r="U302" s="104">
        <v>16</v>
      </c>
      <c r="V302" s="104">
        <v>192</v>
      </c>
    </row>
    <row r="303" spans="2:22" s="85" customFormat="1" ht="14.15" customHeight="1">
      <c r="B303" s="79" t="s">
        <v>23</v>
      </c>
      <c r="C303" s="59">
        <v>1591</v>
      </c>
      <c r="D303" s="104">
        <v>1335</v>
      </c>
      <c r="E303" s="185">
        <v>743</v>
      </c>
      <c r="F303" s="104">
        <v>438</v>
      </c>
      <c r="G303" s="104">
        <v>256</v>
      </c>
      <c r="H303" s="104">
        <v>49</v>
      </c>
      <c r="I303" s="185" t="s">
        <v>335</v>
      </c>
      <c r="J303" s="185" t="s">
        <v>335</v>
      </c>
      <c r="K303" s="185">
        <v>545</v>
      </c>
      <c r="L303" s="104">
        <v>19</v>
      </c>
      <c r="M303" s="104">
        <v>494</v>
      </c>
      <c r="N303" s="104">
        <v>32</v>
      </c>
      <c r="O303" s="185">
        <v>25</v>
      </c>
      <c r="P303" s="104">
        <v>0</v>
      </c>
      <c r="Q303" s="104">
        <v>25</v>
      </c>
      <c r="R303" s="104">
        <v>0</v>
      </c>
      <c r="S303" s="104">
        <v>0</v>
      </c>
      <c r="T303" s="185">
        <v>22</v>
      </c>
      <c r="U303" s="104">
        <v>12</v>
      </c>
      <c r="V303" s="104">
        <v>244</v>
      </c>
    </row>
    <row r="304" spans="2:22" s="85" customFormat="1" ht="14.15" customHeight="1">
      <c r="B304" s="79" t="s">
        <v>24</v>
      </c>
      <c r="C304" s="59">
        <v>20886</v>
      </c>
      <c r="D304" s="104">
        <v>10317</v>
      </c>
      <c r="E304" s="185">
        <v>7416</v>
      </c>
      <c r="F304" s="104">
        <v>1679</v>
      </c>
      <c r="G304" s="104">
        <v>3535</v>
      </c>
      <c r="H304" s="104">
        <v>1915</v>
      </c>
      <c r="I304" s="185" t="s">
        <v>335</v>
      </c>
      <c r="J304" s="185" t="s">
        <v>335</v>
      </c>
      <c r="K304" s="185">
        <v>1983</v>
      </c>
      <c r="L304" s="104">
        <v>20</v>
      </c>
      <c r="M304" s="104">
        <v>1393</v>
      </c>
      <c r="N304" s="104">
        <v>570</v>
      </c>
      <c r="O304" s="185">
        <v>228</v>
      </c>
      <c r="P304" s="104">
        <v>4</v>
      </c>
      <c r="Q304" s="104">
        <v>93</v>
      </c>
      <c r="R304" s="104">
        <v>131</v>
      </c>
      <c r="S304" s="104">
        <v>192</v>
      </c>
      <c r="T304" s="185">
        <v>498</v>
      </c>
      <c r="U304" s="104">
        <v>915</v>
      </c>
      <c r="V304" s="104">
        <v>9654</v>
      </c>
    </row>
    <row r="305" spans="2:23" s="85" customFormat="1" ht="14.15" customHeight="1">
      <c r="B305" s="79" t="s">
        <v>72</v>
      </c>
      <c r="C305" s="59">
        <v>1644</v>
      </c>
      <c r="D305" s="104">
        <v>879</v>
      </c>
      <c r="E305" s="185">
        <v>529</v>
      </c>
      <c r="F305" s="104">
        <v>101</v>
      </c>
      <c r="G305" s="104">
        <v>312</v>
      </c>
      <c r="H305" s="104">
        <v>112</v>
      </c>
      <c r="I305" s="185" t="s">
        <v>335</v>
      </c>
      <c r="J305" s="185" t="s">
        <v>335</v>
      </c>
      <c r="K305" s="185">
        <v>286</v>
      </c>
      <c r="L305" s="104">
        <v>10</v>
      </c>
      <c r="M305" s="104">
        <v>222</v>
      </c>
      <c r="N305" s="104">
        <v>54</v>
      </c>
      <c r="O305" s="185">
        <v>29</v>
      </c>
      <c r="P305" s="104">
        <v>0</v>
      </c>
      <c r="Q305" s="104">
        <v>13</v>
      </c>
      <c r="R305" s="104">
        <v>16</v>
      </c>
      <c r="S305" s="104">
        <v>8</v>
      </c>
      <c r="T305" s="185">
        <v>27</v>
      </c>
      <c r="U305" s="104">
        <v>36</v>
      </c>
      <c r="V305" s="104">
        <v>729</v>
      </c>
    </row>
    <row r="306" spans="2:23" s="85" customFormat="1" ht="14.15" customHeight="1">
      <c r="B306" s="79" t="s">
        <v>25</v>
      </c>
      <c r="C306" s="59">
        <v>3108</v>
      </c>
      <c r="D306" s="104">
        <v>2003</v>
      </c>
      <c r="E306" s="185">
        <v>1442</v>
      </c>
      <c r="F306" s="104">
        <v>657</v>
      </c>
      <c r="G306" s="104">
        <v>606</v>
      </c>
      <c r="H306" s="104">
        <v>165</v>
      </c>
      <c r="I306" s="185" t="s">
        <v>335</v>
      </c>
      <c r="J306" s="185" t="s">
        <v>335</v>
      </c>
      <c r="K306" s="185">
        <v>396</v>
      </c>
      <c r="L306" s="104">
        <v>44</v>
      </c>
      <c r="M306" s="104">
        <v>295</v>
      </c>
      <c r="N306" s="104">
        <v>57</v>
      </c>
      <c r="O306" s="185">
        <v>61</v>
      </c>
      <c r="P306" s="104">
        <v>4</v>
      </c>
      <c r="Q306" s="104">
        <v>39</v>
      </c>
      <c r="R306" s="104">
        <v>18</v>
      </c>
      <c r="S306" s="104">
        <v>13</v>
      </c>
      <c r="T306" s="185">
        <v>91</v>
      </c>
      <c r="U306" s="104">
        <v>52</v>
      </c>
      <c r="V306" s="104">
        <v>1053</v>
      </c>
    </row>
    <row r="307" spans="2:23" s="85" customFormat="1" ht="14.15" customHeight="1">
      <c r="B307" s="79" t="s">
        <v>26</v>
      </c>
      <c r="C307" s="59">
        <v>4227</v>
      </c>
      <c r="D307" s="104">
        <v>1858</v>
      </c>
      <c r="E307" s="185">
        <v>1085</v>
      </c>
      <c r="F307" s="104">
        <v>187</v>
      </c>
      <c r="G307" s="104">
        <v>559</v>
      </c>
      <c r="H307" s="104">
        <v>284</v>
      </c>
      <c r="I307" s="185" t="s">
        <v>335</v>
      </c>
      <c r="J307" s="185" t="s">
        <v>335</v>
      </c>
      <c r="K307" s="185">
        <v>625</v>
      </c>
      <c r="L307" s="104">
        <v>11</v>
      </c>
      <c r="M307" s="104">
        <v>523</v>
      </c>
      <c r="N307" s="104">
        <v>91</v>
      </c>
      <c r="O307" s="185">
        <v>63</v>
      </c>
      <c r="P307" s="104">
        <v>0</v>
      </c>
      <c r="Q307" s="104">
        <v>24</v>
      </c>
      <c r="R307" s="104">
        <v>39</v>
      </c>
      <c r="S307" s="104">
        <v>25</v>
      </c>
      <c r="T307" s="185">
        <v>60</v>
      </c>
      <c r="U307" s="104">
        <v>112</v>
      </c>
      <c r="V307" s="104">
        <v>2257</v>
      </c>
    </row>
    <row r="308" spans="2:23" s="85" customFormat="1" ht="14.15" customHeight="1">
      <c r="B308" s="79" t="s">
        <v>479</v>
      </c>
      <c r="C308" s="59">
        <v>360</v>
      </c>
      <c r="D308" s="104">
        <v>158</v>
      </c>
      <c r="E308" s="185">
        <v>98</v>
      </c>
      <c r="F308" s="104">
        <v>16</v>
      </c>
      <c r="G308" s="104">
        <v>45</v>
      </c>
      <c r="H308" s="104">
        <v>30</v>
      </c>
      <c r="I308" s="185" t="s">
        <v>335</v>
      </c>
      <c r="J308" s="185" t="s">
        <v>335</v>
      </c>
      <c r="K308" s="185">
        <v>45</v>
      </c>
      <c r="L308" s="104">
        <v>0</v>
      </c>
      <c r="M308" s="104">
        <v>30</v>
      </c>
      <c r="N308" s="104">
        <v>15</v>
      </c>
      <c r="O308" s="185">
        <v>3</v>
      </c>
      <c r="P308" s="185">
        <v>0</v>
      </c>
      <c r="Q308" s="185">
        <v>2</v>
      </c>
      <c r="R308" s="185">
        <v>1</v>
      </c>
      <c r="S308" s="104">
        <v>4</v>
      </c>
      <c r="T308" s="185">
        <v>8</v>
      </c>
      <c r="U308" s="104">
        <v>9</v>
      </c>
      <c r="V308" s="104">
        <v>193</v>
      </c>
    </row>
    <row r="309" spans="2:23" s="85" customFormat="1" ht="14.15" customHeight="1">
      <c r="B309" s="79" t="s">
        <v>480</v>
      </c>
      <c r="C309" s="59">
        <v>1349</v>
      </c>
      <c r="D309" s="104">
        <v>819</v>
      </c>
      <c r="E309" s="185">
        <v>630</v>
      </c>
      <c r="F309" s="104">
        <v>158</v>
      </c>
      <c r="G309" s="104">
        <v>434</v>
      </c>
      <c r="H309" s="104">
        <v>35</v>
      </c>
      <c r="I309" s="185" t="s">
        <v>335</v>
      </c>
      <c r="J309" s="185" t="s">
        <v>335</v>
      </c>
      <c r="K309" s="185">
        <v>155</v>
      </c>
      <c r="L309" s="104">
        <v>6</v>
      </c>
      <c r="M309" s="104">
        <v>99</v>
      </c>
      <c r="N309" s="104">
        <v>50</v>
      </c>
      <c r="O309" s="185">
        <v>25</v>
      </c>
      <c r="P309" s="185">
        <v>4</v>
      </c>
      <c r="Q309" s="185">
        <v>17</v>
      </c>
      <c r="R309" s="185">
        <v>4</v>
      </c>
      <c r="S309" s="104">
        <v>4</v>
      </c>
      <c r="T309" s="185">
        <v>5</v>
      </c>
      <c r="U309" s="104">
        <v>21</v>
      </c>
      <c r="V309" s="104">
        <v>509</v>
      </c>
    </row>
    <row r="310" spans="2:23" s="85" customFormat="1" ht="14.15" customHeight="1">
      <c r="B310" s="79" t="s">
        <v>27</v>
      </c>
      <c r="C310" s="59">
        <v>317</v>
      </c>
      <c r="D310" s="104">
        <v>223</v>
      </c>
      <c r="E310" s="185">
        <v>159</v>
      </c>
      <c r="F310" s="104">
        <v>78</v>
      </c>
      <c r="G310" s="104">
        <v>70</v>
      </c>
      <c r="H310" s="104">
        <v>11</v>
      </c>
      <c r="I310" s="185" t="s">
        <v>335</v>
      </c>
      <c r="J310" s="185" t="s">
        <v>335</v>
      </c>
      <c r="K310" s="185">
        <v>64</v>
      </c>
      <c r="L310" s="104">
        <v>0</v>
      </c>
      <c r="M310" s="104">
        <v>63</v>
      </c>
      <c r="N310" s="104">
        <v>1</v>
      </c>
      <c r="O310" s="185">
        <v>0</v>
      </c>
      <c r="P310" s="104">
        <v>0</v>
      </c>
      <c r="Q310" s="104">
        <v>0</v>
      </c>
      <c r="R310" s="104">
        <v>0</v>
      </c>
      <c r="S310" s="104">
        <v>0</v>
      </c>
      <c r="T310" s="185">
        <v>0</v>
      </c>
      <c r="U310" s="104">
        <v>5</v>
      </c>
      <c r="V310" s="104">
        <v>89</v>
      </c>
      <c r="W310" s="206"/>
    </row>
    <row r="311" spans="2:23" s="85" customFormat="1" ht="14.15" customHeight="1">
      <c r="B311" s="79" t="s">
        <v>58</v>
      </c>
      <c r="C311" s="59">
        <v>11081</v>
      </c>
      <c r="D311" s="104">
        <v>6129</v>
      </c>
      <c r="E311" s="185">
        <v>4241</v>
      </c>
      <c r="F311" s="104">
        <v>976</v>
      </c>
      <c r="G311" s="104">
        <v>2563</v>
      </c>
      <c r="H311" s="104">
        <v>572</v>
      </c>
      <c r="I311" s="185" t="s">
        <v>335</v>
      </c>
      <c r="J311" s="185" t="s">
        <v>335</v>
      </c>
      <c r="K311" s="185">
        <v>1291</v>
      </c>
      <c r="L311" s="104">
        <v>16</v>
      </c>
      <c r="M311" s="104">
        <v>1023</v>
      </c>
      <c r="N311" s="104">
        <v>252</v>
      </c>
      <c r="O311" s="185">
        <v>209</v>
      </c>
      <c r="P311" s="104">
        <v>0</v>
      </c>
      <c r="Q311" s="104">
        <v>67</v>
      </c>
      <c r="R311" s="104">
        <v>142</v>
      </c>
      <c r="S311" s="104">
        <v>28</v>
      </c>
      <c r="T311" s="185">
        <v>360</v>
      </c>
      <c r="U311" s="104">
        <v>888</v>
      </c>
      <c r="V311" s="104">
        <v>4064</v>
      </c>
    </row>
    <row r="312" spans="2:23" s="85" customFormat="1" ht="14.15" customHeight="1">
      <c r="B312" s="79" t="s">
        <v>73</v>
      </c>
      <c r="C312" s="59">
        <v>11797</v>
      </c>
      <c r="D312" s="104">
        <v>7355</v>
      </c>
      <c r="E312" s="185">
        <v>5186</v>
      </c>
      <c r="F312" s="104">
        <v>1632</v>
      </c>
      <c r="G312" s="104">
        <v>2521</v>
      </c>
      <c r="H312" s="104">
        <v>967</v>
      </c>
      <c r="I312" s="185" t="s">
        <v>335</v>
      </c>
      <c r="J312" s="185" t="s">
        <v>335</v>
      </c>
      <c r="K312" s="185">
        <v>1713</v>
      </c>
      <c r="L312" s="104">
        <v>2</v>
      </c>
      <c r="M312" s="104">
        <v>946</v>
      </c>
      <c r="N312" s="104">
        <v>765</v>
      </c>
      <c r="O312" s="185">
        <v>110</v>
      </c>
      <c r="P312" s="104">
        <v>12</v>
      </c>
      <c r="Q312" s="104">
        <v>19</v>
      </c>
      <c r="R312" s="104">
        <v>79</v>
      </c>
      <c r="S312" s="104">
        <v>23</v>
      </c>
      <c r="T312" s="185">
        <v>323</v>
      </c>
      <c r="U312" s="104">
        <v>196</v>
      </c>
      <c r="V312" s="104">
        <v>4246</v>
      </c>
    </row>
    <row r="313" spans="2:23" s="85" customFormat="1" ht="14.15" customHeight="1">
      <c r="B313" s="79" t="s">
        <v>74</v>
      </c>
      <c r="C313" s="59">
        <v>4261</v>
      </c>
      <c r="D313" s="104">
        <v>2170</v>
      </c>
      <c r="E313" s="185">
        <v>1505</v>
      </c>
      <c r="F313" s="104">
        <v>349</v>
      </c>
      <c r="G313" s="104">
        <v>776</v>
      </c>
      <c r="H313" s="104">
        <v>353</v>
      </c>
      <c r="I313" s="185" t="s">
        <v>335</v>
      </c>
      <c r="J313" s="185" t="s">
        <v>335</v>
      </c>
      <c r="K313" s="185">
        <v>599</v>
      </c>
      <c r="L313" s="104">
        <v>4</v>
      </c>
      <c r="M313" s="104">
        <v>382</v>
      </c>
      <c r="N313" s="104">
        <v>213</v>
      </c>
      <c r="O313" s="185">
        <v>14</v>
      </c>
      <c r="P313" s="104">
        <v>0</v>
      </c>
      <c r="Q313" s="104">
        <v>8</v>
      </c>
      <c r="R313" s="104">
        <v>6</v>
      </c>
      <c r="S313" s="104">
        <v>10</v>
      </c>
      <c r="T313" s="185">
        <v>42</v>
      </c>
      <c r="U313" s="104">
        <v>84</v>
      </c>
      <c r="V313" s="104">
        <v>2007</v>
      </c>
    </row>
    <row r="314" spans="2:23" s="85" customFormat="1" ht="14.15" customHeight="1">
      <c r="B314" s="79" t="s">
        <v>75</v>
      </c>
      <c r="C314" s="59">
        <v>1970</v>
      </c>
      <c r="D314" s="104">
        <v>1236</v>
      </c>
      <c r="E314" s="185">
        <v>947</v>
      </c>
      <c r="F314" s="104">
        <v>326</v>
      </c>
      <c r="G314" s="104">
        <v>534</v>
      </c>
      <c r="H314" s="104">
        <v>81</v>
      </c>
      <c r="I314" s="185" t="s">
        <v>335</v>
      </c>
      <c r="J314" s="185" t="s">
        <v>335</v>
      </c>
      <c r="K314" s="185">
        <v>199</v>
      </c>
      <c r="L314" s="104">
        <v>4</v>
      </c>
      <c r="M314" s="104">
        <v>154</v>
      </c>
      <c r="N314" s="104">
        <v>41</v>
      </c>
      <c r="O314" s="185">
        <v>42</v>
      </c>
      <c r="P314" s="104">
        <v>0</v>
      </c>
      <c r="Q314" s="104">
        <v>18</v>
      </c>
      <c r="R314" s="104">
        <v>24</v>
      </c>
      <c r="S314" s="104">
        <v>6</v>
      </c>
      <c r="T314" s="185">
        <v>42</v>
      </c>
      <c r="U314" s="104">
        <v>27</v>
      </c>
      <c r="V314" s="104">
        <v>707</v>
      </c>
    </row>
    <row r="315" spans="2:23" s="85" customFormat="1" ht="14.15" customHeight="1">
      <c r="B315" s="79" t="s">
        <v>29</v>
      </c>
      <c r="C315" s="59">
        <v>967</v>
      </c>
      <c r="D315" s="104">
        <v>535</v>
      </c>
      <c r="E315" s="185">
        <v>393</v>
      </c>
      <c r="F315" s="104">
        <v>141</v>
      </c>
      <c r="G315" s="104">
        <v>214</v>
      </c>
      <c r="H315" s="104">
        <v>34</v>
      </c>
      <c r="I315" s="185" t="s">
        <v>335</v>
      </c>
      <c r="J315" s="185" t="s">
        <v>335</v>
      </c>
      <c r="K315" s="185">
        <v>92</v>
      </c>
      <c r="L315" s="104">
        <v>3</v>
      </c>
      <c r="M315" s="104">
        <v>71</v>
      </c>
      <c r="N315" s="104">
        <v>18</v>
      </c>
      <c r="O315" s="185">
        <v>13</v>
      </c>
      <c r="P315" s="104">
        <v>0</v>
      </c>
      <c r="Q315" s="104">
        <v>10</v>
      </c>
      <c r="R315" s="104">
        <v>3</v>
      </c>
      <c r="S315" s="104">
        <v>10</v>
      </c>
      <c r="T315" s="185">
        <v>27</v>
      </c>
      <c r="U315" s="104">
        <v>23</v>
      </c>
      <c r="V315" s="104">
        <v>409</v>
      </c>
    </row>
    <row r="316" spans="2:23" s="85" customFormat="1" ht="14.15" customHeight="1">
      <c r="B316" s="79" t="s">
        <v>382</v>
      </c>
      <c r="C316" s="59">
        <v>2358</v>
      </c>
      <c r="D316" s="104">
        <v>1171</v>
      </c>
      <c r="E316" s="185">
        <v>852</v>
      </c>
      <c r="F316" s="104">
        <v>216</v>
      </c>
      <c r="G316" s="104">
        <v>424</v>
      </c>
      <c r="H316" s="104">
        <v>191</v>
      </c>
      <c r="I316" s="185" t="s">
        <v>335</v>
      </c>
      <c r="J316" s="185" t="s">
        <v>335</v>
      </c>
      <c r="K316" s="185">
        <v>263</v>
      </c>
      <c r="L316" s="104">
        <v>1</v>
      </c>
      <c r="M316" s="104">
        <v>137</v>
      </c>
      <c r="N316" s="104">
        <v>125</v>
      </c>
      <c r="O316" s="185">
        <v>16</v>
      </c>
      <c r="P316" s="104">
        <v>0</v>
      </c>
      <c r="Q316" s="104">
        <v>0</v>
      </c>
      <c r="R316" s="104">
        <v>16</v>
      </c>
      <c r="S316" s="104">
        <v>15</v>
      </c>
      <c r="T316" s="185">
        <v>25</v>
      </c>
      <c r="U316" s="104">
        <v>41</v>
      </c>
      <c r="V316" s="104">
        <v>1146</v>
      </c>
    </row>
    <row r="317" spans="2:23" s="85" customFormat="1" ht="7" customHeight="1">
      <c r="C317" s="59"/>
      <c r="D317" s="104"/>
      <c r="E317" s="185"/>
      <c r="F317" s="143"/>
      <c r="G317" s="185"/>
      <c r="H317" s="185"/>
      <c r="I317" s="185"/>
      <c r="J317" s="185"/>
      <c r="K317" s="185"/>
      <c r="L317" s="185"/>
      <c r="M317" s="185"/>
      <c r="N317" s="185"/>
      <c r="O317" s="185"/>
      <c r="P317" s="185"/>
      <c r="Q317" s="185"/>
      <c r="R317" s="185"/>
      <c r="S317" s="185"/>
      <c r="T317" s="185"/>
      <c r="U317" s="185"/>
      <c r="V317" s="185"/>
    </row>
    <row r="318" spans="2:23" s="85" customFormat="1" ht="14.15" customHeight="1">
      <c r="B318" s="78" t="s">
        <v>381</v>
      </c>
      <c r="C318" s="59">
        <v>39967</v>
      </c>
      <c r="D318" s="104">
        <v>28788</v>
      </c>
      <c r="E318" s="185">
        <v>20638</v>
      </c>
      <c r="F318" s="104">
        <v>9468</v>
      </c>
      <c r="G318" s="104">
        <v>9537</v>
      </c>
      <c r="H318" s="104">
        <v>1417</v>
      </c>
      <c r="I318" s="185" t="s">
        <v>335</v>
      </c>
      <c r="J318" s="185" t="s">
        <v>335</v>
      </c>
      <c r="K318" s="185">
        <v>5963</v>
      </c>
      <c r="L318" s="104">
        <v>1161</v>
      </c>
      <c r="M318" s="104">
        <v>4129</v>
      </c>
      <c r="N318" s="104">
        <v>673</v>
      </c>
      <c r="O318" s="185">
        <v>295</v>
      </c>
      <c r="P318" s="104">
        <v>30</v>
      </c>
      <c r="Q318" s="104">
        <v>109</v>
      </c>
      <c r="R318" s="104">
        <v>156</v>
      </c>
      <c r="S318" s="104">
        <v>397</v>
      </c>
      <c r="T318" s="104">
        <v>1495</v>
      </c>
      <c r="U318" s="104">
        <v>788</v>
      </c>
      <c r="V318" s="104">
        <v>10391</v>
      </c>
    </row>
    <row r="319" spans="2:23" s="85" customFormat="1" ht="10.5" customHeight="1">
      <c r="B319" s="79" t="s">
        <v>32</v>
      </c>
      <c r="C319" s="59"/>
      <c r="D319" s="104"/>
      <c r="E319" s="185"/>
      <c r="F319" s="143"/>
      <c r="G319" s="185"/>
      <c r="H319" s="185"/>
      <c r="I319" s="185"/>
      <c r="J319" s="185"/>
      <c r="K319" s="185"/>
      <c r="L319" s="185"/>
      <c r="M319" s="185"/>
      <c r="N319" s="185"/>
      <c r="O319" s="185"/>
      <c r="P319" s="185"/>
      <c r="Q319" s="185"/>
      <c r="R319" s="185"/>
      <c r="S319" s="185"/>
      <c r="T319" s="185"/>
      <c r="U319" s="185"/>
      <c r="V319" s="185"/>
    </row>
    <row r="320" spans="2:23" s="85" customFormat="1" ht="14.15" customHeight="1">
      <c r="B320" s="79" t="s">
        <v>28</v>
      </c>
      <c r="C320" s="59">
        <v>31034</v>
      </c>
      <c r="D320" s="104">
        <v>24040</v>
      </c>
      <c r="E320" s="185">
        <v>17134</v>
      </c>
      <c r="F320" s="104">
        <v>8377</v>
      </c>
      <c r="G320" s="104">
        <v>7642</v>
      </c>
      <c r="H320" s="104">
        <v>994</v>
      </c>
      <c r="I320" s="185" t="s">
        <v>335</v>
      </c>
      <c r="J320" s="185" t="s">
        <v>335</v>
      </c>
      <c r="K320" s="185">
        <v>5103</v>
      </c>
      <c r="L320" s="104">
        <v>1112</v>
      </c>
      <c r="M320" s="104">
        <v>3517</v>
      </c>
      <c r="N320" s="104">
        <v>474</v>
      </c>
      <c r="O320" s="185">
        <v>161</v>
      </c>
      <c r="P320" s="104">
        <v>24</v>
      </c>
      <c r="Q320" s="104">
        <v>62</v>
      </c>
      <c r="R320" s="104">
        <v>75</v>
      </c>
      <c r="S320" s="104">
        <v>365</v>
      </c>
      <c r="T320" s="185">
        <v>1277</v>
      </c>
      <c r="U320" s="104">
        <v>444</v>
      </c>
      <c r="V320" s="104">
        <v>6550</v>
      </c>
    </row>
    <row r="321" spans="2:22" s="85" customFormat="1" ht="14.15" customHeight="1">
      <c r="B321" s="79" t="s">
        <v>30</v>
      </c>
      <c r="C321" s="59">
        <v>695</v>
      </c>
      <c r="D321" s="104">
        <v>402</v>
      </c>
      <c r="E321" s="185">
        <v>312</v>
      </c>
      <c r="F321" s="104">
        <v>110</v>
      </c>
      <c r="G321" s="104">
        <v>159</v>
      </c>
      <c r="H321" s="104">
        <v>38</v>
      </c>
      <c r="I321" s="185" t="s">
        <v>335</v>
      </c>
      <c r="J321" s="185" t="s">
        <v>335</v>
      </c>
      <c r="K321" s="185">
        <v>73</v>
      </c>
      <c r="L321" s="104">
        <v>18</v>
      </c>
      <c r="M321" s="104">
        <v>48</v>
      </c>
      <c r="N321" s="104">
        <v>7</v>
      </c>
      <c r="O321" s="185">
        <v>7</v>
      </c>
      <c r="P321" s="104">
        <v>0</v>
      </c>
      <c r="Q321" s="104">
        <v>1</v>
      </c>
      <c r="R321" s="104">
        <v>6</v>
      </c>
      <c r="S321" s="104">
        <v>1</v>
      </c>
      <c r="T321" s="185">
        <v>9</v>
      </c>
      <c r="U321" s="104">
        <v>23</v>
      </c>
      <c r="V321" s="104">
        <v>270</v>
      </c>
    </row>
    <row r="322" spans="2:22" s="85" customFormat="1" ht="14.15" customHeight="1">
      <c r="B322" s="79" t="s">
        <v>63</v>
      </c>
      <c r="C322" s="59">
        <v>663</v>
      </c>
      <c r="D322" s="104">
        <v>325</v>
      </c>
      <c r="E322" s="185">
        <v>239</v>
      </c>
      <c r="F322" s="104">
        <v>93</v>
      </c>
      <c r="G322" s="104">
        <v>121</v>
      </c>
      <c r="H322" s="104">
        <v>21</v>
      </c>
      <c r="I322" s="185" t="s">
        <v>335</v>
      </c>
      <c r="J322" s="185" t="s">
        <v>335</v>
      </c>
      <c r="K322" s="185">
        <v>56</v>
      </c>
      <c r="L322" s="104">
        <v>4</v>
      </c>
      <c r="M322" s="104">
        <v>44</v>
      </c>
      <c r="N322" s="104">
        <v>8</v>
      </c>
      <c r="O322" s="185">
        <v>19</v>
      </c>
      <c r="P322" s="104">
        <v>4</v>
      </c>
      <c r="Q322" s="104">
        <v>5</v>
      </c>
      <c r="R322" s="104">
        <v>10</v>
      </c>
      <c r="S322" s="104">
        <v>0</v>
      </c>
      <c r="T322" s="185">
        <v>11</v>
      </c>
      <c r="U322" s="104">
        <v>14</v>
      </c>
      <c r="V322" s="104">
        <v>324</v>
      </c>
    </row>
    <row r="323" spans="2:22" s="85" customFormat="1" ht="14.15" customHeight="1">
      <c r="B323" s="79" t="s">
        <v>207</v>
      </c>
      <c r="C323" s="59">
        <v>4167</v>
      </c>
      <c r="D323" s="104">
        <v>2370</v>
      </c>
      <c r="E323" s="185">
        <v>1778</v>
      </c>
      <c r="F323" s="104">
        <v>489</v>
      </c>
      <c r="G323" s="104">
        <v>1025</v>
      </c>
      <c r="H323" s="104">
        <v>208</v>
      </c>
      <c r="I323" s="185" t="s">
        <v>335</v>
      </c>
      <c r="J323" s="185" t="s">
        <v>335</v>
      </c>
      <c r="K323" s="185">
        <v>405</v>
      </c>
      <c r="L323" s="104">
        <v>16</v>
      </c>
      <c r="M323" s="104">
        <v>354</v>
      </c>
      <c r="N323" s="104">
        <v>35</v>
      </c>
      <c r="O323" s="185">
        <v>64</v>
      </c>
      <c r="P323" s="104">
        <v>2</v>
      </c>
      <c r="Q323" s="104">
        <v>31</v>
      </c>
      <c r="R323" s="104">
        <v>31</v>
      </c>
      <c r="S323" s="104">
        <v>7</v>
      </c>
      <c r="T323" s="185">
        <v>116</v>
      </c>
      <c r="U323" s="104">
        <v>250</v>
      </c>
      <c r="V323" s="104">
        <v>1547</v>
      </c>
    </row>
    <row r="324" spans="2:22" s="85" customFormat="1" ht="7" customHeight="1">
      <c r="B324" s="79"/>
      <c r="C324" s="59"/>
      <c r="D324" s="104"/>
      <c r="E324" s="185"/>
      <c r="F324" s="104"/>
      <c r="G324" s="104"/>
      <c r="H324" s="104"/>
      <c r="I324" s="104"/>
      <c r="J324" s="104"/>
      <c r="K324" s="185"/>
      <c r="L324" s="104"/>
      <c r="M324" s="104"/>
      <c r="N324" s="104"/>
      <c r="O324" s="185"/>
      <c r="P324" s="104"/>
      <c r="Q324" s="104"/>
      <c r="R324" s="104"/>
      <c r="S324" s="104"/>
      <c r="T324" s="185"/>
      <c r="U324" s="104"/>
      <c r="V324" s="185"/>
    </row>
    <row r="325" spans="2:22" s="85" customFormat="1" ht="14.15" customHeight="1">
      <c r="B325" s="44" t="s">
        <v>77</v>
      </c>
      <c r="C325" s="59">
        <v>616</v>
      </c>
      <c r="D325" s="104">
        <v>311</v>
      </c>
      <c r="E325" s="185">
        <v>242</v>
      </c>
      <c r="F325" s="104">
        <v>96</v>
      </c>
      <c r="G325" s="104">
        <v>105</v>
      </c>
      <c r="H325" s="104">
        <v>35</v>
      </c>
      <c r="I325" s="185" t="s">
        <v>335</v>
      </c>
      <c r="J325" s="185" t="s">
        <v>335</v>
      </c>
      <c r="K325" s="185">
        <v>56</v>
      </c>
      <c r="L325" s="104">
        <v>4</v>
      </c>
      <c r="M325" s="104">
        <v>41</v>
      </c>
      <c r="N325" s="104">
        <v>11</v>
      </c>
      <c r="O325" s="185">
        <v>4</v>
      </c>
      <c r="P325" s="104">
        <v>4</v>
      </c>
      <c r="Q325" s="104">
        <v>0</v>
      </c>
      <c r="R325" s="104">
        <v>0</v>
      </c>
      <c r="S325" s="104">
        <v>0</v>
      </c>
      <c r="T325" s="185">
        <v>9</v>
      </c>
      <c r="U325" s="104">
        <v>113</v>
      </c>
      <c r="V325" s="104">
        <v>192</v>
      </c>
    </row>
    <row r="326" spans="2:22" s="85" customFormat="1" ht="14.15" customHeight="1">
      <c r="B326" s="44" t="s">
        <v>78</v>
      </c>
      <c r="C326" s="59">
        <v>15181</v>
      </c>
      <c r="D326" s="104">
        <v>8330</v>
      </c>
      <c r="E326" s="185">
        <v>7266</v>
      </c>
      <c r="F326" s="104">
        <v>3935</v>
      </c>
      <c r="G326" s="104">
        <v>2381</v>
      </c>
      <c r="H326" s="104">
        <v>843</v>
      </c>
      <c r="I326" s="185" t="s">
        <v>335</v>
      </c>
      <c r="J326" s="185" t="s">
        <v>335</v>
      </c>
      <c r="K326" s="185">
        <v>659</v>
      </c>
      <c r="L326" s="104">
        <v>87</v>
      </c>
      <c r="M326" s="104">
        <v>451</v>
      </c>
      <c r="N326" s="104">
        <v>121</v>
      </c>
      <c r="O326" s="185">
        <v>100</v>
      </c>
      <c r="P326" s="104">
        <v>3</v>
      </c>
      <c r="Q326" s="104">
        <v>54</v>
      </c>
      <c r="R326" s="104">
        <v>43</v>
      </c>
      <c r="S326" s="104">
        <v>38</v>
      </c>
      <c r="T326" s="185">
        <v>267</v>
      </c>
      <c r="U326" s="104">
        <v>419</v>
      </c>
      <c r="V326" s="104">
        <v>6432</v>
      </c>
    </row>
    <row r="327" spans="2:22" s="85" customFormat="1" ht="10.5" customHeight="1">
      <c r="B327" s="79" t="s">
        <v>32</v>
      </c>
      <c r="C327" s="59"/>
      <c r="D327" s="104"/>
      <c r="E327" s="185"/>
      <c r="F327" s="104"/>
      <c r="G327" s="104"/>
      <c r="H327" s="104"/>
      <c r="I327" s="104"/>
      <c r="J327" s="104"/>
      <c r="K327" s="185"/>
      <c r="L327" s="104"/>
      <c r="M327" s="104"/>
      <c r="N327" s="104"/>
      <c r="O327" s="185"/>
      <c r="P327" s="104"/>
      <c r="Q327" s="104"/>
      <c r="R327" s="104"/>
      <c r="S327" s="104"/>
      <c r="T327" s="185"/>
      <c r="U327" s="104"/>
      <c r="V327" s="185"/>
    </row>
    <row r="328" spans="2:22" s="85" customFormat="1" ht="14.15" customHeight="1">
      <c r="B328" s="79" t="s">
        <v>81</v>
      </c>
      <c r="C328" s="59">
        <v>1202</v>
      </c>
      <c r="D328" s="104">
        <v>753</v>
      </c>
      <c r="E328" s="185">
        <v>630</v>
      </c>
      <c r="F328" s="104">
        <v>249</v>
      </c>
      <c r="G328" s="104">
        <v>276</v>
      </c>
      <c r="H328" s="104">
        <v>87</v>
      </c>
      <c r="I328" s="185" t="s">
        <v>335</v>
      </c>
      <c r="J328" s="185" t="s">
        <v>335</v>
      </c>
      <c r="K328" s="185">
        <v>80</v>
      </c>
      <c r="L328" s="104">
        <v>2</v>
      </c>
      <c r="M328" s="104">
        <v>37</v>
      </c>
      <c r="N328" s="104">
        <v>41</v>
      </c>
      <c r="O328" s="185">
        <v>25</v>
      </c>
      <c r="P328" s="104">
        <v>0</v>
      </c>
      <c r="Q328" s="104">
        <v>16</v>
      </c>
      <c r="R328" s="104">
        <v>9</v>
      </c>
      <c r="S328" s="104">
        <v>1</v>
      </c>
      <c r="T328" s="185">
        <v>17</v>
      </c>
      <c r="U328" s="104">
        <v>8</v>
      </c>
      <c r="V328" s="104">
        <v>441</v>
      </c>
    </row>
    <row r="329" spans="2:22" s="85" customFormat="1" ht="14.15" customHeight="1">
      <c r="B329" s="79" t="s">
        <v>84</v>
      </c>
      <c r="C329" s="59">
        <v>3697</v>
      </c>
      <c r="D329" s="104">
        <v>1458</v>
      </c>
      <c r="E329" s="185">
        <v>1217</v>
      </c>
      <c r="F329" s="104">
        <v>485</v>
      </c>
      <c r="G329" s="104">
        <v>534</v>
      </c>
      <c r="H329" s="104">
        <v>175</v>
      </c>
      <c r="I329" s="185" t="s">
        <v>335</v>
      </c>
      <c r="J329" s="185" t="s">
        <v>335</v>
      </c>
      <c r="K329" s="185">
        <v>144</v>
      </c>
      <c r="L329" s="104">
        <v>13</v>
      </c>
      <c r="M329" s="104">
        <v>100</v>
      </c>
      <c r="N329" s="104">
        <v>31</v>
      </c>
      <c r="O329" s="185">
        <v>46</v>
      </c>
      <c r="P329" s="104">
        <v>0</v>
      </c>
      <c r="Q329" s="104">
        <v>30</v>
      </c>
      <c r="R329" s="104">
        <v>16</v>
      </c>
      <c r="S329" s="104">
        <v>0</v>
      </c>
      <c r="T329" s="185">
        <v>51</v>
      </c>
      <c r="U329" s="104">
        <v>96</v>
      </c>
      <c r="V329" s="104">
        <v>2143</v>
      </c>
    </row>
    <row r="330" spans="2:22" s="85" customFormat="1" ht="14.15" customHeight="1">
      <c r="B330" s="79" t="s">
        <v>85</v>
      </c>
      <c r="C330" s="59">
        <v>9709</v>
      </c>
      <c r="D330" s="104">
        <v>5781</v>
      </c>
      <c r="E330" s="185">
        <v>5129</v>
      </c>
      <c r="F330" s="104">
        <v>3101</v>
      </c>
      <c r="G330" s="104">
        <v>1433</v>
      </c>
      <c r="H330" s="104">
        <v>533</v>
      </c>
      <c r="I330" s="185" t="s">
        <v>335</v>
      </c>
      <c r="J330" s="185" t="s">
        <v>335</v>
      </c>
      <c r="K330" s="185">
        <v>400</v>
      </c>
      <c r="L330" s="104">
        <v>72</v>
      </c>
      <c r="M330" s="104">
        <v>302</v>
      </c>
      <c r="N330" s="104">
        <v>26</v>
      </c>
      <c r="O330" s="185">
        <v>27</v>
      </c>
      <c r="P330" s="104">
        <v>3</v>
      </c>
      <c r="Q330" s="104">
        <v>6</v>
      </c>
      <c r="R330" s="104">
        <v>18</v>
      </c>
      <c r="S330" s="104">
        <v>33</v>
      </c>
      <c r="T330" s="185">
        <v>192</v>
      </c>
      <c r="U330" s="104">
        <v>303</v>
      </c>
      <c r="V330" s="104">
        <v>3625</v>
      </c>
    </row>
    <row r="331" spans="2:22" s="85" customFormat="1" ht="14.15" customHeight="1">
      <c r="B331" s="44" t="s">
        <v>79</v>
      </c>
      <c r="C331" s="59">
        <v>2307</v>
      </c>
      <c r="D331" s="104">
        <v>1325</v>
      </c>
      <c r="E331" s="185">
        <v>1089</v>
      </c>
      <c r="F331" s="104">
        <v>538</v>
      </c>
      <c r="G331" s="104">
        <v>427</v>
      </c>
      <c r="H331" s="104">
        <v>107</v>
      </c>
      <c r="I331" s="185" t="s">
        <v>335</v>
      </c>
      <c r="J331" s="185" t="s">
        <v>335</v>
      </c>
      <c r="K331" s="185">
        <v>165</v>
      </c>
      <c r="L331" s="104">
        <v>23</v>
      </c>
      <c r="M331" s="104">
        <v>105</v>
      </c>
      <c r="N331" s="104">
        <v>37</v>
      </c>
      <c r="O331" s="185">
        <v>23</v>
      </c>
      <c r="P331" s="104">
        <v>0</v>
      </c>
      <c r="Q331" s="104">
        <v>15</v>
      </c>
      <c r="R331" s="104">
        <v>8</v>
      </c>
      <c r="S331" s="104">
        <v>11</v>
      </c>
      <c r="T331" s="185">
        <v>37</v>
      </c>
      <c r="U331" s="104">
        <v>110</v>
      </c>
      <c r="V331" s="104">
        <v>872</v>
      </c>
    </row>
    <row r="332" spans="2:22" s="85" customFormat="1" ht="14.15" customHeight="1">
      <c r="B332" s="44" t="s">
        <v>208</v>
      </c>
      <c r="C332" s="59">
        <v>844</v>
      </c>
      <c r="D332" s="104">
        <v>354</v>
      </c>
      <c r="E332" s="185">
        <v>295</v>
      </c>
      <c r="F332" s="104">
        <v>109</v>
      </c>
      <c r="G332" s="104">
        <v>129</v>
      </c>
      <c r="H332" s="104">
        <v>45</v>
      </c>
      <c r="I332" s="185" t="s">
        <v>335</v>
      </c>
      <c r="J332" s="185" t="s">
        <v>335</v>
      </c>
      <c r="K332" s="185">
        <v>32</v>
      </c>
      <c r="L332" s="104">
        <v>1</v>
      </c>
      <c r="M332" s="104">
        <v>20</v>
      </c>
      <c r="N332" s="104">
        <v>11</v>
      </c>
      <c r="O332" s="185">
        <v>12</v>
      </c>
      <c r="P332" s="104">
        <v>0</v>
      </c>
      <c r="Q332" s="104">
        <v>4</v>
      </c>
      <c r="R332" s="104">
        <v>8</v>
      </c>
      <c r="S332" s="104">
        <v>2</v>
      </c>
      <c r="T332" s="185">
        <v>13</v>
      </c>
      <c r="U332" s="104">
        <v>25</v>
      </c>
      <c r="V332" s="104">
        <v>465</v>
      </c>
    </row>
    <row r="333" spans="2:22" s="85" customFormat="1" ht="7" customHeight="1">
      <c r="B333" s="79"/>
      <c r="O333" s="79"/>
      <c r="P333" s="79"/>
      <c r="Q333" s="79"/>
      <c r="R333" s="79"/>
      <c r="S333" s="79"/>
      <c r="T333" s="79"/>
      <c r="U333" s="79"/>
      <c r="V333" s="79"/>
    </row>
    <row r="334" spans="2:22" s="85" customFormat="1" ht="3" customHeight="1">
      <c r="B334" s="126"/>
      <c r="C334" s="126"/>
      <c r="D334" s="126"/>
      <c r="E334" s="126"/>
      <c r="F334" s="126"/>
      <c r="G334" s="126"/>
      <c r="H334" s="126"/>
      <c r="I334" s="126"/>
      <c r="J334" s="126"/>
      <c r="K334" s="126"/>
      <c r="L334" s="126"/>
      <c r="M334" s="126"/>
      <c r="N334" s="126"/>
      <c r="O334" s="126"/>
      <c r="P334" s="126"/>
      <c r="Q334" s="126"/>
      <c r="R334" s="126"/>
      <c r="S334" s="126"/>
      <c r="T334" s="126"/>
      <c r="U334" s="126"/>
      <c r="V334" s="126"/>
    </row>
    <row r="335" spans="2:22" s="85" customFormat="1" ht="6" customHeight="1"/>
    <row r="336" spans="2:22" s="49" customFormat="1" ht="12.75" customHeight="1">
      <c r="B336" s="382" t="s">
        <v>183</v>
      </c>
      <c r="C336" s="382"/>
      <c r="D336" s="382"/>
      <c r="E336" s="382"/>
      <c r="F336" s="382"/>
      <c r="G336" s="382"/>
      <c r="H336" s="382"/>
      <c r="I336" s="382"/>
      <c r="J336" s="382"/>
      <c r="K336" s="382"/>
      <c r="L336" s="382"/>
      <c r="M336" s="382"/>
      <c r="N336" s="382"/>
      <c r="O336" s="382"/>
      <c r="P336" s="382"/>
      <c r="Q336" s="382"/>
      <c r="R336" s="382"/>
      <c r="S336" s="382"/>
      <c r="T336" s="382"/>
      <c r="U336" s="382"/>
      <c r="V336" s="382"/>
    </row>
    <row r="337" spans="2:22" s="49" customFormat="1" ht="15" customHeight="1">
      <c r="B337" s="400" t="s">
        <v>431</v>
      </c>
      <c r="C337" s="401"/>
      <c r="D337" s="401"/>
      <c r="E337" s="401"/>
      <c r="F337" s="401"/>
      <c r="G337" s="401"/>
      <c r="H337" s="401"/>
      <c r="I337" s="401"/>
      <c r="J337" s="401"/>
      <c r="K337" s="401"/>
      <c r="L337" s="401"/>
      <c r="M337" s="401"/>
      <c r="N337" s="401"/>
      <c r="O337" s="401"/>
      <c r="P337" s="401"/>
      <c r="Q337" s="401"/>
      <c r="R337" s="401"/>
      <c r="S337" s="401"/>
      <c r="T337" s="401"/>
      <c r="U337" s="401"/>
      <c r="V337" s="401"/>
    </row>
    <row r="338" spans="2:22" s="273" customFormat="1" ht="13.5" customHeight="1">
      <c r="B338" s="403"/>
      <c r="C338" s="403"/>
      <c r="D338" s="403"/>
      <c r="E338" s="403"/>
      <c r="F338" s="403"/>
      <c r="G338" s="403"/>
      <c r="H338" s="403"/>
      <c r="I338" s="403"/>
      <c r="J338" s="403"/>
      <c r="K338" s="403"/>
      <c r="L338" s="403"/>
      <c r="M338" s="403"/>
      <c r="N338" s="403"/>
      <c r="O338" s="403"/>
      <c r="P338" s="403"/>
      <c r="Q338" s="403"/>
      <c r="R338" s="403"/>
      <c r="S338" s="403"/>
      <c r="T338" s="403"/>
      <c r="U338" s="403"/>
      <c r="V338" s="403"/>
    </row>
    <row r="339" spans="2:22" s="49" customFormat="1" ht="15" customHeight="1">
      <c r="B339" s="35" t="s">
        <v>89</v>
      </c>
      <c r="C339" s="207"/>
      <c r="D339" s="207"/>
      <c r="E339" s="207"/>
      <c r="F339" s="207"/>
      <c r="G339" s="207"/>
      <c r="H339" s="207"/>
      <c r="I339" s="207"/>
      <c r="J339" s="207"/>
      <c r="K339" s="207"/>
      <c r="L339" s="207"/>
      <c r="M339" s="208"/>
      <c r="N339" s="208"/>
      <c r="O339" s="207"/>
      <c r="P339" s="207"/>
      <c r="Q339" s="207"/>
      <c r="R339" s="207"/>
      <c r="S339" s="207"/>
      <c r="T339" s="207"/>
      <c r="U339" s="207"/>
      <c r="V339" s="209" t="s">
        <v>454</v>
      </c>
    </row>
    <row r="340" spans="2:22" s="85" customFormat="1" ht="1.5" customHeight="1">
      <c r="B340" s="27"/>
      <c r="C340" s="27"/>
      <c r="D340" s="27"/>
      <c r="E340" s="27"/>
      <c r="F340" s="27"/>
      <c r="G340" s="27"/>
      <c r="H340" s="27"/>
      <c r="I340" s="27"/>
      <c r="J340" s="27"/>
    </row>
    <row r="341" spans="2:22" s="85" customFormat="1" ht="24.75" customHeight="1">
      <c r="B341" s="393" t="s">
        <v>33</v>
      </c>
      <c r="C341" s="402" t="s">
        <v>98</v>
      </c>
      <c r="D341" s="402" t="s">
        <v>197</v>
      </c>
      <c r="E341" s="392" t="s">
        <v>53</v>
      </c>
      <c r="F341" s="404"/>
      <c r="G341" s="404"/>
      <c r="H341" s="404"/>
      <c r="I341" s="404"/>
      <c r="J341" s="405"/>
      <c r="K341" s="392" t="s">
        <v>96</v>
      </c>
      <c r="L341" s="404"/>
      <c r="M341" s="404"/>
      <c r="N341" s="405"/>
      <c r="O341" s="406" t="s">
        <v>97</v>
      </c>
      <c r="P341" s="407"/>
      <c r="Q341" s="407"/>
      <c r="R341" s="393"/>
      <c r="S341" s="402" t="s">
        <v>239</v>
      </c>
      <c r="T341" s="402" t="s">
        <v>318</v>
      </c>
      <c r="U341" s="402" t="s">
        <v>198</v>
      </c>
      <c r="V341" s="402" t="s">
        <v>115</v>
      </c>
    </row>
    <row r="342" spans="2:22" s="85" customFormat="1" ht="26.25" customHeight="1">
      <c r="B342" s="395"/>
      <c r="C342" s="402"/>
      <c r="D342" s="402"/>
      <c r="E342" s="164" t="s">
        <v>31</v>
      </c>
      <c r="F342" s="164" t="s">
        <v>35</v>
      </c>
      <c r="G342" s="164" t="s">
        <v>36</v>
      </c>
      <c r="H342" s="164" t="s">
        <v>37</v>
      </c>
      <c r="I342" s="164" t="s">
        <v>38</v>
      </c>
      <c r="J342" s="164" t="s">
        <v>86</v>
      </c>
      <c r="K342" s="164" t="s">
        <v>31</v>
      </c>
      <c r="L342" s="164" t="s">
        <v>64</v>
      </c>
      <c r="M342" s="164" t="s">
        <v>36</v>
      </c>
      <c r="N342" s="164" t="s">
        <v>37</v>
      </c>
      <c r="O342" s="164" t="s">
        <v>31</v>
      </c>
      <c r="P342" s="164" t="s">
        <v>35</v>
      </c>
      <c r="Q342" s="164" t="s">
        <v>36</v>
      </c>
      <c r="R342" s="165" t="s">
        <v>37</v>
      </c>
      <c r="S342" s="402"/>
      <c r="T342" s="402"/>
      <c r="U342" s="402"/>
      <c r="V342" s="402"/>
    </row>
    <row r="343" spans="2:22" s="85" customFormat="1" ht="7" customHeight="1"/>
    <row r="344" spans="2:22" s="85" customFormat="1" ht="14.5" customHeight="1">
      <c r="B344" s="30" t="s">
        <v>94</v>
      </c>
      <c r="C344" s="59">
        <v>246456</v>
      </c>
      <c r="D344" s="59">
        <v>156453</v>
      </c>
      <c r="E344" s="72">
        <v>114046</v>
      </c>
      <c r="F344" s="72">
        <v>42262</v>
      </c>
      <c r="G344" s="72">
        <v>54334</v>
      </c>
      <c r="H344" s="72">
        <v>15365</v>
      </c>
      <c r="I344" s="72" t="s">
        <v>335</v>
      </c>
      <c r="J344" s="72" t="s">
        <v>335</v>
      </c>
      <c r="K344" s="72">
        <v>31425</v>
      </c>
      <c r="L344" s="72">
        <v>1684</v>
      </c>
      <c r="M344" s="72">
        <v>23081</v>
      </c>
      <c r="N344" s="72">
        <v>6660</v>
      </c>
      <c r="O344" s="72">
        <v>3689</v>
      </c>
      <c r="P344" s="72">
        <v>110</v>
      </c>
      <c r="Q344" s="72">
        <v>1560</v>
      </c>
      <c r="R344" s="72">
        <v>2019</v>
      </c>
      <c r="S344" s="72">
        <v>1429</v>
      </c>
      <c r="T344" s="72">
        <v>5864</v>
      </c>
      <c r="U344" s="72">
        <v>7409</v>
      </c>
      <c r="V344" s="72">
        <v>82594</v>
      </c>
    </row>
    <row r="345" spans="2:22" s="85" customFormat="1" ht="6.75" customHeight="1">
      <c r="B345" s="30"/>
      <c r="C345" s="59"/>
      <c r="D345" s="59"/>
      <c r="E345" s="72"/>
      <c r="F345" s="72"/>
      <c r="G345" s="72"/>
      <c r="H345" s="72"/>
      <c r="I345" s="72"/>
      <c r="J345" s="72"/>
      <c r="K345" s="72"/>
      <c r="L345" s="72"/>
      <c r="M345" s="72"/>
      <c r="N345" s="72"/>
      <c r="O345" s="72"/>
      <c r="P345" s="72"/>
      <c r="Q345" s="72"/>
      <c r="R345" s="72"/>
      <c r="S345" s="72"/>
      <c r="T345" s="72"/>
      <c r="U345" s="72"/>
      <c r="V345" s="72"/>
    </row>
    <row r="346" spans="2:22" s="143" customFormat="1" ht="14.5" customHeight="1">
      <c r="B346" s="106" t="s">
        <v>15</v>
      </c>
      <c r="C346" s="59">
        <v>53282</v>
      </c>
      <c r="D346" s="104">
        <v>40862</v>
      </c>
      <c r="E346" s="185">
        <v>30650</v>
      </c>
      <c r="F346" s="185">
        <v>13513</v>
      </c>
      <c r="G346" s="185">
        <v>10982</v>
      </c>
      <c r="H346" s="185">
        <v>5572</v>
      </c>
      <c r="I346" s="185" t="s">
        <v>335</v>
      </c>
      <c r="J346" s="185" t="s">
        <v>335</v>
      </c>
      <c r="K346" s="185">
        <v>8207</v>
      </c>
      <c r="L346" s="185">
        <v>118</v>
      </c>
      <c r="M346" s="185">
        <v>5805</v>
      </c>
      <c r="N346" s="185">
        <v>2284</v>
      </c>
      <c r="O346" s="185">
        <v>1323</v>
      </c>
      <c r="P346" s="185">
        <v>0</v>
      </c>
      <c r="Q346" s="185">
        <v>568</v>
      </c>
      <c r="R346" s="185">
        <v>755</v>
      </c>
      <c r="S346" s="185">
        <v>69</v>
      </c>
      <c r="T346" s="185">
        <v>613</v>
      </c>
      <c r="U346" s="185">
        <v>793</v>
      </c>
      <c r="V346" s="185">
        <v>11627</v>
      </c>
    </row>
    <row r="347" spans="2:22" s="143" customFormat="1" ht="14.5" customHeight="1">
      <c r="B347" s="106" t="s">
        <v>16</v>
      </c>
      <c r="C347" s="59">
        <v>193174</v>
      </c>
      <c r="D347" s="104">
        <v>115591</v>
      </c>
      <c r="E347" s="185">
        <v>83396</v>
      </c>
      <c r="F347" s="185">
        <v>28749</v>
      </c>
      <c r="G347" s="185">
        <v>43352</v>
      </c>
      <c r="H347" s="185">
        <v>9793</v>
      </c>
      <c r="I347" s="185" t="s">
        <v>335</v>
      </c>
      <c r="J347" s="185" t="s">
        <v>335</v>
      </c>
      <c r="K347" s="185">
        <v>23218</v>
      </c>
      <c r="L347" s="185">
        <v>1566</v>
      </c>
      <c r="M347" s="185">
        <v>17276</v>
      </c>
      <c r="N347" s="185">
        <v>4376</v>
      </c>
      <c r="O347" s="185">
        <v>2366</v>
      </c>
      <c r="P347" s="185">
        <v>110</v>
      </c>
      <c r="Q347" s="185">
        <v>992</v>
      </c>
      <c r="R347" s="185">
        <v>1264</v>
      </c>
      <c r="S347" s="185">
        <v>1360</v>
      </c>
      <c r="T347" s="185">
        <v>5251</v>
      </c>
      <c r="U347" s="185">
        <v>6616</v>
      </c>
      <c r="V347" s="185">
        <v>70967</v>
      </c>
    </row>
    <row r="348" spans="2:22" s="85" customFormat="1" ht="7" customHeight="1">
      <c r="B348" s="106"/>
      <c r="C348" s="59"/>
      <c r="D348" s="104"/>
      <c r="E348" s="185"/>
      <c r="F348" s="185"/>
      <c r="G348" s="185"/>
      <c r="H348" s="185"/>
      <c r="I348" s="185"/>
      <c r="J348" s="185"/>
      <c r="K348" s="185"/>
      <c r="L348" s="185"/>
      <c r="M348" s="185"/>
      <c r="N348" s="185"/>
      <c r="O348" s="185"/>
      <c r="P348" s="185"/>
      <c r="Q348" s="185"/>
      <c r="R348" s="185"/>
      <c r="S348" s="185"/>
      <c r="T348" s="185"/>
      <c r="U348" s="185"/>
      <c r="V348" s="185"/>
    </row>
    <row r="349" spans="2:22" s="143" customFormat="1" ht="14.5" customHeight="1">
      <c r="B349" s="41" t="s">
        <v>17</v>
      </c>
      <c r="C349" s="59">
        <v>227707</v>
      </c>
      <c r="D349" s="104">
        <v>145358</v>
      </c>
      <c r="E349" s="185">
        <v>104639</v>
      </c>
      <c r="F349" s="104">
        <v>37334</v>
      </c>
      <c r="G349" s="104">
        <v>51065</v>
      </c>
      <c r="H349" s="104">
        <v>14290</v>
      </c>
      <c r="I349" s="185" t="s">
        <v>335</v>
      </c>
      <c r="J349" s="185" t="s">
        <v>335</v>
      </c>
      <c r="K349" s="185">
        <v>30322</v>
      </c>
      <c r="L349" s="104">
        <v>1551</v>
      </c>
      <c r="M349" s="104">
        <v>22343</v>
      </c>
      <c r="N349" s="104">
        <v>6428</v>
      </c>
      <c r="O349" s="185">
        <v>3513</v>
      </c>
      <c r="P349" s="104">
        <v>107</v>
      </c>
      <c r="Q349" s="104">
        <v>1466</v>
      </c>
      <c r="R349" s="104">
        <v>1940</v>
      </c>
      <c r="S349" s="104">
        <v>1391</v>
      </c>
      <c r="T349" s="185">
        <v>5493</v>
      </c>
      <c r="U349" s="104">
        <v>6878</v>
      </c>
      <c r="V349" s="104">
        <v>75471</v>
      </c>
    </row>
    <row r="350" spans="2:22" s="143" customFormat="1" ht="6.75" customHeight="1">
      <c r="B350" s="41"/>
      <c r="C350" s="59"/>
      <c r="D350" s="104"/>
      <c r="E350" s="185"/>
      <c r="G350" s="185"/>
      <c r="H350" s="185"/>
      <c r="I350" s="185"/>
      <c r="J350" s="185"/>
      <c r="K350" s="185"/>
      <c r="L350" s="104"/>
      <c r="M350" s="185"/>
      <c r="N350" s="185"/>
      <c r="O350" s="185"/>
      <c r="P350" s="185"/>
      <c r="Q350" s="185"/>
      <c r="R350" s="185"/>
      <c r="S350" s="185"/>
      <c r="T350" s="185"/>
      <c r="U350" s="185"/>
      <c r="V350" s="185"/>
    </row>
    <row r="351" spans="2:22" s="85" customFormat="1" ht="14.15" customHeight="1">
      <c r="B351" s="78" t="s">
        <v>383</v>
      </c>
      <c r="C351" s="59">
        <v>186828</v>
      </c>
      <c r="D351" s="104">
        <v>116092</v>
      </c>
      <c r="E351" s="185">
        <v>83993</v>
      </c>
      <c r="F351" s="104">
        <v>27777</v>
      </c>
      <c r="G351" s="104">
        <v>41379</v>
      </c>
      <c r="H351" s="104">
        <v>13043</v>
      </c>
      <c r="I351" s="185" t="s">
        <v>335</v>
      </c>
      <c r="J351" s="185" t="s">
        <v>335</v>
      </c>
      <c r="K351" s="185">
        <v>24134</v>
      </c>
      <c r="L351" s="104">
        <v>320</v>
      </c>
      <c r="M351" s="104">
        <v>18063</v>
      </c>
      <c r="N351" s="104">
        <v>5751</v>
      </c>
      <c r="O351" s="185">
        <v>3194</v>
      </c>
      <c r="P351" s="104">
        <v>48</v>
      </c>
      <c r="Q351" s="104">
        <v>1366</v>
      </c>
      <c r="R351" s="104">
        <v>1780</v>
      </c>
      <c r="S351" s="104">
        <v>674</v>
      </c>
      <c r="T351" s="185">
        <v>4097</v>
      </c>
      <c r="U351" s="104">
        <v>6025</v>
      </c>
      <c r="V351" s="104">
        <v>64711</v>
      </c>
    </row>
    <row r="352" spans="2:22" s="85" customFormat="1" ht="14.15" customHeight="1">
      <c r="B352" s="79" t="s">
        <v>15</v>
      </c>
      <c r="C352" s="59">
        <v>53282</v>
      </c>
      <c r="D352" s="104">
        <v>40862</v>
      </c>
      <c r="E352" s="185">
        <v>30650</v>
      </c>
      <c r="F352" s="104">
        <v>13513</v>
      </c>
      <c r="G352" s="104">
        <v>10982</v>
      </c>
      <c r="H352" s="104">
        <v>5572</v>
      </c>
      <c r="I352" s="185" t="s">
        <v>335</v>
      </c>
      <c r="J352" s="185" t="s">
        <v>335</v>
      </c>
      <c r="K352" s="185">
        <v>8207</v>
      </c>
      <c r="L352" s="104">
        <v>118</v>
      </c>
      <c r="M352" s="104">
        <v>5805</v>
      </c>
      <c r="N352" s="104">
        <v>2284</v>
      </c>
      <c r="O352" s="185">
        <v>1323</v>
      </c>
      <c r="P352" s="104">
        <v>0</v>
      </c>
      <c r="Q352" s="104">
        <v>568</v>
      </c>
      <c r="R352" s="104">
        <v>755</v>
      </c>
      <c r="S352" s="104">
        <v>69</v>
      </c>
      <c r="T352" s="185">
        <v>613</v>
      </c>
      <c r="U352" s="104">
        <v>793</v>
      </c>
      <c r="V352" s="185">
        <v>11627</v>
      </c>
    </row>
    <row r="353" spans="2:23" s="85" customFormat="1" ht="14.15" customHeight="1">
      <c r="B353" s="79" t="s">
        <v>18</v>
      </c>
      <c r="C353" s="59">
        <v>29043</v>
      </c>
      <c r="D353" s="104">
        <v>18851</v>
      </c>
      <c r="E353" s="185">
        <v>14083</v>
      </c>
      <c r="F353" s="104">
        <v>3230</v>
      </c>
      <c r="G353" s="104">
        <v>9525</v>
      </c>
      <c r="H353" s="104">
        <v>1132</v>
      </c>
      <c r="I353" s="185" t="s">
        <v>335</v>
      </c>
      <c r="J353" s="185" t="s">
        <v>335</v>
      </c>
      <c r="K353" s="185">
        <v>3588</v>
      </c>
      <c r="L353" s="104">
        <v>25</v>
      </c>
      <c r="M353" s="104">
        <v>3186</v>
      </c>
      <c r="N353" s="104">
        <v>377</v>
      </c>
      <c r="O353" s="185">
        <v>311</v>
      </c>
      <c r="P353" s="104">
        <v>30</v>
      </c>
      <c r="Q353" s="104">
        <v>73</v>
      </c>
      <c r="R353" s="104">
        <v>208</v>
      </c>
      <c r="S353" s="104">
        <v>68</v>
      </c>
      <c r="T353" s="185">
        <v>801</v>
      </c>
      <c r="U353" s="104">
        <v>1432</v>
      </c>
      <c r="V353" s="104">
        <v>8760</v>
      </c>
    </row>
    <row r="354" spans="2:23" s="85" customFormat="1" ht="14.15" customHeight="1">
      <c r="B354" s="79" t="s">
        <v>20</v>
      </c>
      <c r="C354" s="59">
        <v>3867</v>
      </c>
      <c r="D354" s="104">
        <v>2237</v>
      </c>
      <c r="E354" s="185">
        <v>1645</v>
      </c>
      <c r="F354" s="104">
        <v>460</v>
      </c>
      <c r="G354" s="104">
        <v>1032</v>
      </c>
      <c r="H354" s="104">
        <v>126</v>
      </c>
      <c r="I354" s="185" t="s">
        <v>335</v>
      </c>
      <c r="J354" s="185" t="s">
        <v>335</v>
      </c>
      <c r="K354" s="185">
        <v>401</v>
      </c>
      <c r="L354" s="104">
        <v>1</v>
      </c>
      <c r="M354" s="104">
        <v>360</v>
      </c>
      <c r="N354" s="104">
        <v>40</v>
      </c>
      <c r="O354" s="185">
        <v>38</v>
      </c>
      <c r="P354" s="104">
        <v>4</v>
      </c>
      <c r="Q354" s="104">
        <v>11</v>
      </c>
      <c r="R354" s="104">
        <v>23</v>
      </c>
      <c r="S354" s="104">
        <v>7</v>
      </c>
      <c r="T354" s="185">
        <v>146</v>
      </c>
      <c r="U354" s="104">
        <v>168</v>
      </c>
      <c r="V354" s="104">
        <v>1462</v>
      </c>
    </row>
    <row r="355" spans="2:23" s="85" customFormat="1" ht="14.15" customHeight="1">
      <c r="B355" s="79" t="s">
        <v>19</v>
      </c>
      <c r="C355" s="59">
        <v>8721</v>
      </c>
      <c r="D355" s="104">
        <v>4848</v>
      </c>
      <c r="E355" s="185">
        <v>3662</v>
      </c>
      <c r="F355" s="104">
        <v>867</v>
      </c>
      <c r="G355" s="104">
        <v>2229</v>
      </c>
      <c r="H355" s="104">
        <v>434</v>
      </c>
      <c r="I355" s="185" t="s">
        <v>335</v>
      </c>
      <c r="J355" s="185" t="s">
        <v>335</v>
      </c>
      <c r="K355" s="185">
        <v>680</v>
      </c>
      <c r="L355" s="104">
        <v>6</v>
      </c>
      <c r="M355" s="104">
        <v>588</v>
      </c>
      <c r="N355" s="104">
        <v>86</v>
      </c>
      <c r="O355" s="185">
        <v>88</v>
      </c>
      <c r="P355" s="104">
        <v>4</v>
      </c>
      <c r="Q355" s="104">
        <v>39</v>
      </c>
      <c r="R355" s="104">
        <v>45</v>
      </c>
      <c r="S355" s="104">
        <v>24</v>
      </c>
      <c r="T355" s="185">
        <v>394</v>
      </c>
      <c r="U355" s="104">
        <v>659</v>
      </c>
      <c r="V355" s="104">
        <v>3214</v>
      </c>
    </row>
    <row r="356" spans="2:23" s="85" customFormat="1" ht="14.15" customHeight="1">
      <c r="B356" s="79" t="s">
        <v>21</v>
      </c>
      <c r="C356" s="59">
        <v>2214</v>
      </c>
      <c r="D356" s="104">
        <v>1380</v>
      </c>
      <c r="E356" s="185">
        <v>864</v>
      </c>
      <c r="F356" s="104">
        <v>199</v>
      </c>
      <c r="G356" s="104">
        <v>530</v>
      </c>
      <c r="H356" s="104">
        <v>119</v>
      </c>
      <c r="I356" s="185" t="s">
        <v>335</v>
      </c>
      <c r="J356" s="185" t="s">
        <v>335</v>
      </c>
      <c r="K356" s="185">
        <v>305</v>
      </c>
      <c r="L356" s="104">
        <v>7</v>
      </c>
      <c r="M356" s="104">
        <v>274</v>
      </c>
      <c r="N356" s="104">
        <v>24</v>
      </c>
      <c r="O356" s="185">
        <v>161</v>
      </c>
      <c r="P356" s="104">
        <v>0</v>
      </c>
      <c r="Q356" s="104">
        <v>157</v>
      </c>
      <c r="R356" s="104">
        <v>4</v>
      </c>
      <c r="S356" s="104">
        <v>6</v>
      </c>
      <c r="T356" s="185">
        <v>44</v>
      </c>
      <c r="U356" s="104">
        <v>73</v>
      </c>
      <c r="V356" s="104">
        <v>761</v>
      </c>
    </row>
    <row r="357" spans="2:23" s="85" customFormat="1" ht="14.15" customHeight="1">
      <c r="B357" s="79" t="s">
        <v>22</v>
      </c>
      <c r="C357" s="59">
        <v>10307</v>
      </c>
      <c r="D357" s="104">
        <v>5383</v>
      </c>
      <c r="E357" s="185">
        <v>3371</v>
      </c>
      <c r="F357" s="104">
        <v>1009</v>
      </c>
      <c r="G357" s="104">
        <v>1739</v>
      </c>
      <c r="H357" s="104">
        <v>526</v>
      </c>
      <c r="I357" s="185" t="s">
        <v>335</v>
      </c>
      <c r="J357" s="185" t="s">
        <v>335</v>
      </c>
      <c r="K357" s="185">
        <v>1645</v>
      </c>
      <c r="L357" s="104">
        <v>10</v>
      </c>
      <c r="M357" s="104">
        <v>1268</v>
      </c>
      <c r="N357" s="104">
        <v>367</v>
      </c>
      <c r="O357" s="185">
        <v>129</v>
      </c>
      <c r="P357" s="104">
        <v>0</v>
      </c>
      <c r="Q357" s="104">
        <v>49</v>
      </c>
      <c r="R357" s="104">
        <v>80</v>
      </c>
      <c r="S357" s="104">
        <v>42</v>
      </c>
      <c r="T357" s="185">
        <v>196</v>
      </c>
      <c r="U357" s="104">
        <v>175</v>
      </c>
      <c r="V357" s="104">
        <v>4749</v>
      </c>
    </row>
    <row r="358" spans="2:23" s="85" customFormat="1" ht="14.15" customHeight="1">
      <c r="B358" s="79" t="s">
        <v>83</v>
      </c>
      <c r="C358" s="59">
        <v>224</v>
      </c>
      <c r="D358" s="104">
        <v>108</v>
      </c>
      <c r="E358" s="185">
        <v>70</v>
      </c>
      <c r="F358" s="104">
        <v>26</v>
      </c>
      <c r="G358" s="104">
        <v>29</v>
      </c>
      <c r="H358" s="104">
        <v>15</v>
      </c>
      <c r="I358" s="185" t="s">
        <v>335</v>
      </c>
      <c r="J358" s="185" t="s">
        <v>335</v>
      </c>
      <c r="K358" s="185">
        <v>30</v>
      </c>
      <c r="L358" s="104">
        <v>0</v>
      </c>
      <c r="M358" s="104">
        <v>23</v>
      </c>
      <c r="N358" s="104">
        <v>7</v>
      </c>
      <c r="O358" s="185">
        <v>2</v>
      </c>
      <c r="P358" s="104">
        <v>0</v>
      </c>
      <c r="Q358" s="104">
        <v>0</v>
      </c>
      <c r="R358" s="104">
        <v>2</v>
      </c>
      <c r="S358" s="104">
        <v>0</v>
      </c>
      <c r="T358" s="185">
        <v>6</v>
      </c>
      <c r="U358" s="104">
        <v>6</v>
      </c>
      <c r="V358" s="104">
        <v>110</v>
      </c>
    </row>
    <row r="359" spans="2:23" s="85" customFormat="1" ht="14.15" customHeight="1">
      <c r="B359" s="79" t="s">
        <v>23</v>
      </c>
      <c r="C359" s="59">
        <v>1673</v>
      </c>
      <c r="D359" s="104">
        <v>1368</v>
      </c>
      <c r="E359" s="185">
        <v>864</v>
      </c>
      <c r="F359" s="104">
        <v>488</v>
      </c>
      <c r="G359" s="104">
        <v>306</v>
      </c>
      <c r="H359" s="104">
        <v>61</v>
      </c>
      <c r="I359" s="185" t="s">
        <v>335</v>
      </c>
      <c r="J359" s="185" t="s">
        <v>335</v>
      </c>
      <c r="K359" s="185">
        <v>457</v>
      </c>
      <c r="L359" s="104">
        <v>15</v>
      </c>
      <c r="M359" s="104">
        <v>422</v>
      </c>
      <c r="N359" s="104">
        <v>20</v>
      </c>
      <c r="O359" s="185">
        <v>18</v>
      </c>
      <c r="P359" s="104">
        <v>0</v>
      </c>
      <c r="Q359" s="104">
        <v>18</v>
      </c>
      <c r="R359" s="104">
        <v>0</v>
      </c>
      <c r="S359" s="104">
        <v>7</v>
      </c>
      <c r="T359" s="185">
        <v>22</v>
      </c>
      <c r="U359" s="104">
        <v>15</v>
      </c>
      <c r="V359" s="104">
        <v>290</v>
      </c>
    </row>
    <row r="360" spans="2:23" s="85" customFormat="1" ht="14.15" customHeight="1">
      <c r="B360" s="79" t="s">
        <v>24</v>
      </c>
      <c r="C360" s="59">
        <v>26068</v>
      </c>
      <c r="D360" s="104">
        <v>11180</v>
      </c>
      <c r="E360" s="185">
        <v>7959</v>
      </c>
      <c r="F360" s="104">
        <v>1907</v>
      </c>
      <c r="G360" s="104">
        <v>3892</v>
      </c>
      <c r="H360" s="104">
        <v>1803</v>
      </c>
      <c r="I360" s="185" t="s">
        <v>335</v>
      </c>
      <c r="J360" s="185" t="s">
        <v>335</v>
      </c>
      <c r="K360" s="185">
        <v>1978</v>
      </c>
      <c r="L360" s="104">
        <v>15</v>
      </c>
      <c r="M360" s="104">
        <v>1330</v>
      </c>
      <c r="N360" s="104">
        <v>633</v>
      </c>
      <c r="O360" s="185">
        <v>282</v>
      </c>
      <c r="P360" s="104">
        <v>0</v>
      </c>
      <c r="Q360" s="104">
        <v>112</v>
      </c>
      <c r="R360" s="104">
        <v>170</v>
      </c>
      <c r="S360" s="104">
        <v>263</v>
      </c>
      <c r="T360" s="185">
        <v>698</v>
      </c>
      <c r="U360" s="104">
        <v>1061</v>
      </c>
      <c r="V360" s="104">
        <v>13827</v>
      </c>
    </row>
    <row r="361" spans="2:23" s="85" customFormat="1" ht="14.15" customHeight="1">
      <c r="B361" s="79" t="s">
        <v>72</v>
      </c>
      <c r="C361" s="59">
        <v>1902</v>
      </c>
      <c r="D361" s="104">
        <v>1097</v>
      </c>
      <c r="E361" s="185">
        <v>764</v>
      </c>
      <c r="F361" s="104">
        <v>158</v>
      </c>
      <c r="G361" s="104">
        <v>507</v>
      </c>
      <c r="H361" s="104">
        <v>77</v>
      </c>
      <c r="I361" s="185" t="s">
        <v>335</v>
      </c>
      <c r="J361" s="185" t="s">
        <v>335</v>
      </c>
      <c r="K361" s="185">
        <v>283</v>
      </c>
      <c r="L361" s="104">
        <v>15</v>
      </c>
      <c r="M361" s="104">
        <v>229</v>
      </c>
      <c r="N361" s="104">
        <v>39</v>
      </c>
      <c r="O361" s="185">
        <v>18</v>
      </c>
      <c r="P361" s="104">
        <v>0</v>
      </c>
      <c r="Q361" s="104">
        <v>7</v>
      </c>
      <c r="R361" s="104">
        <v>11</v>
      </c>
      <c r="S361" s="104">
        <v>2</v>
      </c>
      <c r="T361" s="185">
        <v>30</v>
      </c>
      <c r="U361" s="104">
        <v>37</v>
      </c>
      <c r="V361" s="104">
        <v>768</v>
      </c>
    </row>
    <row r="362" spans="2:23" s="85" customFormat="1" ht="14.15" customHeight="1">
      <c r="B362" s="79" t="s">
        <v>25</v>
      </c>
      <c r="C362" s="59">
        <v>3015</v>
      </c>
      <c r="D362" s="104">
        <v>2012</v>
      </c>
      <c r="E362" s="185">
        <v>1483</v>
      </c>
      <c r="F362" s="104">
        <v>660</v>
      </c>
      <c r="G362" s="104">
        <v>639</v>
      </c>
      <c r="H362" s="104">
        <v>179</v>
      </c>
      <c r="I362" s="185" t="s">
        <v>335</v>
      </c>
      <c r="J362" s="185" t="s">
        <v>335</v>
      </c>
      <c r="K362" s="185">
        <v>364</v>
      </c>
      <c r="L362" s="104">
        <v>52</v>
      </c>
      <c r="M362" s="104">
        <v>207</v>
      </c>
      <c r="N362" s="104">
        <v>105</v>
      </c>
      <c r="O362" s="185">
        <v>55</v>
      </c>
      <c r="P362" s="104">
        <v>0</v>
      </c>
      <c r="Q362" s="104">
        <v>38</v>
      </c>
      <c r="R362" s="104">
        <v>17</v>
      </c>
      <c r="S362" s="104">
        <v>8</v>
      </c>
      <c r="T362" s="185">
        <v>102</v>
      </c>
      <c r="U362" s="104">
        <v>33</v>
      </c>
      <c r="V362" s="104">
        <v>970</v>
      </c>
    </row>
    <row r="363" spans="2:23" s="85" customFormat="1" ht="14.15" customHeight="1">
      <c r="B363" s="79" t="s">
        <v>26</v>
      </c>
      <c r="C363" s="59">
        <v>5449</v>
      </c>
      <c r="D363" s="104">
        <v>2548</v>
      </c>
      <c r="E363" s="185">
        <v>1640</v>
      </c>
      <c r="F363" s="104">
        <v>308</v>
      </c>
      <c r="G363" s="104">
        <v>891</v>
      </c>
      <c r="H363" s="104">
        <v>384</v>
      </c>
      <c r="I363" s="185" t="s">
        <v>335</v>
      </c>
      <c r="J363" s="185" t="s">
        <v>335</v>
      </c>
      <c r="K363" s="185">
        <v>625</v>
      </c>
      <c r="L363" s="104">
        <v>3</v>
      </c>
      <c r="M363" s="104">
        <v>473</v>
      </c>
      <c r="N363" s="104">
        <v>149</v>
      </c>
      <c r="O363" s="185">
        <v>181</v>
      </c>
      <c r="P363" s="104">
        <v>0</v>
      </c>
      <c r="Q363" s="104">
        <v>108</v>
      </c>
      <c r="R363" s="104">
        <v>73</v>
      </c>
      <c r="S363" s="104">
        <v>14</v>
      </c>
      <c r="T363" s="185">
        <v>88</v>
      </c>
      <c r="U363" s="104">
        <v>118</v>
      </c>
      <c r="V363" s="104">
        <v>2783</v>
      </c>
    </row>
    <row r="364" spans="2:23" s="85" customFormat="1" ht="14.15" customHeight="1">
      <c r="B364" s="79" t="s">
        <v>479</v>
      </c>
      <c r="C364" s="59">
        <v>306</v>
      </c>
      <c r="D364" s="104">
        <v>168</v>
      </c>
      <c r="E364" s="185">
        <v>118</v>
      </c>
      <c r="F364" s="104">
        <v>29</v>
      </c>
      <c r="G364" s="104">
        <v>69</v>
      </c>
      <c r="H364" s="104">
        <v>17</v>
      </c>
      <c r="I364" s="185" t="s">
        <v>335</v>
      </c>
      <c r="J364" s="185" t="s">
        <v>335</v>
      </c>
      <c r="K364" s="185">
        <v>35</v>
      </c>
      <c r="L364" s="104">
        <v>0</v>
      </c>
      <c r="M364" s="104">
        <v>24</v>
      </c>
      <c r="N364" s="104">
        <v>11</v>
      </c>
      <c r="O364" s="185">
        <v>0</v>
      </c>
      <c r="P364" s="185">
        <v>0</v>
      </c>
      <c r="Q364" s="185">
        <v>0</v>
      </c>
      <c r="R364" s="185">
        <v>0</v>
      </c>
      <c r="S364" s="104">
        <v>0</v>
      </c>
      <c r="T364" s="185">
        <v>15</v>
      </c>
      <c r="U364" s="104">
        <v>14</v>
      </c>
      <c r="V364" s="104">
        <v>124</v>
      </c>
    </row>
    <row r="365" spans="2:23" s="85" customFormat="1" ht="14.15" customHeight="1">
      <c r="B365" s="79" t="s">
        <v>480</v>
      </c>
      <c r="C365" s="59">
        <v>1343</v>
      </c>
      <c r="D365" s="104">
        <v>886</v>
      </c>
      <c r="E365" s="185">
        <v>677</v>
      </c>
      <c r="F365" s="104">
        <v>159</v>
      </c>
      <c r="G365" s="104">
        <v>449</v>
      </c>
      <c r="H365" s="104">
        <v>63</v>
      </c>
      <c r="I365" s="185" t="s">
        <v>335</v>
      </c>
      <c r="J365" s="185" t="s">
        <v>335</v>
      </c>
      <c r="K365" s="185">
        <v>163</v>
      </c>
      <c r="L365" s="104">
        <v>6</v>
      </c>
      <c r="M365" s="104">
        <v>96</v>
      </c>
      <c r="N365" s="104">
        <v>61</v>
      </c>
      <c r="O365" s="185">
        <v>30</v>
      </c>
      <c r="P365" s="185">
        <v>0</v>
      </c>
      <c r="Q365" s="185">
        <v>17</v>
      </c>
      <c r="R365" s="185">
        <v>13</v>
      </c>
      <c r="S365" s="104">
        <v>3</v>
      </c>
      <c r="T365" s="185">
        <v>13</v>
      </c>
      <c r="U365" s="104">
        <v>24</v>
      </c>
      <c r="V365" s="104">
        <v>433</v>
      </c>
    </row>
    <row r="366" spans="2:23" s="85" customFormat="1" ht="14.15" customHeight="1">
      <c r="B366" s="79" t="s">
        <v>27</v>
      </c>
      <c r="C366" s="59">
        <v>356</v>
      </c>
      <c r="D366" s="104">
        <v>254</v>
      </c>
      <c r="E366" s="185">
        <v>188</v>
      </c>
      <c r="F366" s="104">
        <v>79</v>
      </c>
      <c r="G366" s="104">
        <v>98</v>
      </c>
      <c r="H366" s="104">
        <v>11</v>
      </c>
      <c r="I366" s="185" t="s">
        <v>335</v>
      </c>
      <c r="J366" s="185" t="s">
        <v>335</v>
      </c>
      <c r="K366" s="185">
        <v>54</v>
      </c>
      <c r="L366" s="104">
        <v>0</v>
      </c>
      <c r="M366" s="104">
        <v>53</v>
      </c>
      <c r="N366" s="104">
        <v>1</v>
      </c>
      <c r="O366" s="185">
        <v>0</v>
      </c>
      <c r="P366" s="104">
        <v>0</v>
      </c>
      <c r="Q366" s="104">
        <v>0</v>
      </c>
      <c r="R366" s="104">
        <v>0</v>
      </c>
      <c r="S366" s="104">
        <v>0</v>
      </c>
      <c r="T366" s="185">
        <v>12</v>
      </c>
      <c r="U366" s="104">
        <v>2</v>
      </c>
      <c r="V366" s="104">
        <v>100</v>
      </c>
      <c r="W366" s="206"/>
    </row>
    <row r="367" spans="2:23" s="85" customFormat="1" ht="14.15" customHeight="1">
      <c r="B367" s="79" t="s">
        <v>58</v>
      </c>
      <c r="C367" s="59">
        <v>12853</v>
      </c>
      <c r="D367" s="104">
        <v>6731</v>
      </c>
      <c r="E367" s="185">
        <v>4730</v>
      </c>
      <c r="F367" s="104">
        <v>1167</v>
      </c>
      <c r="G367" s="104">
        <v>2865</v>
      </c>
      <c r="H367" s="104">
        <v>561</v>
      </c>
      <c r="I367" s="185" t="s">
        <v>335</v>
      </c>
      <c r="J367" s="185" t="s">
        <v>335</v>
      </c>
      <c r="K367" s="185">
        <v>1361</v>
      </c>
      <c r="L367" s="104">
        <v>13</v>
      </c>
      <c r="M367" s="104">
        <v>1037</v>
      </c>
      <c r="N367" s="104">
        <v>311</v>
      </c>
      <c r="O367" s="185">
        <v>266</v>
      </c>
      <c r="P367" s="104">
        <v>2</v>
      </c>
      <c r="Q367" s="104">
        <v>50</v>
      </c>
      <c r="R367" s="104">
        <v>214</v>
      </c>
      <c r="S367" s="104">
        <v>79</v>
      </c>
      <c r="T367" s="185">
        <v>295</v>
      </c>
      <c r="U367" s="104">
        <v>947</v>
      </c>
      <c r="V367" s="104">
        <v>5175</v>
      </c>
    </row>
    <row r="368" spans="2:23" s="85" customFormat="1" ht="14.15" customHeight="1">
      <c r="B368" s="79" t="s">
        <v>73</v>
      </c>
      <c r="C368" s="59">
        <v>13987</v>
      </c>
      <c r="D368" s="104">
        <v>9291</v>
      </c>
      <c r="E368" s="185">
        <v>6475</v>
      </c>
      <c r="F368" s="104">
        <v>2123</v>
      </c>
      <c r="G368" s="104">
        <v>3174</v>
      </c>
      <c r="H368" s="104">
        <v>1123</v>
      </c>
      <c r="I368" s="185" t="s">
        <v>335</v>
      </c>
      <c r="J368" s="185" t="s">
        <v>335</v>
      </c>
      <c r="K368" s="185">
        <v>2291</v>
      </c>
      <c r="L368" s="104">
        <v>10</v>
      </c>
      <c r="M368" s="104">
        <v>1387</v>
      </c>
      <c r="N368" s="104">
        <v>894</v>
      </c>
      <c r="O368" s="185">
        <v>96</v>
      </c>
      <c r="P368" s="104">
        <v>8</v>
      </c>
      <c r="Q368" s="104">
        <v>27</v>
      </c>
      <c r="R368" s="104">
        <v>61</v>
      </c>
      <c r="S368" s="104">
        <v>44</v>
      </c>
      <c r="T368" s="185">
        <v>385</v>
      </c>
      <c r="U368" s="104">
        <v>197</v>
      </c>
      <c r="V368" s="104">
        <v>4499</v>
      </c>
    </row>
    <row r="369" spans="2:22" s="85" customFormat="1" ht="14.15" customHeight="1">
      <c r="B369" s="79" t="s">
        <v>74</v>
      </c>
      <c r="C369" s="59">
        <v>6080</v>
      </c>
      <c r="D369" s="104">
        <v>3144</v>
      </c>
      <c r="E369" s="185">
        <v>2022</v>
      </c>
      <c r="F369" s="104">
        <v>508</v>
      </c>
      <c r="G369" s="104">
        <v>940</v>
      </c>
      <c r="H369" s="104">
        <v>535</v>
      </c>
      <c r="I369" s="185" t="s">
        <v>335</v>
      </c>
      <c r="J369" s="185" t="s">
        <v>335</v>
      </c>
      <c r="K369" s="185">
        <v>920</v>
      </c>
      <c r="L369" s="104">
        <v>4</v>
      </c>
      <c r="M369" s="104">
        <v>690</v>
      </c>
      <c r="N369" s="104">
        <v>226</v>
      </c>
      <c r="O369" s="185">
        <v>107</v>
      </c>
      <c r="P369" s="104">
        <v>0</v>
      </c>
      <c r="Q369" s="104">
        <v>36</v>
      </c>
      <c r="R369" s="104">
        <v>71</v>
      </c>
      <c r="S369" s="104">
        <v>17</v>
      </c>
      <c r="T369" s="185">
        <v>78</v>
      </c>
      <c r="U369" s="104">
        <v>155</v>
      </c>
      <c r="V369" s="104">
        <v>2781</v>
      </c>
    </row>
    <row r="370" spans="2:22" s="85" customFormat="1" ht="14.15" customHeight="1">
      <c r="B370" s="79" t="s">
        <v>75</v>
      </c>
      <c r="C370" s="59">
        <v>2199</v>
      </c>
      <c r="D370" s="104">
        <v>1591</v>
      </c>
      <c r="E370" s="185">
        <v>1240</v>
      </c>
      <c r="F370" s="104">
        <v>491</v>
      </c>
      <c r="G370" s="104">
        <v>645</v>
      </c>
      <c r="H370" s="104">
        <v>82</v>
      </c>
      <c r="I370" s="185" t="s">
        <v>335</v>
      </c>
      <c r="J370" s="185" t="s">
        <v>335</v>
      </c>
      <c r="K370" s="185">
        <v>245</v>
      </c>
      <c r="L370" s="104">
        <v>5</v>
      </c>
      <c r="M370" s="104">
        <v>202</v>
      </c>
      <c r="N370" s="104">
        <v>38</v>
      </c>
      <c r="O370" s="185">
        <v>46</v>
      </c>
      <c r="P370" s="104">
        <v>0</v>
      </c>
      <c r="Q370" s="104">
        <v>25</v>
      </c>
      <c r="R370" s="104">
        <v>21</v>
      </c>
      <c r="S370" s="104">
        <v>7</v>
      </c>
      <c r="T370" s="185">
        <v>53</v>
      </c>
      <c r="U370" s="104">
        <v>33</v>
      </c>
      <c r="V370" s="104">
        <v>575</v>
      </c>
    </row>
    <row r="371" spans="2:22" s="85" customFormat="1" ht="14.15" customHeight="1">
      <c r="B371" s="79" t="s">
        <v>29</v>
      </c>
      <c r="C371" s="59">
        <v>1365</v>
      </c>
      <c r="D371" s="104">
        <v>830</v>
      </c>
      <c r="E371" s="185">
        <v>624</v>
      </c>
      <c r="F371" s="104">
        <v>207</v>
      </c>
      <c r="G371" s="104">
        <v>329</v>
      </c>
      <c r="H371" s="104">
        <v>79</v>
      </c>
      <c r="I371" s="185" t="s">
        <v>335</v>
      </c>
      <c r="J371" s="185" t="s">
        <v>335</v>
      </c>
      <c r="K371" s="185">
        <v>147</v>
      </c>
      <c r="L371" s="104">
        <v>6</v>
      </c>
      <c r="M371" s="104">
        <v>109</v>
      </c>
      <c r="N371" s="104">
        <v>32</v>
      </c>
      <c r="O371" s="185">
        <v>12</v>
      </c>
      <c r="P371" s="104">
        <v>0</v>
      </c>
      <c r="Q371" s="104">
        <v>9</v>
      </c>
      <c r="R371" s="104">
        <v>3</v>
      </c>
      <c r="S371" s="104">
        <v>2</v>
      </c>
      <c r="T371" s="185">
        <v>45</v>
      </c>
      <c r="U371" s="104">
        <v>19</v>
      </c>
      <c r="V371" s="104">
        <v>516</v>
      </c>
    </row>
    <row r="372" spans="2:22" s="85" customFormat="1" ht="14.15" customHeight="1">
      <c r="B372" s="79" t="s">
        <v>382</v>
      </c>
      <c r="C372" s="59">
        <v>2574</v>
      </c>
      <c r="D372" s="104">
        <v>1323</v>
      </c>
      <c r="E372" s="185">
        <v>864</v>
      </c>
      <c r="F372" s="104">
        <v>189</v>
      </c>
      <c r="G372" s="104">
        <v>509</v>
      </c>
      <c r="H372" s="104">
        <v>144</v>
      </c>
      <c r="I372" s="185" t="s">
        <v>335</v>
      </c>
      <c r="J372" s="185" t="s">
        <v>335</v>
      </c>
      <c r="K372" s="185">
        <v>355</v>
      </c>
      <c r="L372" s="104">
        <v>9</v>
      </c>
      <c r="M372" s="104">
        <v>300</v>
      </c>
      <c r="N372" s="104">
        <v>46</v>
      </c>
      <c r="O372" s="185">
        <v>31</v>
      </c>
      <c r="P372" s="104">
        <v>0</v>
      </c>
      <c r="Q372" s="104">
        <v>22</v>
      </c>
      <c r="R372" s="104">
        <v>9</v>
      </c>
      <c r="S372" s="104">
        <v>12</v>
      </c>
      <c r="T372" s="185">
        <v>61</v>
      </c>
      <c r="U372" s="104">
        <v>64</v>
      </c>
      <c r="V372" s="104">
        <v>1187</v>
      </c>
    </row>
    <row r="373" spans="2:22" s="85" customFormat="1" ht="7" customHeight="1">
      <c r="C373" s="59"/>
      <c r="D373" s="104"/>
      <c r="E373" s="185"/>
      <c r="F373" s="143"/>
      <c r="G373" s="185"/>
      <c r="H373" s="185"/>
      <c r="I373" s="185"/>
      <c r="J373" s="185"/>
      <c r="K373" s="185"/>
      <c r="L373" s="185"/>
      <c r="M373" s="185"/>
      <c r="N373" s="185"/>
      <c r="O373" s="185"/>
      <c r="P373" s="185"/>
      <c r="Q373" s="185"/>
      <c r="R373" s="185"/>
      <c r="S373" s="185"/>
      <c r="T373" s="185"/>
      <c r="U373" s="185"/>
      <c r="V373" s="185"/>
    </row>
    <row r="374" spans="2:22" s="85" customFormat="1" ht="14.15" customHeight="1">
      <c r="B374" s="78" t="s">
        <v>381</v>
      </c>
      <c r="C374" s="59">
        <v>40879</v>
      </c>
      <c r="D374" s="104">
        <v>29266</v>
      </c>
      <c r="E374" s="185">
        <v>20646</v>
      </c>
      <c r="F374" s="104">
        <v>9557</v>
      </c>
      <c r="G374" s="104">
        <v>9686</v>
      </c>
      <c r="H374" s="104">
        <v>1247</v>
      </c>
      <c r="I374" s="185" t="s">
        <v>335</v>
      </c>
      <c r="J374" s="185" t="s">
        <v>335</v>
      </c>
      <c r="K374" s="185">
        <v>6188</v>
      </c>
      <c r="L374" s="104">
        <v>1231</v>
      </c>
      <c r="M374" s="104">
        <v>4280</v>
      </c>
      <c r="N374" s="104">
        <v>677</v>
      </c>
      <c r="O374" s="185">
        <v>319</v>
      </c>
      <c r="P374" s="104">
        <v>59</v>
      </c>
      <c r="Q374" s="104">
        <v>100</v>
      </c>
      <c r="R374" s="104">
        <v>160</v>
      </c>
      <c r="S374" s="104">
        <v>717</v>
      </c>
      <c r="T374" s="104">
        <v>1396</v>
      </c>
      <c r="U374" s="104">
        <v>853</v>
      </c>
      <c r="V374" s="104">
        <v>10760</v>
      </c>
    </row>
    <row r="375" spans="2:22" s="85" customFormat="1" ht="10.5" customHeight="1">
      <c r="B375" s="79" t="s">
        <v>32</v>
      </c>
      <c r="C375" s="59"/>
      <c r="D375" s="104"/>
      <c r="E375" s="185"/>
      <c r="F375" s="143"/>
      <c r="G375" s="185"/>
      <c r="H375" s="185"/>
      <c r="I375" s="185"/>
      <c r="J375" s="185"/>
      <c r="K375" s="185"/>
      <c r="L375" s="185"/>
      <c r="M375" s="185"/>
      <c r="N375" s="185"/>
      <c r="O375" s="185"/>
      <c r="P375" s="185"/>
      <c r="Q375" s="185"/>
      <c r="R375" s="185"/>
      <c r="S375" s="185"/>
      <c r="T375" s="185"/>
      <c r="U375" s="185"/>
      <c r="V375" s="185"/>
    </row>
    <row r="376" spans="2:22" s="85" customFormat="1" ht="14.15" customHeight="1">
      <c r="B376" s="79" t="s">
        <v>28</v>
      </c>
      <c r="C376" s="59">
        <v>29302</v>
      </c>
      <c r="D376" s="104">
        <v>22807</v>
      </c>
      <c r="E376" s="185">
        <v>15846</v>
      </c>
      <c r="F376" s="104">
        <v>7836</v>
      </c>
      <c r="G376" s="104">
        <v>7215</v>
      </c>
      <c r="H376" s="104">
        <v>710</v>
      </c>
      <c r="I376" s="185" t="s">
        <v>335</v>
      </c>
      <c r="J376" s="185" t="s">
        <v>335</v>
      </c>
      <c r="K376" s="185">
        <v>5030</v>
      </c>
      <c r="L376" s="104">
        <v>1122</v>
      </c>
      <c r="M376" s="104">
        <v>3444</v>
      </c>
      <c r="N376" s="104">
        <v>464</v>
      </c>
      <c r="O376" s="185">
        <v>205</v>
      </c>
      <c r="P376" s="104">
        <v>59</v>
      </c>
      <c r="Q376" s="104">
        <v>72</v>
      </c>
      <c r="R376" s="104">
        <v>74</v>
      </c>
      <c r="S376" s="104">
        <v>692</v>
      </c>
      <c r="T376" s="185">
        <v>1034</v>
      </c>
      <c r="U376" s="104">
        <v>347</v>
      </c>
      <c r="V376" s="104">
        <v>6148</v>
      </c>
    </row>
    <row r="377" spans="2:22" s="85" customFormat="1" ht="14.15" customHeight="1">
      <c r="B377" s="79" t="s">
        <v>30</v>
      </c>
      <c r="C377" s="59">
        <v>1227</v>
      </c>
      <c r="D377" s="104">
        <v>788</v>
      </c>
      <c r="E377" s="185">
        <v>508</v>
      </c>
      <c r="F377" s="104">
        <v>228</v>
      </c>
      <c r="G377" s="104">
        <v>250</v>
      </c>
      <c r="H377" s="104">
        <v>26</v>
      </c>
      <c r="I377" s="185" t="s">
        <v>335</v>
      </c>
      <c r="J377" s="185" t="s">
        <v>335</v>
      </c>
      <c r="K377" s="185">
        <v>200</v>
      </c>
      <c r="L377" s="104">
        <v>76</v>
      </c>
      <c r="M377" s="104">
        <v>112</v>
      </c>
      <c r="N377" s="104">
        <v>12</v>
      </c>
      <c r="O377" s="185">
        <v>7</v>
      </c>
      <c r="P377" s="104">
        <v>0</v>
      </c>
      <c r="Q377" s="104">
        <v>4</v>
      </c>
      <c r="R377" s="104">
        <v>3</v>
      </c>
      <c r="S377" s="104">
        <v>0</v>
      </c>
      <c r="T377" s="185">
        <v>73</v>
      </c>
      <c r="U377" s="104">
        <v>30</v>
      </c>
      <c r="V377" s="104">
        <v>409</v>
      </c>
    </row>
    <row r="378" spans="2:22" s="85" customFormat="1" ht="14.15" customHeight="1">
      <c r="B378" s="79" t="s">
        <v>63</v>
      </c>
      <c r="C378" s="59">
        <v>752</v>
      </c>
      <c r="D378" s="104">
        <v>433</v>
      </c>
      <c r="E378" s="185">
        <v>321</v>
      </c>
      <c r="F378" s="104">
        <v>165</v>
      </c>
      <c r="G378" s="104">
        <v>116</v>
      </c>
      <c r="H378" s="104">
        <v>40</v>
      </c>
      <c r="I378" s="185" t="s">
        <v>335</v>
      </c>
      <c r="J378" s="185" t="s">
        <v>335</v>
      </c>
      <c r="K378" s="185">
        <v>79</v>
      </c>
      <c r="L378" s="104">
        <v>8</v>
      </c>
      <c r="M378" s="104">
        <v>61</v>
      </c>
      <c r="N378" s="104">
        <v>10</v>
      </c>
      <c r="O378" s="185">
        <v>7</v>
      </c>
      <c r="P378" s="104">
        <v>0</v>
      </c>
      <c r="Q378" s="104">
        <v>0</v>
      </c>
      <c r="R378" s="104">
        <v>7</v>
      </c>
      <c r="S378" s="104">
        <v>0</v>
      </c>
      <c r="T378" s="185">
        <v>26</v>
      </c>
      <c r="U378" s="104">
        <v>20</v>
      </c>
      <c r="V378" s="104">
        <v>299</v>
      </c>
    </row>
    <row r="379" spans="2:22" s="85" customFormat="1" ht="14.15" customHeight="1">
      <c r="B379" s="79" t="s">
        <v>207</v>
      </c>
      <c r="C379" s="59">
        <v>6361</v>
      </c>
      <c r="D379" s="104">
        <v>3477</v>
      </c>
      <c r="E379" s="185">
        <v>2714</v>
      </c>
      <c r="F379" s="104">
        <v>853</v>
      </c>
      <c r="G379" s="104">
        <v>1512</v>
      </c>
      <c r="H379" s="104">
        <v>301</v>
      </c>
      <c r="I379" s="185" t="s">
        <v>335</v>
      </c>
      <c r="J379" s="185" t="s">
        <v>335</v>
      </c>
      <c r="K379" s="185">
        <v>501</v>
      </c>
      <c r="L379" s="104">
        <v>8</v>
      </c>
      <c r="M379" s="104">
        <v>430</v>
      </c>
      <c r="N379" s="104">
        <v>63</v>
      </c>
      <c r="O379" s="185">
        <v>60</v>
      </c>
      <c r="P379" s="104">
        <v>0</v>
      </c>
      <c r="Q379" s="104">
        <v>17</v>
      </c>
      <c r="R379" s="104">
        <v>43</v>
      </c>
      <c r="S379" s="104">
        <v>16</v>
      </c>
      <c r="T379" s="185">
        <v>186</v>
      </c>
      <c r="U379" s="104">
        <v>388</v>
      </c>
      <c r="V379" s="104">
        <v>2496</v>
      </c>
    </row>
    <row r="380" spans="2:22" s="85" customFormat="1" ht="7" customHeight="1">
      <c r="B380" s="79"/>
      <c r="C380" s="59"/>
      <c r="D380" s="104"/>
      <c r="E380" s="185"/>
      <c r="F380" s="104"/>
      <c r="G380" s="104"/>
      <c r="H380" s="104"/>
      <c r="I380" s="104"/>
      <c r="J380" s="104"/>
      <c r="K380" s="185"/>
      <c r="L380" s="104"/>
      <c r="M380" s="104"/>
      <c r="N380" s="104"/>
      <c r="O380" s="185"/>
      <c r="P380" s="104"/>
      <c r="Q380" s="104"/>
      <c r="R380" s="104"/>
      <c r="S380" s="104"/>
      <c r="T380" s="185"/>
      <c r="U380" s="104"/>
      <c r="V380" s="185"/>
    </row>
    <row r="381" spans="2:22" s="85" customFormat="1" ht="14.15" customHeight="1">
      <c r="B381" s="44" t="s">
        <v>77</v>
      </c>
      <c r="C381" s="59">
        <v>700</v>
      </c>
      <c r="D381" s="104">
        <v>465</v>
      </c>
      <c r="E381" s="185">
        <v>370</v>
      </c>
      <c r="F381" s="104">
        <v>149</v>
      </c>
      <c r="G381" s="104">
        <v>164</v>
      </c>
      <c r="H381" s="104">
        <v>52</v>
      </c>
      <c r="I381" s="185" t="s">
        <v>335</v>
      </c>
      <c r="J381" s="185" t="s">
        <v>335</v>
      </c>
      <c r="K381" s="185">
        <v>70</v>
      </c>
      <c r="L381" s="104">
        <v>7</v>
      </c>
      <c r="M381" s="104">
        <v>42</v>
      </c>
      <c r="N381" s="104">
        <v>21</v>
      </c>
      <c r="O381" s="185">
        <v>9</v>
      </c>
      <c r="P381" s="104">
        <v>0</v>
      </c>
      <c r="Q381" s="104">
        <v>4</v>
      </c>
      <c r="R381" s="104">
        <v>5</v>
      </c>
      <c r="S381" s="104">
        <v>2</v>
      </c>
      <c r="T381" s="185">
        <v>14</v>
      </c>
      <c r="U381" s="104">
        <v>11</v>
      </c>
      <c r="V381" s="104">
        <v>224</v>
      </c>
    </row>
    <row r="382" spans="2:22" s="85" customFormat="1" ht="14.15" customHeight="1">
      <c r="B382" s="44" t="s">
        <v>78</v>
      </c>
      <c r="C382" s="59">
        <v>14420</v>
      </c>
      <c r="D382" s="104">
        <v>8424</v>
      </c>
      <c r="E382" s="185">
        <v>7249</v>
      </c>
      <c r="F382" s="104">
        <v>3943</v>
      </c>
      <c r="G382" s="104">
        <v>2376</v>
      </c>
      <c r="H382" s="104">
        <v>843</v>
      </c>
      <c r="I382" s="185" t="s">
        <v>335</v>
      </c>
      <c r="J382" s="185" t="s">
        <v>335</v>
      </c>
      <c r="K382" s="185">
        <v>778</v>
      </c>
      <c r="L382" s="104">
        <v>107</v>
      </c>
      <c r="M382" s="104">
        <v>520</v>
      </c>
      <c r="N382" s="104">
        <v>151</v>
      </c>
      <c r="O382" s="185">
        <v>123</v>
      </c>
      <c r="P382" s="104">
        <v>3</v>
      </c>
      <c r="Q382" s="104">
        <v>74</v>
      </c>
      <c r="R382" s="104">
        <v>46</v>
      </c>
      <c r="S382" s="104">
        <v>29</v>
      </c>
      <c r="T382" s="185">
        <v>245</v>
      </c>
      <c r="U382" s="104">
        <v>401</v>
      </c>
      <c r="V382" s="104">
        <v>5595</v>
      </c>
    </row>
    <row r="383" spans="2:22" s="85" customFormat="1" ht="10.5" customHeight="1">
      <c r="B383" s="79" t="s">
        <v>32</v>
      </c>
      <c r="C383" s="59"/>
      <c r="D383" s="104"/>
      <c r="E383" s="185"/>
      <c r="F383" s="104"/>
      <c r="G383" s="104"/>
      <c r="H383" s="104"/>
      <c r="I383" s="104"/>
      <c r="J383" s="104"/>
      <c r="K383" s="185"/>
      <c r="L383" s="104"/>
      <c r="M383" s="104"/>
      <c r="N383" s="104"/>
      <c r="O383" s="185"/>
      <c r="P383" s="104"/>
      <c r="Q383" s="104"/>
      <c r="R383" s="104"/>
      <c r="S383" s="104"/>
      <c r="T383" s="185"/>
      <c r="U383" s="104"/>
      <c r="V383" s="185"/>
    </row>
    <row r="384" spans="2:22" s="85" customFormat="1" ht="14.15" customHeight="1">
      <c r="B384" s="79" t="s">
        <v>81</v>
      </c>
      <c r="C384" s="59">
        <v>942</v>
      </c>
      <c r="D384" s="104">
        <v>649</v>
      </c>
      <c r="E384" s="185">
        <v>520</v>
      </c>
      <c r="F384" s="104">
        <v>195</v>
      </c>
      <c r="G384" s="104">
        <v>214</v>
      </c>
      <c r="H384" s="104">
        <v>105</v>
      </c>
      <c r="I384" s="185" t="s">
        <v>335</v>
      </c>
      <c r="J384" s="185" t="s">
        <v>335</v>
      </c>
      <c r="K384" s="185">
        <v>87</v>
      </c>
      <c r="L384" s="104">
        <v>4</v>
      </c>
      <c r="M384" s="104">
        <v>43</v>
      </c>
      <c r="N384" s="104">
        <v>40</v>
      </c>
      <c r="O384" s="185">
        <v>13</v>
      </c>
      <c r="P384" s="104">
        <v>0</v>
      </c>
      <c r="Q384" s="104">
        <v>9</v>
      </c>
      <c r="R384" s="104">
        <v>4</v>
      </c>
      <c r="S384" s="104">
        <v>2</v>
      </c>
      <c r="T384" s="185">
        <v>27</v>
      </c>
      <c r="U384" s="104">
        <v>12</v>
      </c>
      <c r="V384" s="104">
        <v>281</v>
      </c>
    </row>
    <row r="385" spans="2:22" s="85" customFormat="1" ht="14.15" customHeight="1">
      <c r="B385" s="79" t="s">
        <v>84</v>
      </c>
      <c r="C385" s="59">
        <v>3683</v>
      </c>
      <c r="D385" s="104">
        <v>1622</v>
      </c>
      <c r="E385" s="185">
        <v>1348</v>
      </c>
      <c r="F385" s="104">
        <v>470</v>
      </c>
      <c r="G385" s="104">
        <v>659</v>
      </c>
      <c r="H385" s="104">
        <v>193</v>
      </c>
      <c r="I385" s="185" t="s">
        <v>335</v>
      </c>
      <c r="J385" s="185" t="s">
        <v>335</v>
      </c>
      <c r="K385" s="185">
        <v>191</v>
      </c>
      <c r="L385" s="104">
        <v>11</v>
      </c>
      <c r="M385" s="104">
        <v>138</v>
      </c>
      <c r="N385" s="104">
        <v>42</v>
      </c>
      <c r="O385" s="185">
        <v>37</v>
      </c>
      <c r="P385" s="104">
        <v>0</v>
      </c>
      <c r="Q385" s="104">
        <v>22</v>
      </c>
      <c r="R385" s="104">
        <v>15</v>
      </c>
      <c r="S385" s="104">
        <v>11</v>
      </c>
      <c r="T385" s="185">
        <v>35</v>
      </c>
      <c r="U385" s="104">
        <v>95</v>
      </c>
      <c r="V385" s="104">
        <v>1966</v>
      </c>
    </row>
    <row r="386" spans="2:22" s="85" customFormat="1" ht="14.15" customHeight="1">
      <c r="B386" s="79" t="s">
        <v>85</v>
      </c>
      <c r="C386" s="59">
        <v>9063</v>
      </c>
      <c r="D386" s="104">
        <v>5688</v>
      </c>
      <c r="E386" s="185">
        <v>5008</v>
      </c>
      <c r="F386" s="104">
        <v>3127</v>
      </c>
      <c r="G386" s="104">
        <v>1345</v>
      </c>
      <c r="H386" s="104">
        <v>485</v>
      </c>
      <c r="I386" s="185" t="s">
        <v>335</v>
      </c>
      <c r="J386" s="185" t="s">
        <v>335</v>
      </c>
      <c r="K386" s="185">
        <v>448</v>
      </c>
      <c r="L386" s="104">
        <v>92</v>
      </c>
      <c r="M386" s="104">
        <v>302</v>
      </c>
      <c r="N386" s="104">
        <v>54</v>
      </c>
      <c r="O386" s="185">
        <v>59</v>
      </c>
      <c r="P386" s="104">
        <v>3</v>
      </c>
      <c r="Q386" s="104">
        <v>33</v>
      </c>
      <c r="R386" s="104">
        <v>23</v>
      </c>
      <c r="S386" s="104">
        <v>16</v>
      </c>
      <c r="T386" s="185">
        <v>157</v>
      </c>
      <c r="U386" s="104">
        <v>288</v>
      </c>
      <c r="V386" s="104">
        <v>3087</v>
      </c>
    </row>
    <row r="387" spans="2:22" s="85" customFormat="1" ht="14.15" customHeight="1">
      <c r="B387" s="44" t="s">
        <v>79</v>
      </c>
      <c r="C387" s="59">
        <v>2610</v>
      </c>
      <c r="D387" s="104">
        <v>1713</v>
      </c>
      <c r="E387" s="185">
        <v>1384</v>
      </c>
      <c r="F387" s="104">
        <v>700</v>
      </c>
      <c r="G387" s="104">
        <v>544</v>
      </c>
      <c r="H387" s="104">
        <v>111</v>
      </c>
      <c r="I387" s="185" t="s">
        <v>335</v>
      </c>
      <c r="J387" s="185" t="s">
        <v>335</v>
      </c>
      <c r="K387" s="185">
        <v>197</v>
      </c>
      <c r="L387" s="104">
        <v>12</v>
      </c>
      <c r="M387" s="104">
        <v>146</v>
      </c>
      <c r="N387" s="104">
        <v>39</v>
      </c>
      <c r="O387" s="185">
        <v>36</v>
      </c>
      <c r="P387" s="104">
        <v>0</v>
      </c>
      <c r="Q387" s="104">
        <v>13</v>
      </c>
      <c r="R387" s="104">
        <v>23</v>
      </c>
      <c r="S387" s="104">
        <v>5</v>
      </c>
      <c r="T387" s="185">
        <v>91</v>
      </c>
      <c r="U387" s="104">
        <v>95</v>
      </c>
      <c r="V387" s="104">
        <v>802</v>
      </c>
    </row>
    <row r="388" spans="2:22" s="85" customFormat="1" ht="14.15" customHeight="1">
      <c r="B388" s="44" t="s">
        <v>208</v>
      </c>
      <c r="C388" s="59">
        <v>1019</v>
      </c>
      <c r="D388" s="104">
        <v>493</v>
      </c>
      <c r="E388" s="185">
        <v>404</v>
      </c>
      <c r="F388" s="104">
        <v>136</v>
      </c>
      <c r="G388" s="104">
        <v>185</v>
      </c>
      <c r="H388" s="104">
        <v>69</v>
      </c>
      <c r="I388" s="185" t="s">
        <v>335</v>
      </c>
      <c r="J388" s="185" t="s">
        <v>335</v>
      </c>
      <c r="K388" s="185">
        <v>58</v>
      </c>
      <c r="L388" s="104">
        <v>7</v>
      </c>
      <c r="M388" s="104">
        <v>30</v>
      </c>
      <c r="N388" s="104">
        <v>21</v>
      </c>
      <c r="O388" s="185">
        <v>8</v>
      </c>
      <c r="P388" s="104">
        <v>0</v>
      </c>
      <c r="Q388" s="104">
        <v>3</v>
      </c>
      <c r="R388" s="104">
        <v>5</v>
      </c>
      <c r="S388" s="104">
        <v>2</v>
      </c>
      <c r="T388" s="185">
        <v>21</v>
      </c>
      <c r="U388" s="104">
        <v>24</v>
      </c>
      <c r="V388" s="104">
        <v>502</v>
      </c>
    </row>
    <row r="389" spans="2:22" s="85" customFormat="1" ht="7" customHeight="1">
      <c r="B389" s="79"/>
      <c r="O389" s="79"/>
      <c r="P389" s="79"/>
      <c r="Q389" s="79"/>
      <c r="R389" s="79"/>
      <c r="S389" s="79"/>
      <c r="T389" s="79"/>
      <c r="U389" s="79"/>
      <c r="V389" s="79"/>
    </row>
    <row r="390" spans="2:22" s="85" customFormat="1" ht="3" customHeight="1">
      <c r="B390" s="126"/>
      <c r="C390" s="126"/>
      <c r="D390" s="126"/>
      <c r="E390" s="126"/>
      <c r="F390" s="126"/>
      <c r="G390" s="126"/>
      <c r="H390" s="126"/>
      <c r="I390" s="126"/>
      <c r="J390" s="126"/>
      <c r="K390" s="126"/>
      <c r="L390" s="126"/>
      <c r="M390" s="126"/>
      <c r="N390" s="126"/>
      <c r="O390" s="126"/>
      <c r="P390" s="126"/>
      <c r="Q390" s="126"/>
      <c r="R390" s="126"/>
      <c r="S390" s="126"/>
      <c r="T390" s="126"/>
      <c r="U390" s="126"/>
      <c r="V390" s="126"/>
    </row>
    <row r="391" spans="2:22" s="85" customFormat="1" ht="6" customHeight="1"/>
    <row r="392" spans="2:22" s="49" customFormat="1" ht="12.75" customHeight="1">
      <c r="B392" s="382" t="s">
        <v>183</v>
      </c>
      <c r="C392" s="382"/>
      <c r="D392" s="382"/>
      <c r="E392" s="382"/>
      <c r="F392" s="382"/>
      <c r="G392" s="382"/>
      <c r="H392" s="382"/>
      <c r="I392" s="382"/>
      <c r="J392" s="382"/>
      <c r="K392" s="382"/>
      <c r="L392" s="382"/>
      <c r="M392" s="382"/>
      <c r="N392" s="382"/>
      <c r="O392" s="382"/>
      <c r="P392" s="382"/>
      <c r="Q392" s="382"/>
      <c r="R392" s="382"/>
      <c r="S392" s="382"/>
      <c r="T392" s="382"/>
      <c r="U392" s="382"/>
      <c r="V392" s="382"/>
    </row>
    <row r="393" spans="2:22" s="49" customFormat="1" ht="15" customHeight="1">
      <c r="B393" s="400" t="s">
        <v>431</v>
      </c>
      <c r="C393" s="401"/>
      <c r="D393" s="401"/>
      <c r="E393" s="401"/>
      <c r="F393" s="401"/>
      <c r="G393" s="401"/>
      <c r="H393" s="401"/>
      <c r="I393" s="401"/>
      <c r="J393" s="401"/>
      <c r="K393" s="401"/>
      <c r="L393" s="401"/>
      <c r="M393" s="401"/>
      <c r="N393" s="401"/>
      <c r="O393" s="401"/>
      <c r="P393" s="401"/>
      <c r="Q393" s="401"/>
      <c r="R393" s="401"/>
      <c r="S393" s="401"/>
      <c r="T393" s="401"/>
      <c r="U393" s="401"/>
      <c r="V393" s="401"/>
    </row>
    <row r="394" spans="2:22" s="273" customFormat="1" ht="13.5" customHeight="1">
      <c r="B394" s="403"/>
      <c r="C394" s="403"/>
      <c r="D394" s="403"/>
      <c r="E394" s="403"/>
      <c r="F394" s="403"/>
      <c r="G394" s="403"/>
      <c r="H394" s="403"/>
      <c r="I394" s="403"/>
      <c r="J394" s="403"/>
      <c r="K394" s="403"/>
      <c r="L394" s="403"/>
      <c r="M394" s="403"/>
      <c r="N394" s="403"/>
      <c r="O394" s="403"/>
      <c r="P394" s="403"/>
      <c r="Q394" s="403"/>
      <c r="R394" s="403"/>
      <c r="S394" s="403"/>
      <c r="T394" s="403"/>
      <c r="U394" s="403"/>
      <c r="V394" s="403"/>
    </row>
    <row r="395" spans="2:22" s="49" customFormat="1" ht="15" customHeight="1">
      <c r="B395" s="35" t="s">
        <v>89</v>
      </c>
      <c r="C395" s="207"/>
      <c r="D395" s="207"/>
      <c r="E395" s="207"/>
      <c r="F395" s="207"/>
      <c r="G395" s="207"/>
      <c r="H395" s="207"/>
      <c r="I395" s="207"/>
      <c r="J395" s="207"/>
      <c r="K395" s="207"/>
      <c r="L395" s="207"/>
      <c r="M395" s="208"/>
      <c r="N395" s="208"/>
      <c r="O395" s="207"/>
      <c r="P395" s="207"/>
      <c r="Q395" s="207"/>
      <c r="R395" s="207"/>
      <c r="S395" s="207"/>
      <c r="T395" s="207"/>
      <c r="U395" s="207"/>
      <c r="V395" s="209" t="s">
        <v>455</v>
      </c>
    </row>
    <row r="396" spans="2:22" s="85" customFormat="1" ht="1.5" customHeight="1">
      <c r="B396" s="27"/>
      <c r="C396" s="27"/>
      <c r="D396" s="27"/>
      <c r="E396" s="27"/>
      <c r="F396" s="27"/>
      <c r="G396" s="27"/>
      <c r="H396" s="27"/>
      <c r="I396" s="27"/>
      <c r="J396" s="27"/>
    </row>
    <row r="397" spans="2:22" s="85" customFormat="1" ht="24.75" customHeight="1">
      <c r="B397" s="393" t="s">
        <v>33</v>
      </c>
      <c r="C397" s="402" t="s">
        <v>98</v>
      </c>
      <c r="D397" s="402" t="s">
        <v>197</v>
      </c>
      <c r="E397" s="392" t="s">
        <v>53</v>
      </c>
      <c r="F397" s="404"/>
      <c r="G397" s="404"/>
      <c r="H397" s="404"/>
      <c r="I397" s="404"/>
      <c r="J397" s="405"/>
      <c r="K397" s="392" t="s">
        <v>96</v>
      </c>
      <c r="L397" s="404"/>
      <c r="M397" s="404"/>
      <c r="N397" s="405"/>
      <c r="O397" s="406" t="s">
        <v>97</v>
      </c>
      <c r="P397" s="407"/>
      <c r="Q397" s="407"/>
      <c r="R397" s="393"/>
      <c r="S397" s="402" t="s">
        <v>239</v>
      </c>
      <c r="T397" s="402" t="s">
        <v>318</v>
      </c>
      <c r="U397" s="402" t="s">
        <v>198</v>
      </c>
      <c r="V397" s="402" t="s">
        <v>115</v>
      </c>
    </row>
    <row r="398" spans="2:22" s="85" customFormat="1" ht="26.25" customHeight="1">
      <c r="B398" s="395"/>
      <c r="C398" s="402"/>
      <c r="D398" s="402"/>
      <c r="E398" s="164" t="s">
        <v>31</v>
      </c>
      <c r="F398" s="164" t="s">
        <v>35</v>
      </c>
      <c r="G398" s="164" t="s">
        <v>36</v>
      </c>
      <c r="H398" s="164" t="s">
        <v>37</v>
      </c>
      <c r="I398" s="164" t="s">
        <v>38</v>
      </c>
      <c r="J398" s="164" t="s">
        <v>86</v>
      </c>
      <c r="K398" s="164" t="s">
        <v>31</v>
      </c>
      <c r="L398" s="164" t="s">
        <v>64</v>
      </c>
      <c r="M398" s="164" t="s">
        <v>36</v>
      </c>
      <c r="N398" s="164" t="s">
        <v>37</v>
      </c>
      <c r="O398" s="164" t="s">
        <v>31</v>
      </c>
      <c r="P398" s="164" t="s">
        <v>35</v>
      </c>
      <c r="Q398" s="164" t="s">
        <v>36</v>
      </c>
      <c r="R398" s="165" t="s">
        <v>37</v>
      </c>
      <c r="S398" s="402"/>
      <c r="T398" s="402"/>
      <c r="U398" s="402"/>
      <c r="V398" s="402"/>
    </row>
    <row r="399" spans="2:22" s="85" customFormat="1" ht="7" customHeight="1"/>
    <row r="400" spans="2:22" s="85" customFormat="1" ht="14.5" customHeight="1">
      <c r="B400" s="30" t="s">
        <v>94</v>
      </c>
      <c r="C400" s="59">
        <v>242350</v>
      </c>
      <c r="D400" s="59">
        <v>153399</v>
      </c>
      <c r="E400" s="72">
        <v>112911</v>
      </c>
      <c r="F400" s="72">
        <v>41699</v>
      </c>
      <c r="G400" s="72">
        <v>53427</v>
      </c>
      <c r="H400" s="72">
        <v>16003</v>
      </c>
      <c r="I400" s="72" t="s">
        <v>335</v>
      </c>
      <c r="J400" s="72" t="s">
        <v>335</v>
      </c>
      <c r="K400" s="72">
        <v>29295</v>
      </c>
      <c r="L400" s="72">
        <v>1636</v>
      </c>
      <c r="M400" s="72">
        <v>21410</v>
      </c>
      <c r="N400" s="72">
        <v>6249</v>
      </c>
      <c r="O400" s="72">
        <v>3957</v>
      </c>
      <c r="P400" s="72">
        <v>97</v>
      </c>
      <c r="Q400" s="72">
        <v>1810</v>
      </c>
      <c r="R400" s="72">
        <v>2050</v>
      </c>
      <c r="S400" s="72">
        <v>1468</v>
      </c>
      <c r="T400" s="72">
        <v>5768</v>
      </c>
      <c r="U400" s="72">
        <v>7255</v>
      </c>
      <c r="V400" s="72">
        <v>81696</v>
      </c>
    </row>
    <row r="401" spans="2:22" s="85" customFormat="1" ht="6.75" customHeight="1">
      <c r="B401" s="30"/>
      <c r="C401" s="59"/>
      <c r="D401" s="59"/>
      <c r="E401" s="72"/>
      <c r="F401" s="72"/>
      <c r="G401" s="72"/>
      <c r="H401" s="72"/>
      <c r="I401" s="72"/>
      <c r="J401" s="72"/>
      <c r="K401" s="72"/>
      <c r="L401" s="72"/>
      <c r="M401" s="72"/>
      <c r="N401" s="72"/>
      <c r="O401" s="72"/>
      <c r="P401" s="72"/>
      <c r="Q401" s="72"/>
      <c r="R401" s="72"/>
      <c r="S401" s="72"/>
      <c r="T401" s="72"/>
      <c r="U401" s="72"/>
      <c r="V401" s="72"/>
    </row>
    <row r="402" spans="2:22" s="143" customFormat="1" ht="14.5" customHeight="1">
      <c r="B402" s="106" t="s">
        <v>15</v>
      </c>
      <c r="C402" s="59">
        <v>54770</v>
      </c>
      <c r="D402" s="104">
        <v>42003</v>
      </c>
      <c r="E402" s="185">
        <v>31560</v>
      </c>
      <c r="F402" s="185">
        <v>13049</v>
      </c>
      <c r="G402" s="185">
        <v>12093</v>
      </c>
      <c r="H402" s="185">
        <v>5947</v>
      </c>
      <c r="I402" s="185" t="s">
        <v>335</v>
      </c>
      <c r="J402" s="185" t="s">
        <v>335</v>
      </c>
      <c r="K402" s="185">
        <v>8011</v>
      </c>
      <c r="L402" s="185">
        <v>265</v>
      </c>
      <c r="M402" s="185">
        <v>5372</v>
      </c>
      <c r="N402" s="185">
        <v>2374</v>
      </c>
      <c r="O402" s="185">
        <v>1720</v>
      </c>
      <c r="P402" s="185">
        <v>4</v>
      </c>
      <c r="Q402" s="185">
        <v>890</v>
      </c>
      <c r="R402" s="185">
        <v>826</v>
      </c>
      <c r="S402" s="185">
        <v>94</v>
      </c>
      <c r="T402" s="185">
        <v>618</v>
      </c>
      <c r="U402" s="185">
        <v>922</v>
      </c>
      <c r="V402" s="185">
        <v>11845</v>
      </c>
    </row>
    <row r="403" spans="2:22" s="143" customFormat="1" ht="14.5" customHeight="1">
      <c r="B403" s="106" t="s">
        <v>16</v>
      </c>
      <c r="C403" s="59">
        <v>187580</v>
      </c>
      <c r="D403" s="104">
        <v>111396</v>
      </c>
      <c r="E403" s="185">
        <v>81351</v>
      </c>
      <c r="F403" s="185">
        <v>28650</v>
      </c>
      <c r="G403" s="185">
        <v>41334</v>
      </c>
      <c r="H403" s="185">
        <v>10056</v>
      </c>
      <c r="I403" s="185" t="s">
        <v>335</v>
      </c>
      <c r="J403" s="185" t="s">
        <v>335</v>
      </c>
      <c r="K403" s="185">
        <v>21284</v>
      </c>
      <c r="L403" s="185">
        <v>1371</v>
      </c>
      <c r="M403" s="185">
        <v>16038</v>
      </c>
      <c r="N403" s="185">
        <v>3875</v>
      </c>
      <c r="O403" s="185">
        <v>2237</v>
      </c>
      <c r="P403" s="185">
        <v>93</v>
      </c>
      <c r="Q403" s="185">
        <v>920</v>
      </c>
      <c r="R403" s="185">
        <v>1224</v>
      </c>
      <c r="S403" s="185">
        <v>1374</v>
      </c>
      <c r="T403" s="185">
        <v>5150</v>
      </c>
      <c r="U403" s="185">
        <v>6333</v>
      </c>
      <c r="V403" s="185">
        <v>69851</v>
      </c>
    </row>
    <row r="404" spans="2:22" s="85" customFormat="1" ht="7" customHeight="1">
      <c r="B404" s="106"/>
      <c r="C404" s="59"/>
      <c r="D404" s="104"/>
      <c r="E404" s="185"/>
      <c r="F404" s="185"/>
      <c r="G404" s="185"/>
      <c r="H404" s="185"/>
      <c r="I404" s="185"/>
      <c r="J404" s="185"/>
      <c r="K404" s="185"/>
      <c r="L404" s="185"/>
      <c r="M404" s="185"/>
      <c r="N404" s="185"/>
      <c r="O404" s="185"/>
      <c r="P404" s="185"/>
      <c r="Q404" s="185"/>
      <c r="R404" s="185"/>
      <c r="S404" s="185"/>
      <c r="T404" s="185"/>
      <c r="U404" s="185"/>
      <c r="V404" s="185"/>
    </row>
    <row r="405" spans="2:22" s="143" customFormat="1" ht="14.5" customHeight="1">
      <c r="B405" s="41" t="s">
        <v>17</v>
      </c>
      <c r="C405" s="59">
        <v>226573</v>
      </c>
      <c r="D405" s="104">
        <v>144395</v>
      </c>
      <c r="E405" s="185">
        <v>105294</v>
      </c>
      <c r="F405" s="104">
        <v>37461</v>
      </c>
      <c r="G405" s="104">
        <v>50913</v>
      </c>
      <c r="H405" s="104">
        <v>15273</v>
      </c>
      <c r="I405" s="185" t="s">
        <v>335</v>
      </c>
      <c r="J405" s="185" t="s">
        <v>335</v>
      </c>
      <c r="K405" s="185">
        <v>28460</v>
      </c>
      <c r="L405" s="104">
        <v>1583</v>
      </c>
      <c r="M405" s="104">
        <v>20726</v>
      </c>
      <c r="N405" s="104">
        <v>6151</v>
      </c>
      <c r="O405" s="185">
        <v>3816</v>
      </c>
      <c r="P405" s="104">
        <v>91</v>
      </c>
      <c r="Q405" s="104">
        <v>1743</v>
      </c>
      <c r="R405" s="104">
        <v>1982</v>
      </c>
      <c r="S405" s="104">
        <v>1433</v>
      </c>
      <c r="T405" s="185">
        <v>5392</v>
      </c>
      <c r="U405" s="104">
        <v>6788</v>
      </c>
      <c r="V405" s="104">
        <v>75390</v>
      </c>
    </row>
    <row r="406" spans="2:22" s="143" customFormat="1" ht="6.75" customHeight="1">
      <c r="B406" s="41"/>
      <c r="C406" s="59"/>
      <c r="D406" s="104"/>
      <c r="E406" s="185"/>
      <c r="G406" s="185"/>
      <c r="H406" s="185"/>
      <c r="I406" s="185"/>
      <c r="J406" s="185"/>
      <c r="K406" s="185"/>
      <c r="L406" s="104"/>
      <c r="M406" s="185"/>
      <c r="N406" s="185"/>
      <c r="O406" s="185"/>
      <c r="P406" s="185"/>
      <c r="Q406" s="185"/>
      <c r="R406" s="185"/>
      <c r="S406" s="185"/>
      <c r="T406" s="185"/>
      <c r="U406" s="185"/>
      <c r="V406" s="185"/>
    </row>
    <row r="407" spans="2:22" s="85" customFormat="1" ht="14.15" customHeight="1">
      <c r="B407" s="78" t="s">
        <v>383</v>
      </c>
      <c r="C407" s="59">
        <v>191173</v>
      </c>
      <c r="D407" s="104">
        <v>118380</v>
      </c>
      <c r="E407" s="185">
        <v>86575</v>
      </c>
      <c r="F407" s="104">
        <v>27885</v>
      </c>
      <c r="G407" s="104">
        <v>42877</v>
      </c>
      <c r="H407" s="104">
        <v>14265</v>
      </c>
      <c r="I407" s="185" t="s">
        <v>335</v>
      </c>
      <c r="J407" s="185" t="s">
        <v>335</v>
      </c>
      <c r="K407" s="185">
        <v>23294</v>
      </c>
      <c r="L407" s="104">
        <v>456</v>
      </c>
      <c r="M407" s="104">
        <v>17192</v>
      </c>
      <c r="N407" s="104">
        <v>5646</v>
      </c>
      <c r="O407" s="185">
        <v>3571</v>
      </c>
      <c r="P407" s="104">
        <v>45</v>
      </c>
      <c r="Q407" s="104">
        <v>1638</v>
      </c>
      <c r="R407" s="104">
        <v>1888</v>
      </c>
      <c r="S407" s="104">
        <v>714</v>
      </c>
      <c r="T407" s="185">
        <v>4226</v>
      </c>
      <c r="U407" s="104">
        <v>6201</v>
      </c>
      <c r="V407" s="104">
        <v>66592</v>
      </c>
    </row>
    <row r="408" spans="2:22" s="85" customFormat="1" ht="14.15" customHeight="1">
      <c r="B408" s="79" t="s">
        <v>15</v>
      </c>
      <c r="C408" s="59">
        <v>54770</v>
      </c>
      <c r="D408" s="104">
        <v>42003</v>
      </c>
      <c r="E408" s="185">
        <v>31560</v>
      </c>
      <c r="F408" s="104">
        <v>13049</v>
      </c>
      <c r="G408" s="104">
        <v>12093</v>
      </c>
      <c r="H408" s="104">
        <v>5947</v>
      </c>
      <c r="I408" s="185" t="s">
        <v>335</v>
      </c>
      <c r="J408" s="185" t="s">
        <v>335</v>
      </c>
      <c r="K408" s="185">
        <v>8011</v>
      </c>
      <c r="L408" s="104">
        <v>265</v>
      </c>
      <c r="M408" s="104">
        <v>5372</v>
      </c>
      <c r="N408" s="104">
        <v>2374</v>
      </c>
      <c r="O408" s="185">
        <v>1720</v>
      </c>
      <c r="P408" s="104">
        <v>4</v>
      </c>
      <c r="Q408" s="104">
        <v>890</v>
      </c>
      <c r="R408" s="104">
        <v>826</v>
      </c>
      <c r="S408" s="104">
        <v>94</v>
      </c>
      <c r="T408" s="185">
        <v>618</v>
      </c>
      <c r="U408" s="104">
        <v>922</v>
      </c>
      <c r="V408" s="185">
        <v>11845</v>
      </c>
    </row>
    <row r="409" spans="2:22" s="85" customFormat="1" ht="14.15" customHeight="1">
      <c r="B409" s="79" t="s">
        <v>18</v>
      </c>
      <c r="C409" s="59">
        <v>30714</v>
      </c>
      <c r="D409" s="104">
        <v>19265</v>
      </c>
      <c r="E409" s="185">
        <v>14517</v>
      </c>
      <c r="F409" s="104">
        <v>3222</v>
      </c>
      <c r="G409" s="104">
        <v>9858</v>
      </c>
      <c r="H409" s="104">
        <v>1273</v>
      </c>
      <c r="I409" s="185" t="s">
        <v>335</v>
      </c>
      <c r="J409" s="185" t="s">
        <v>335</v>
      </c>
      <c r="K409" s="185">
        <v>3493</v>
      </c>
      <c r="L409" s="104">
        <v>32</v>
      </c>
      <c r="M409" s="104">
        <v>3142</v>
      </c>
      <c r="N409" s="104">
        <v>319</v>
      </c>
      <c r="O409" s="185">
        <v>296</v>
      </c>
      <c r="P409" s="104">
        <v>18</v>
      </c>
      <c r="Q409" s="104">
        <v>85</v>
      </c>
      <c r="R409" s="104">
        <v>193</v>
      </c>
      <c r="S409" s="104">
        <v>56</v>
      </c>
      <c r="T409" s="185">
        <v>903</v>
      </c>
      <c r="U409" s="104">
        <v>1494</v>
      </c>
      <c r="V409" s="104">
        <v>9955</v>
      </c>
    </row>
    <row r="410" spans="2:22" s="85" customFormat="1" ht="14.15" customHeight="1">
      <c r="B410" s="79" t="s">
        <v>20</v>
      </c>
      <c r="C410" s="59">
        <v>3362</v>
      </c>
      <c r="D410" s="104">
        <v>1934</v>
      </c>
      <c r="E410" s="185">
        <v>1468</v>
      </c>
      <c r="F410" s="104">
        <v>367</v>
      </c>
      <c r="G410" s="104">
        <v>935</v>
      </c>
      <c r="H410" s="104">
        <v>146</v>
      </c>
      <c r="I410" s="185" t="s">
        <v>335</v>
      </c>
      <c r="J410" s="185" t="s">
        <v>335</v>
      </c>
      <c r="K410" s="185">
        <v>320</v>
      </c>
      <c r="L410" s="104">
        <v>2</v>
      </c>
      <c r="M410" s="104">
        <v>300</v>
      </c>
      <c r="N410" s="104">
        <v>18</v>
      </c>
      <c r="O410" s="185">
        <v>39</v>
      </c>
      <c r="P410" s="104">
        <v>0</v>
      </c>
      <c r="Q410" s="104">
        <v>16</v>
      </c>
      <c r="R410" s="104">
        <v>23</v>
      </c>
      <c r="S410" s="104">
        <v>5</v>
      </c>
      <c r="T410" s="185">
        <v>102</v>
      </c>
      <c r="U410" s="104">
        <v>133</v>
      </c>
      <c r="V410" s="104">
        <v>1295</v>
      </c>
    </row>
    <row r="411" spans="2:22" s="85" customFormat="1" ht="14.15" customHeight="1">
      <c r="B411" s="79" t="s">
        <v>19</v>
      </c>
      <c r="C411" s="59">
        <v>5794</v>
      </c>
      <c r="D411" s="104">
        <v>3310</v>
      </c>
      <c r="E411" s="185">
        <v>2562</v>
      </c>
      <c r="F411" s="104">
        <v>714</v>
      </c>
      <c r="G411" s="104">
        <v>1370</v>
      </c>
      <c r="H411" s="104">
        <v>416</v>
      </c>
      <c r="I411" s="185" t="s">
        <v>335</v>
      </c>
      <c r="J411" s="185" t="s">
        <v>335</v>
      </c>
      <c r="K411" s="185">
        <v>452</v>
      </c>
      <c r="L411" s="104">
        <v>11</v>
      </c>
      <c r="M411" s="104">
        <v>390</v>
      </c>
      <c r="N411" s="104">
        <v>51</v>
      </c>
      <c r="O411" s="185">
        <v>65</v>
      </c>
      <c r="P411" s="104">
        <v>3</v>
      </c>
      <c r="Q411" s="104">
        <v>19</v>
      </c>
      <c r="R411" s="104">
        <v>43</v>
      </c>
      <c r="S411" s="104">
        <v>11</v>
      </c>
      <c r="T411" s="185">
        <v>220</v>
      </c>
      <c r="U411" s="104">
        <v>371</v>
      </c>
      <c r="V411" s="104">
        <v>2113</v>
      </c>
    </row>
    <row r="412" spans="2:22" s="85" customFormat="1" ht="14.15" customHeight="1">
      <c r="B412" s="79" t="s">
        <v>21</v>
      </c>
      <c r="C412" s="59">
        <v>778</v>
      </c>
      <c r="D412" s="104">
        <v>327</v>
      </c>
      <c r="E412" s="185">
        <v>214</v>
      </c>
      <c r="F412" s="104">
        <v>55</v>
      </c>
      <c r="G412" s="104">
        <v>94</v>
      </c>
      <c r="H412" s="104">
        <v>60</v>
      </c>
      <c r="I412" s="185" t="s">
        <v>335</v>
      </c>
      <c r="J412" s="185" t="s">
        <v>335</v>
      </c>
      <c r="K412" s="185">
        <v>81</v>
      </c>
      <c r="L412" s="104">
        <v>2</v>
      </c>
      <c r="M412" s="104">
        <v>68</v>
      </c>
      <c r="N412" s="104">
        <v>11</v>
      </c>
      <c r="O412" s="185">
        <v>5</v>
      </c>
      <c r="P412" s="104">
        <v>0</v>
      </c>
      <c r="Q412" s="104">
        <v>3</v>
      </c>
      <c r="R412" s="104">
        <v>2</v>
      </c>
      <c r="S412" s="104">
        <v>0</v>
      </c>
      <c r="T412" s="185">
        <v>27</v>
      </c>
      <c r="U412" s="104">
        <v>33</v>
      </c>
      <c r="V412" s="104">
        <v>418</v>
      </c>
    </row>
    <row r="413" spans="2:22" s="85" customFormat="1" ht="14.15" customHeight="1">
      <c r="B413" s="79" t="s">
        <v>22</v>
      </c>
      <c r="C413" s="59">
        <v>12534</v>
      </c>
      <c r="D413" s="104">
        <v>6876</v>
      </c>
      <c r="E413" s="185">
        <v>4519</v>
      </c>
      <c r="F413" s="104">
        <v>1471</v>
      </c>
      <c r="G413" s="104">
        <v>2188</v>
      </c>
      <c r="H413" s="104">
        <v>733</v>
      </c>
      <c r="I413" s="185" t="s">
        <v>335</v>
      </c>
      <c r="J413" s="185" t="s">
        <v>335</v>
      </c>
      <c r="K413" s="185">
        <v>1812</v>
      </c>
      <c r="L413" s="104">
        <v>5</v>
      </c>
      <c r="M413" s="104">
        <v>1430</v>
      </c>
      <c r="N413" s="104">
        <v>377</v>
      </c>
      <c r="O413" s="185">
        <v>233</v>
      </c>
      <c r="P413" s="104">
        <v>0</v>
      </c>
      <c r="Q413" s="104">
        <v>98</v>
      </c>
      <c r="R413" s="104">
        <v>135</v>
      </c>
      <c r="S413" s="104">
        <v>50</v>
      </c>
      <c r="T413" s="185">
        <v>262</v>
      </c>
      <c r="U413" s="104">
        <v>290</v>
      </c>
      <c r="V413" s="104">
        <v>5368</v>
      </c>
    </row>
    <row r="414" spans="2:22" s="85" customFormat="1" ht="14.15" customHeight="1">
      <c r="B414" s="79" t="s">
        <v>83</v>
      </c>
      <c r="C414" s="59">
        <v>216</v>
      </c>
      <c r="D414" s="104">
        <v>102</v>
      </c>
      <c r="E414" s="185">
        <v>60</v>
      </c>
      <c r="F414" s="104">
        <v>14</v>
      </c>
      <c r="G414" s="104">
        <v>43</v>
      </c>
      <c r="H414" s="104">
        <v>3</v>
      </c>
      <c r="I414" s="185" t="s">
        <v>335</v>
      </c>
      <c r="J414" s="185" t="s">
        <v>335</v>
      </c>
      <c r="K414" s="185">
        <v>33</v>
      </c>
      <c r="L414" s="104">
        <v>8</v>
      </c>
      <c r="M414" s="104">
        <v>17</v>
      </c>
      <c r="N414" s="104">
        <v>8</v>
      </c>
      <c r="O414" s="185">
        <v>2</v>
      </c>
      <c r="P414" s="104">
        <v>0</v>
      </c>
      <c r="Q414" s="104">
        <v>0</v>
      </c>
      <c r="R414" s="104">
        <v>2</v>
      </c>
      <c r="S414" s="104">
        <v>0</v>
      </c>
      <c r="T414" s="185">
        <v>7</v>
      </c>
      <c r="U414" s="104">
        <v>2</v>
      </c>
      <c r="V414" s="104">
        <v>112</v>
      </c>
    </row>
    <row r="415" spans="2:22" s="85" customFormat="1" ht="14.15" customHeight="1">
      <c r="B415" s="79" t="s">
        <v>23</v>
      </c>
      <c r="C415" s="59">
        <v>1234</v>
      </c>
      <c r="D415" s="104">
        <v>1024</v>
      </c>
      <c r="E415" s="185">
        <v>557</v>
      </c>
      <c r="F415" s="104">
        <v>257</v>
      </c>
      <c r="G415" s="104">
        <v>234</v>
      </c>
      <c r="H415" s="104">
        <v>58</v>
      </c>
      <c r="I415" s="185" t="s">
        <v>335</v>
      </c>
      <c r="J415" s="185" t="s">
        <v>335</v>
      </c>
      <c r="K415" s="185">
        <v>428</v>
      </c>
      <c r="L415" s="104">
        <v>16</v>
      </c>
      <c r="M415" s="104">
        <v>390</v>
      </c>
      <c r="N415" s="104">
        <v>22</v>
      </c>
      <c r="O415" s="185">
        <v>19</v>
      </c>
      <c r="P415" s="104">
        <v>0</v>
      </c>
      <c r="Q415" s="104">
        <v>15</v>
      </c>
      <c r="R415" s="104">
        <v>4</v>
      </c>
      <c r="S415" s="104">
        <v>2</v>
      </c>
      <c r="T415" s="185">
        <v>18</v>
      </c>
      <c r="U415" s="104">
        <v>9</v>
      </c>
      <c r="V415" s="104">
        <v>201</v>
      </c>
    </row>
    <row r="416" spans="2:22" s="85" customFormat="1" ht="14.15" customHeight="1">
      <c r="B416" s="79" t="s">
        <v>24</v>
      </c>
      <c r="C416" s="59">
        <v>31277</v>
      </c>
      <c r="D416" s="104">
        <v>14497</v>
      </c>
      <c r="E416" s="185">
        <v>10604</v>
      </c>
      <c r="F416" s="104">
        <v>2657</v>
      </c>
      <c r="G416" s="104">
        <v>5247</v>
      </c>
      <c r="H416" s="104">
        <v>2405</v>
      </c>
      <c r="I416" s="185" t="s">
        <v>335</v>
      </c>
      <c r="J416" s="185" t="s">
        <v>335</v>
      </c>
      <c r="K416" s="185">
        <v>2339</v>
      </c>
      <c r="L416" s="104">
        <v>29</v>
      </c>
      <c r="M416" s="104">
        <v>1573</v>
      </c>
      <c r="N416" s="104">
        <v>737</v>
      </c>
      <c r="O416" s="185">
        <v>337</v>
      </c>
      <c r="P416" s="104">
        <v>4</v>
      </c>
      <c r="Q416" s="104">
        <v>126</v>
      </c>
      <c r="R416" s="104">
        <v>207</v>
      </c>
      <c r="S416" s="104">
        <v>291</v>
      </c>
      <c r="T416" s="185">
        <v>926</v>
      </c>
      <c r="U416" s="104">
        <v>1366</v>
      </c>
      <c r="V416" s="104">
        <v>15414</v>
      </c>
    </row>
    <row r="417" spans="2:23" s="85" customFormat="1" ht="14.15" customHeight="1">
      <c r="B417" s="79" t="s">
        <v>72</v>
      </c>
      <c r="C417" s="59">
        <v>1850</v>
      </c>
      <c r="D417" s="104">
        <v>1104</v>
      </c>
      <c r="E417" s="185">
        <v>761</v>
      </c>
      <c r="F417" s="104">
        <v>156</v>
      </c>
      <c r="G417" s="104">
        <v>468</v>
      </c>
      <c r="H417" s="104">
        <v>123</v>
      </c>
      <c r="I417" s="185" t="s">
        <v>335</v>
      </c>
      <c r="J417" s="185" t="s">
        <v>335</v>
      </c>
      <c r="K417" s="185">
        <v>272</v>
      </c>
      <c r="L417" s="104">
        <v>6</v>
      </c>
      <c r="M417" s="104">
        <v>249</v>
      </c>
      <c r="N417" s="104">
        <v>17</v>
      </c>
      <c r="O417" s="185">
        <v>15</v>
      </c>
      <c r="P417" s="104">
        <v>0</v>
      </c>
      <c r="Q417" s="104">
        <v>9</v>
      </c>
      <c r="R417" s="104">
        <v>6</v>
      </c>
      <c r="S417" s="104">
        <v>15</v>
      </c>
      <c r="T417" s="185">
        <v>41</v>
      </c>
      <c r="U417" s="104">
        <v>49</v>
      </c>
      <c r="V417" s="104">
        <v>697</v>
      </c>
    </row>
    <row r="418" spans="2:23" s="85" customFormat="1" ht="14.15" customHeight="1">
      <c r="B418" s="79" t="s">
        <v>25</v>
      </c>
      <c r="C418" s="59">
        <v>2635</v>
      </c>
      <c r="D418" s="104">
        <v>1806</v>
      </c>
      <c r="E418" s="185">
        <v>1327</v>
      </c>
      <c r="F418" s="104">
        <v>548</v>
      </c>
      <c r="G418" s="104">
        <v>620</v>
      </c>
      <c r="H418" s="104">
        <v>146</v>
      </c>
      <c r="I418" s="185" t="s">
        <v>335</v>
      </c>
      <c r="J418" s="185" t="s">
        <v>335</v>
      </c>
      <c r="K418" s="185">
        <v>365</v>
      </c>
      <c r="L418" s="104">
        <v>43</v>
      </c>
      <c r="M418" s="104">
        <v>270</v>
      </c>
      <c r="N418" s="104">
        <v>52</v>
      </c>
      <c r="O418" s="185">
        <v>32</v>
      </c>
      <c r="P418" s="104">
        <v>0</v>
      </c>
      <c r="Q418" s="104">
        <v>22</v>
      </c>
      <c r="R418" s="104">
        <v>10</v>
      </c>
      <c r="S418" s="104">
        <v>10</v>
      </c>
      <c r="T418" s="185">
        <v>72</v>
      </c>
      <c r="U418" s="104">
        <v>45</v>
      </c>
      <c r="V418" s="104">
        <v>784</v>
      </c>
    </row>
    <row r="419" spans="2:23" s="85" customFormat="1" ht="14.15" customHeight="1">
      <c r="B419" s="79" t="s">
        <v>26</v>
      </c>
      <c r="C419" s="59">
        <v>9031</v>
      </c>
      <c r="D419" s="104">
        <v>3891</v>
      </c>
      <c r="E419" s="185">
        <v>2470</v>
      </c>
      <c r="F419" s="104">
        <v>502</v>
      </c>
      <c r="G419" s="104">
        <v>1300</v>
      </c>
      <c r="H419" s="104">
        <v>570</v>
      </c>
      <c r="I419" s="185" t="s">
        <v>335</v>
      </c>
      <c r="J419" s="185" t="s">
        <v>335</v>
      </c>
      <c r="K419" s="185">
        <v>938</v>
      </c>
      <c r="L419" s="104">
        <v>3</v>
      </c>
      <c r="M419" s="104">
        <v>756</v>
      </c>
      <c r="N419" s="104">
        <v>179</v>
      </c>
      <c r="O419" s="185">
        <v>305</v>
      </c>
      <c r="P419" s="104">
        <v>0</v>
      </c>
      <c r="Q419" s="104">
        <v>186</v>
      </c>
      <c r="R419" s="104">
        <v>119</v>
      </c>
      <c r="S419" s="104">
        <v>47</v>
      </c>
      <c r="T419" s="185">
        <v>131</v>
      </c>
      <c r="U419" s="104">
        <v>238</v>
      </c>
      <c r="V419" s="104">
        <v>4902</v>
      </c>
    </row>
    <row r="420" spans="2:23" s="85" customFormat="1" ht="14.15" customHeight="1">
      <c r="B420" s="79" t="s">
        <v>479</v>
      </c>
      <c r="C420" s="59">
        <v>272</v>
      </c>
      <c r="D420" s="104">
        <v>151</v>
      </c>
      <c r="E420" s="185">
        <v>126</v>
      </c>
      <c r="F420" s="104">
        <v>49</v>
      </c>
      <c r="G420" s="104">
        <v>59</v>
      </c>
      <c r="H420" s="104">
        <v>14</v>
      </c>
      <c r="I420" s="185" t="s">
        <v>335</v>
      </c>
      <c r="J420" s="185" t="s">
        <v>335</v>
      </c>
      <c r="K420" s="185">
        <v>21</v>
      </c>
      <c r="L420" s="104">
        <v>0</v>
      </c>
      <c r="M420" s="104">
        <v>14</v>
      </c>
      <c r="N420" s="104">
        <v>7</v>
      </c>
      <c r="O420" s="185">
        <v>0</v>
      </c>
      <c r="P420" s="185">
        <v>0</v>
      </c>
      <c r="Q420" s="185">
        <v>0</v>
      </c>
      <c r="R420" s="185">
        <v>0</v>
      </c>
      <c r="S420" s="104">
        <v>0</v>
      </c>
      <c r="T420" s="185">
        <v>4</v>
      </c>
      <c r="U420" s="104">
        <v>11</v>
      </c>
      <c r="V420" s="104">
        <v>110</v>
      </c>
    </row>
    <row r="421" spans="2:23" s="85" customFormat="1" ht="14.15" customHeight="1">
      <c r="B421" s="79" t="s">
        <v>480</v>
      </c>
      <c r="C421" s="59">
        <v>1102</v>
      </c>
      <c r="D421" s="104">
        <v>750</v>
      </c>
      <c r="E421" s="185">
        <v>570</v>
      </c>
      <c r="F421" s="104">
        <v>146</v>
      </c>
      <c r="G421" s="104">
        <v>374</v>
      </c>
      <c r="H421" s="104">
        <v>44</v>
      </c>
      <c r="I421" s="185" t="s">
        <v>335</v>
      </c>
      <c r="J421" s="185" t="s">
        <v>335</v>
      </c>
      <c r="K421" s="185">
        <v>127</v>
      </c>
      <c r="L421" s="104">
        <v>8</v>
      </c>
      <c r="M421" s="104">
        <v>71</v>
      </c>
      <c r="N421" s="104">
        <v>48</v>
      </c>
      <c r="O421" s="185">
        <v>19</v>
      </c>
      <c r="P421" s="185">
        <v>2</v>
      </c>
      <c r="Q421" s="185">
        <v>12</v>
      </c>
      <c r="R421" s="185">
        <v>5</v>
      </c>
      <c r="S421" s="104">
        <v>7</v>
      </c>
      <c r="T421" s="185">
        <v>27</v>
      </c>
      <c r="U421" s="104">
        <v>15</v>
      </c>
      <c r="V421" s="104">
        <v>337</v>
      </c>
    </row>
    <row r="422" spans="2:23" s="85" customFormat="1" ht="14.15" customHeight="1">
      <c r="B422" s="79" t="s">
        <v>27</v>
      </c>
      <c r="C422" s="59">
        <v>653</v>
      </c>
      <c r="D422" s="104">
        <v>527</v>
      </c>
      <c r="E422" s="185">
        <v>436</v>
      </c>
      <c r="F422" s="104">
        <v>244</v>
      </c>
      <c r="G422" s="104">
        <v>179</v>
      </c>
      <c r="H422" s="104">
        <v>13</v>
      </c>
      <c r="I422" s="185" t="s">
        <v>335</v>
      </c>
      <c r="J422" s="185" t="s">
        <v>335</v>
      </c>
      <c r="K422" s="185">
        <v>73</v>
      </c>
      <c r="L422" s="104">
        <v>0</v>
      </c>
      <c r="M422" s="104">
        <v>71</v>
      </c>
      <c r="N422" s="104">
        <v>2</v>
      </c>
      <c r="O422" s="185">
        <v>7</v>
      </c>
      <c r="P422" s="104">
        <v>0</v>
      </c>
      <c r="Q422" s="104">
        <v>3</v>
      </c>
      <c r="R422" s="104">
        <v>4</v>
      </c>
      <c r="S422" s="104">
        <v>0</v>
      </c>
      <c r="T422" s="185">
        <v>11</v>
      </c>
      <c r="U422" s="104">
        <v>11</v>
      </c>
      <c r="V422" s="104">
        <v>115</v>
      </c>
      <c r="W422" s="206"/>
    </row>
    <row r="423" spans="2:23" s="85" customFormat="1" ht="14.15" customHeight="1">
      <c r="B423" s="79" t="s">
        <v>58</v>
      </c>
      <c r="C423" s="59">
        <v>11346</v>
      </c>
      <c r="D423" s="104">
        <v>5947</v>
      </c>
      <c r="E423" s="185">
        <v>4360</v>
      </c>
      <c r="F423" s="104">
        <v>981</v>
      </c>
      <c r="G423" s="104">
        <v>2738</v>
      </c>
      <c r="H423" s="104">
        <v>567</v>
      </c>
      <c r="I423" s="185" t="s">
        <v>335</v>
      </c>
      <c r="J423" s="185" t="s">
        <v>335</v>
      </c>
      <c r="K423" s="185">
        <v>1087</v>
      </c>
      <c r="L423" s="104">
        <v>3</v>
      </c>
      <c r="M423" s="104">
        <v>790</v>
      </c>
      <c r="N423" s="104">
        <v>294</v>
      </c>
      <c r="O423" s="185">
        <v>210</v>
      </c>
      <c r="P423" s="104">
        <v>8</v>
      </c>
      <c r="Q423" s="104">
        <v>47</v>
      </c>
      <c r="R423" s="104">
        <v>155</v>
      </c>
      <c r="S423" s="104">
        <v>41</v>
      </c>
      <c r="T423" s="185">
        <v>249</v>
      </c>
      <c r="U423" s="104">
        <v>825</v>
      </c>
      <c r="V423" s="104">
        <v>4574</v>
      </c>
    </row>
    <row r="424" spans="2:23" s="85" customFormat="1" ht="14.15" customHeight="1">
      <c r="B424" s="79" t="s">
        <v>73</v>
      </c>
      <c r="C424" s="59">
        <v>13355</v>
      </c>
      <c r="D424" s="104">
        <v>9005</v>
      </c>
      <c r="E424" s="185">
        <v>6351</v>
      </c>
      <c r="F424" s="104">
        <v>2121</v>
      </c>
      <c r="G424" s="104">
        <v>3122</v>
      </c>
      <c r="H424" s="104">
        <v>1022</v>
      </c>
      <c r="I424" s="185" t="s">
        <v>335</v>
      </c>
      <c r="J424" s="185" t="s">
        <v>335</v>
      </c>
      <c r="K424" s="185">
        <v>2062</v>
      </c>
      <c r="L424" s="104">
        <v>14</v>
      </c>
      <c r="M424" s="104">
        <v>1210</v>
      </c>
      <c r="N424" s="104">
        <v>838</v>
      </c>
      <c r="O424" s="185">
        <v>111</v>
      </c>
      <c r="P424" s="104">
        <v>0</v>
      </c>
      <c r="Q424" s="104">
        <v>33</v>
      </c>
      <c r="R424" s="104">
        <v>78</v>
      </c>
      <c r="S424" s="104">
        <v>37</v>
      </c>
      <c r="T424" s="185">
        <v>444</v>
      </c>
      <c r="U424" s="104">
        <v>191</v>
      </c>
      <c r="V424" s="104">
        <v>4159</v>
      </c>
    </row>
    <row r="425" spans="2:23" s="85" customFormat="1" ht="14.15" customHeight="1">
      <c r="B425" s="79" t="s">
        <v>74</v>
      </c>
      <c r="C425" s="59">
        <v>5243</v>
      </c>
      <c r="D425" s="104">
        <v>2700</v>
      </c>
      <c r="E425" s="185">
        <v>1822</v>
      </c>
      <c r="F425" s="104">
        <v>474</v>
      </c>
      <c r="G425" s="104">
        <v>824</v>
      </c>
      <c r="H425" s="104">
        <v>474</v>
      </c>
      <c r="I425" s="185" t="s">
        <v>335</v>
      </c>
      <c r="J425" s="185" t="s">
        <v>335</v>
      </c>
      <c r="K425" s="185">
        <v>743</v>
      </c>
      <c r="L425" s="104">
        <v>3</v>
      </c>
      <c r="M425" s="104">
        <v>558</v>
      </c>
      <c r="N425" s="104">
        <v>182</v>
      </c>
      <c r="O425" s="185">
        <v>72</v>
      </c>
      <c r="P425" s="104">
        <v>3</v>
      </c>
      <c r="Q425" s="104">
        <v>47</v>
      </c>
      <c r="R425" s="104">
        <v>22</v>
      </c>
      <c r="S425" s="104">
        <v>12</v>
      </c>
      <c r="T425" s="185">
        <v>51</v>
      </c>
      <c r="U425" s="104">
        <v>107</v>
      </c>
      <c r="V425" s="104">
        <v>2436</v>
      </c>
    </row>
    <row r="426" spans="2:23" s="85" customFormat="1" ht="14.15" customHeight="1">
      <c r="B426" s="79" t="s">
        <v>75</v>
      </c>
      <c r="C426" s="59">
        <v>2095</v>
      </c>
      <c r="D426" s="104">
        <v>1453</v>
      </c>
      <c r="E426" s="185">
        <v>1154</v>
      </c>
      <c r="F426" s="104">
        <v>504</v>
      </c>
      <c r="G426" s="104">
        <v>597</v>
      </c>
      <c r="H426" s="104">
        <v>46</v>
      </c>
      <c r="I426" s="185" t="s">
        <v>335</v>
      </c>
      <c r="J426" s="185" t="s">
        <v>335</v>
      </c>
      <c r="K426" s="185">
        <v>205</v>
      </c>
      <c r="L426" s="104">
        <v>2</v>
      </c>
      <c r="M426" s="104">
        <v>163</v>
      </c>
      <c r="N426" s="104">
        <v>40</v>
      </c>
      <c r="O426" s="185">
        <v>30</v>
      </c>
      <c r="P426" s="104">
        <v>0</v>
      </c>
      <c r="Q426" s="104">
        <v>5</v>
      </c>
      <c r="R426" s="104">
        <v>25</v>
      </c>
      <c r="S426" s="104">
        <v>5</v>
      </c>
      <c r="T426" s="185">
        <v>59</v>
      </c>
      <c r="U426" s="104">
        <v>24</v>
      </c>
      <c r="V426" s="104">
        <v>618</v>
      </c>
    </row>
    <row r="427" spans="2:23" s="85" customFormat="1" ht="14.15" customHeight="1">
      <c r="B427" s="79" t="s">
        <v>29</v>
      </c>
      <c r="C427" s="59">
        <v>772</v>
      </c>
      <c r="D427" s="104">
        <v>457</v>
      </c>
      <c r="E427" s="185">
        <v>350</v>
      </c>
      <c r="F427" s="104">
        <v>127</v>
      </c>
      <c r="G427" s="104">
        <v>164</v>
      </c>
      <c r="H427" s="104">
        <v>45</v>
      </c>
      <c r="I427" s="185" t="s">
        <v>335</v>
      </c>
      <c r="J427" s="185" t="s">
        <v>335</v>
      </c>
      <c r="K427" s="185">
        <v>81</v>
      </c>
      <c r="L427" s="104">
        <v>4</v>
      </c>
      <c r="M427" s="104">
        <v>51</v>
      </c>
      <c r="N427" s="104">
        <v>26</v>
      </c>
      <c r="O427" s="185">
        <v>13</v>
      </c>
      <c r="P427" s="104">
        <v>3</v>
      </c>
      <c r="Q427" s="104">
        <v>3</v>
      </c>
      <c r="R427" s="104">
        <v>7</v>
      </c>
      <c r="S427" s="104">
        <v>0</v>
      </c>
      <c r="T427" s="185">
        <v>13</v>
      </c>
      <c r="U427" s="104">
        <v>24</v>
      </c>
      <c r="V427" s="104">
        <v>291</v>
      </c>
    </row>
    <row r="428" spans="2:23" s="85" customFormat="1" ht="14.15" customHeight="1">
      <c r="B428" s="79" t="s">
        <v>382</v>
      </c>
      <c r="C428" s="59">
        <v>2140</v>
      </c>
      <c r="D428" s="104">
        <v>1251</v>
      </c>
      <c r="E428" s="185">
        <v>787</v>
      </c>
      <c r="F428" s="104">
        <v>227</v>
      </c>
      <c r="G428" s="104">
        <v>370</v>
      </c>
      <c r="H428" s="104">
        <v>160</v>
      </c>
      <c r="I428" s="185" t="s">
        <v>335</v>
      </c>
      <c r="J428" s="185" t="s">
        <v>335</v>
      </c>
      <c r="K428" s="185">
        <v>351</v>
      </c>
      <c r="L428" s="104">
        <v>0</v>
      </c>
      <c r="M428" s="104">
        <v>307</v>
      </c>
      <c r="N428" s="104">
        <v>44</v>
      </c>
      <c r="O428" s="185">
        <v>41</v>
      </c>
      <c r="P428" s="104">
        <v>0</v>
      </c>
      <c r="Q428" s="104">
        <v>19</v>
      </c>
      <c r="R428" s="104">
        <v>22</v>
      </c>
      <c r="S428" s="104">
        <v>31</v>
      </c>
      <c r="T428" s="185">
        <v>41</v>
      </c>
      <c r="U428" s="104">
        <v>41</v>
      </c>
      <c r="V428" s="104">
        <v>848</v>
      </c>
    </row>
    <row r="429" spans="2:23" s="85" customFormat="1" ht="7" customHeight="1">
      <c r="C429" s="59"/>
      <c r="D429" s="104"/>
      <c r="E429" s="185"/>
      <c r="F429" s="143"/>
      <c r="G429" s="185"/>
      <c r="H429" s="185"/>
      <c r="I429" s="185"/>
      <c r="J429" s="185"/>
      <c r="K429" s="185"/>
      <c r="L429" s="185"/>
      <c r="M429" s="185"/>
      <c r="N429" s="185"/>
      <c r="O429" s="185"/>
      <c r="P429" s="185"/>
      <c r="Q429" s="185"/>
      <c r="R429" s="185"/>
      <c r="S429" s="185"/>
      <c r="T429" s="185"/>
      <c r="U429" s="185"/>
      <c r="V429" s="185"/>
    </row>
    <row r="430" spans="2:23" s="85" customFormat="1" ht="14.15" customHeight="1">
      <c r="B430" s="78" t="s">
        <v>381</v>
      </c>
      <c r="C430" s="59">
        <v>35400</v>
      </c>
      <c r="D430" s="104">
        <v>26015</v>
      </c>
      <c r="E430" s="185">
        <v>18719</v>
      </c>
      <c r="F430" s="104">
        <v>9576</v>
      </c>
      <c r="G430" s="104">
        <v>8036</v>
      </c>
      <c r="H430" s="104">
        <v>1008</v>
      </c>
      <c r="I430" s="185" t="s">
        <v>335</v>
      </c>
      <c r="J430" s="185" t="s">
        <v>335</v>
      </c>
      <c r="K430" s="185">
        <v>5166</v>
      </c>
      <c r="L430" s="104">
        <v>1127</v>
      </c>
      <c r="M430" s="104">
        <v>3534</v>
      </c>
      <c r="N430" s="104">
        <v>505</v>
      </c>
      <c r="O430" s="185">
        <v>245</v>
      </c>
      <c r="P430" s="104">
        <v>46</v>
      </c>
      <c r="Q430" s="104">
        <v>105</v>
      </c>
      <c r="R430" s="104">
        <v>94</v>
      </c>
      <c r="S430" s="104">
        <v>719</v>
      </c>
      <c r="T430" s="104">
        <v>1166</v>
      </c>
      <c r="U430" s="104">
        <v>587</v>
      </c>
      <c r="V430" s="104">
        <v>8798</v>
      </c>
    </row>
    <row r="431" spans="2:23" s="85" customFormat="1" ht="10.5" customHeight="1">
      <c r="B431" s="79" t="s">
        <v>32</v>
      </c>
      <c r="C431" s="59"/>
      <c r="D431" s="104"/>
      <c r="E431" s="185"/>
      <c r="F431" s="143"/>
      <c r="G431" s="185"/>
      <c r="H431" s="185"/>
      <c r="I431" s="185"/>
      <c r="J431" s="185"/>
      <c r="K431" s="185"/>
      <c r="L431" s="185"/>
      <c r="M431" s="185"/>
      <c r="N431" s="185"/>
      <c r="O431" s="185"/>
      <c r="P431" s="185"/>
      <c r="Q431" s="185"/>
      <c r="R431" s="185"/>
      <c r="S431" s="185"/>
      <c r="T431" s="185"/>
      <c r="U431" s="185"/>
      <c r="V431" s="185"/>
    </row>
    <row r="432" spans="2:23" s="85" customFormat="1" ht="14.15" customHeight="1">
      <c r="B432" s="79" t="s">
        <v>28</v>
      </c>
      <c r="C432" s="59">
        <v>27602</v>
      </c>
      <c r="D432" s="104">
        <v>21812</v>
      </c>
      <c r="E432" s="185">
        <v>15553</v>
      </c>
      <c r="F432" s="104">
        <v>8374</v>
      </c>
      <c r="G432" s="104">
        <v>6556</v>
      </c>
      <c r="H432" s="104">
        <v>581</v>
      </c>
      <c r="I432" s="185" t="s">
        <v>335</v>
      </c>
      <c r="J432" s="185" t="s">
        <v>335</v>
      </c>
      <c r="K432" s="185">
        <v>4475</v>
      </c>
      <c r="L432" s="104">
        <v>1101</v>
      </c>
      <c r="M432" s="104">
        <v>2981</v>
      </c>
      <c r="N432" s="104">
        <v>393</v>
      </c>
      <c r="O432" s="185">
        <v>157</v>
      </c>
      <c r="P432" s="104">
        <v>46</v>
      </c>
      <c r="Q432" s="104">
        <v>70</v>
      </c>
      <c r="R432" s="104">
        <v>41</v>
      </c>
      <c r="S432" s="104">
        <v>679</v>
      </c>
      <c r="T432" s="185">
        <v>948</v>
      </c>
      <c r="U432" s="104">
        <v>293</v>
      </c>
      <c r="V432" s="104">
        <v>5497</v>
      </c>
    </row>
    <row r="433" spans="2:22" s="85" customFormat="1" ht="14.15" customHeight="1">
      <c r="B433" s="79" t="s">
        <v>30</v>
      </c>
      <c r="C433" s="59">
        <v>550</v>
      </c>
      <c r="D433" s="104">
        <v>340</v>
      </c>
      <c r="E433" s="185">
        <v>270</v>
      </c>
      <c r="F433" s="104">
        <v>116</v>
      </c>
      <c r="G433" s="104">
        <v>127</v>
      </c>
      <c r="H433" s="104">
        <v>22</v>
      </c>
      <c r="I433" s="185" t="s">
        <v>335</v>
      </c>
      <c r="J433" s="185" t="s">
        <v>335</v>
      </c>
      <c r="K433" s="185">
        <v>48</v>
      </c>
      <c r="L433" s="104">
        <v>6</v>
      </c>
      <c r="M433" s="104">
        <v>40</v>
      </c>
      <c r="N433" s="104">
        <v>2</v>
      </c>
      <c r="O433" s="185">
        <v>9</v>
      </c>
      <c r="P433" s="104">
        <v>0</v>
      </c>
      <c r="Q433" s="104">
        <v>6</v>
      </c>
      <c r="R433" s="104">
        <v>3</v>
      </c>
      <c r="S433" s="104">
        <v>0</v>
      </c>
      <c r="T433" s="185">
        <v>13</v>
      </c>
      <c r="U433" s="104">
        <v>22</v>
      </c>
      <c r="V433" s="104">
        <v>188</v>
      </c>
    </row>
    <row r="434" spans="2:22" s="85" customFormat="1" ht="14.15" customHeight="1">
      <c r="B434" s="79" t="s">
        <v>63</v>
      </c>
      <c r="C434" s="59">
        <v>745</v>
      </c>
      <c r="D434" s="104">
        <v>479</v>
      </c>
      <c r="E434" s="185">
        <v>374</v>
      </c>
      <c r="F434" s="104">
        <v>222</v>
      </c>
      <c r="G434" s="104">
        <v>102</v>
      </c>
      <c r="H434" s="104">
        <v>48</v>
      </c>
      <c r="I434" s="185" t="s">
        <v>335</v>
      </c>
      <c r="J434" s="185" t="s">
        <v>335</v>
      </c>
      <c r="K434" s="185">
        <v>49</v>
      </c>
      <c r="L434" s="104">
        <v>3</v>
      </c>
      <c r="M434" s="104">
        <v>38</v>
      </c>
      <c r="N434" s="104">
        <v>8</v>
      </c>
      <c r="O434" s="185">
        <v>9</v>
      </c>
      <c r="P434" s="104">
        <v>0</v>
      </c>
      <c r="Q434" s="104">
        <v>4</v>
      </c>
      <c r="R434" s="104">
        <v>5</v>
      </c>
      <c r="S434" s="104">
        <v>21</v>
      </c>
      <c r="T434" s="185">
        <v>26</v>
      </c>
      <c r="U434" s="104">
        <v>5</v>
      </c>
      <c r="V434" s="104">
        <v>261</v>
      </c>
    </row>
    <row r="435" spans="2:22" s="85" customFormat="1" ht="14.15" customHeight="1">
      <c r="B435" s="79" t="s">
        <v>207</v>
      </c>
      <c r="C435" s="59">
        <v>3616</v>
      </c>
      <c r="D435" s="104">
        <v>1814</v>
      </c>
      <c r="E435" s="185">
        <v>1363</v>
      </c>
      <c r="F435" s="104">
        <v>424</v>
      </c>
      <c r="G435" s="104">
        <v>709</v>
      </c>
      <c r="H435" s="104">
        <v>203</v>
      </c>
      <c r="I435" s="185" t="s">
        <v>335</v>
      </c>
      <c r="J435" s="185" t="s">
        <v>335</v>
      </c>
      <c r="K435" s="185">
        <v>293</v>
      </c>
      <c r="L435" s="104">
        <v>10</v>
      </c>
      <c r="M435" s="104">
        <v>254</v>
      </c>
      <c r="N435" s="104">
        <v>29</v>
      </c>
      <c r="O435" s="185">
        <v>29</v>
      </c>
      <c r="P435" s="104">
        <v>0</v>
      </c>
      <c r="Q435" s="104">
        <v>8</v>
      </c>
      <c r="R435" s="104">
        <v>21</v>
      </c>
      <c r="S435" s="104">
        <v>7</v>
      </c>
      <c r="T435" s="185">
        <v>122</v>
      </c>
      <c r="U435" s="104">
        <v>212</v>
      </c>
      <c r="V435" s="104">
        <v>1590</v>
      </c>
    </row>
    <row r="436" spans="2:22" s="85" customFormat="1" ht="7" customHeight="1">
      <c r="B436" s="79"/>
      <c r="C436" s="59"/>
      <c r="D436" s="104"/>
      <c r="E436" s="185"/>
      <c r="F436" s="104"/>
      <c r="G436" s="104"/>
      <c r="H436" s="104"/>
      <c r="I436" s="104"/>
      <c r="J436" s="104"/>
      <c r="K436" s="185"/>
      <c r="L436" s="104"/>
      <c r="M436" s="104"/>
      <c r="N436" s="104"/>
      <c r="O436" s="185"/>
      <c r="P436" s="104"/>
      <c r="Q436" s="104"/>
      <c r="R436" s="104"/>
      <c r="S436" s="104"/>
      <c r="T436" s="185"/>
      <c r="U436" s="104"/>
      <c r="V436" s="185"/>
    </row>
    <row r="437" spans="2:22" s="85" customFormat="1" ht="14.15" customHeight="1">
      <c r="B437" s="44" t="s">
        <v>77</v>
      </c>
      <c r="C437" s="59">
        <v>688</v>
      </c>
      <c r="D437" s="104">
        <v>422</v>
      </c>
      <c r="E437" s="185">
        <v>323</v>
      </c>
      <c r="F437" s="104">
        <v>149</v>
      </c>
      <c r="G437" s="104">
        <v>125</v>
      </c>
      <c r="H437" s="104">
        <v>36</v>
      </c>
      <c r="I437" s="185" t="s">
        <v>335</v>
      </c>
      <c r="J437" s="185" t="s">
        <v>335</v>
      </c>
      <c r="K437" s="185">
        <v>78</v>
      </c>
      <c r="L437" s="104">
        <v>4</v>
      </c>
      <c r="M437" s="104">
        <v>59</v>
      </c>
      <c r="N437" s="104">
        <v>15</v>
      </c>
      <c r="O437" s="185">
        <v>6</v>
      </c>
      <c r="P437" s="104">
        <v>0</v>
      </c>
      <c r="Q437" s="104">
        <v>1</v>
      </c>
      <c r="R437" s="104">
        <v>5</v>
      </c>
      <c r="S437" s="104">
        <v>4</v>
      </c>
      <c r="T437" s="185">
        <v>11</v>
      </c>
      <c r="U437" s="104">
        <v>9</v>
      </c>
      <c r="V437" s="104">
        <v>257</v>
      </c>
    </row>
    <row r="438" spans="2:22" s="85" customFormat="1" ht="14.15" customHeight="1">
      <c r="B438" s="44" t="s">
        <v>78</v>
      </c>
      <c r="C438" s="59">
        <v>12012</v>
      </c>
      <c r="D438" s="104">
        <v>6826</v>
      </c>
      <c r="E438" s="185">
        <v>5851</v>
      </c>
      <c r="F438" s="104">
        <v>3355</v>
      </c>
      <c r="G438" s="104">
        <v>1871</v>
      </c>
      <c r="H438" s="104">
        <v>527</v>
      </c>
      <c r="I438" s="185" t="s">
        <v>335</v>
      </c>
      <c r="J438" s="185" t="s">
        <v>335</v>
      </c>
      <c r="K438" s="185">
        <v>572</v>
      </c>
      <c r="L438" s="104">
        <v>44</v>
      </c>
      <c r="M438" s="104">
        <v>468</v>
      </c>
      <c r="N438" s="104">
        <v>60</v>
      </c>
      <c r="O438" s="185">
        <v>97</v>
      </c>
      <c r="P438" s="104">
        <v>6</v>
      </c>
      <c r="Q438" s="104">
        <v>49</v>
      </c>
      <c r="R438" s="104">
        <v>42</v>
      </c>
      <c r="S438" s="104">
        <v>20</v>
      </c>
      <c r="T438" s="185">
        <v>286</v>
      </c>
      <c r="U438" s="104">
        <v>374</v>
      </c>
      <c r="V438" s="104">
        <v>4812</v>
      </c>
    </row>
    <row r="439" spans="2:22" s="85" customFormat="1" ht="10.5" customHeight="1">
      <c r="B439" s="79" t="s">
        <v>32</v>
      </c>
      <c r="C439" s="59"/>
      <c r="D439" s="104"/>
      <c r="E439" s="185"/>
      <c r="F439" s="104"/>
      <c r="G439" s="104"/>
      <c r="H439" s="104"/>
      <c r="I439" s="104"/>
      <c r="J439" s="104"/>
      <c r="K439" s="185"/>
      <c r="L439" s="104"/>
      <c r="M439" s="104"/>
      <c r="N439" s="104"/>
      <c r="O439" s="185"/>
      <c r="P439" s="104"/>
      <c r="Q439" s="104"/>
      <c r="R439" s="104"/>
      <c r="S439" s="104"/>
      <c r="T439" s="185"/>
      <c r="U439" s="104"/>
      <c r="V439" s="185"/>
    </row>
    <row r="440" spans="2:22" s="85" customFormat="1" ht="14.15" customHeight="1">
      <c r="B440" s="79" t="s">
        <v>81</v>
      </c>
      <c r="C440" s="59">
        <v>746</v>
      </c>
      <c r="D440" s="104">
        <v>459</v>
      </c>
      <c r="E440" s="185">
        <v>374</v>
      </c>
      <c r="F440" s="104">
        <v>156</v>
      </c>
      <c r="G440" s="104">
        <v>140</v>
      </c>
      <c r="H440" s="104">
        <v>67</v>
      </c>
      <c r="I440" s="185" t="s">
        <v>335</v>
      </c>
      <c r="J440" s="185" t="s">
        <v>335</v>
      </c>
      <c r="K440" s="185">
        <v>52</v>
      </c>
      <c r="L440" s="104">
        <v>3</v>
      </c>
      <c r="M440" s="104">
        <v>36</v>
      </c>
      <c r="N440" s="104">
        <v>13</v>
      </c>
      <c r="O440" s="185">
        <v>8</v>
      </c>
      <c r="P440" s="104">
        <v>0</v>
      </c>
      <c r="Q440" s="104">
        <v>3</v>
      </c>
      <c r="R440" s="104">
        <v>5</v>
      </c>
      <c r="S440" s="104">
        <v>1</v>
      </c>
      <c r="T440" s="185">
        <v>24</v>
      </c>
      <c r="U440" s="104">
        <v>10</v>
      </c>
      <c r="V440" s="104">
        <v>277</v>
      </c>
    </row>
    <row r="441" spans="2:22" s="85" customFormat="1" ht="14.15" customHeight="1">
      <c r="B441" s="79" t="s">
        <v>84</v>
      </c>
      <c r="C441" s="59">
        <v>3373</v>
      </c>
      <c r="D441" s="104">
        <v>1573</v>
      </c>
      <c r="E441" s="185">
        <v>1280</v>
      </c>
      <c r="F441" s="104">
        <v>550</v>
      </c>
      <c r="G441" s="104">
        <v>547</v>
      </c>
      <c r="H441" s="104">
        <v>158</v>
      </c>
      <c r="I441" s="185" t="s">
        <v>335</v>
      </c>
      <c r="J441" s="185" t="s">
        <v>335</v>
      </c>
      <c r="K441" s="185">
        <v>157</v>
      </c>
      <c r="L441" s="104">
        <v>4</v>
      </c>
      <c r="M441" s="104">
        <v>136</v>
      </c>
      <c r="N441" s="104">
        <v>17</v>
      </c>
      <c r="O441" s="185">
        <v>56</v>
      </c>
      <c r="P441" s="104">
        <v>2</v>
      </c>
      <c r="Q441" s="104">
        <v>31</v>
      </c>
      <c r="R441" s="104">
        <v>23</v>
      </c>
      <c r="S441" s="104">
        <v>13</v>
      </c>
      <c r="T441" s="185">
        <v>67</v>
      </c>
      <c r="U441" s="104">
        <v>98</v>
      </c>
      <c r="V441" s="104">
        <v>1702</v>
      </c>
    </row>
    <row r="442" spans="2:22" s="85" customFormat="1" ht="14.15" customHeight="1">
      <c r="B442" s="79" t="s">
        <v>85</v>
      </c>
      <c r="C442" s="59">
        <v>7296</v>
      </c>
      <c r="D442" s="104">
        <v>4463</v>
      </c>
      <c r="E442" s="185">
        <v>3923</v>
      </c>
      <c r="F442" s="104">
        <v>2552</v>
      </c>
      <c r="G442" s="104">
        <v>1065</v>
      </c>
      <c r="H442" s="104">
        <v>247</v>
      </c>
      <c r="I442" s="185" t="s">
        <v>335</v>
      </c>
      <c r="J442" s="185" t="s">
        <v>335</v>
      </c>
      <c r="K442" s="185">
        <v>323</v>
      </c>
      <c r="L442" s="104">
        <v>36</v>
      </c>
      <c r="M442" s="104">
        <v>267</v>
      </c>
      <c r="N442" s="104">
        <v>20</v>
      </c>
      <c r="O442" s="185">
        <v>28</v>
      </c>
      <c r="P442" s="104">
        <v>4</v>
      </c>
      <c r="Q442" s="104">
        <v>15</v>
      </c>
      <c r="R442" s="104">
        <v>9</v>
      </c>
      <c r="S442" s="104">
        <v>6</v>
      </c>
      <c r="T442" s="185">
        <v>183</v>
      </c>
      <c r="U442" s="104">
        <v>252</v>
      </c>
      <c r="V442" s="104">
        <v>2581</v>
      </c>
    </row>
    <row r="443" spans="2:22" s="85" customFormat="1" ht="14.15" customHeight="1">
      <c r="B443" s="44" t="s">
        <v>79</v>
      </c>
      <c r="C443" s="59">
        <v>2246</v>
      </c>
      <c r="D443" s="104">
        <v>1399</v>
      </c>
      <c r="E443" s="185">
        <v>1163</v>
      </c>
      <c r="F443" s="104">
        <v>641</v>
      </c>
      <c r="G443" s="104">
        <v>379</v>
      </c>
      <c r="H443" s="104">
        <v>131</v>
      </c>
      <c r="I443" s="185" t="s">
        <v>335</v>
      </c>
      <c r="J443" s="185" t="s">
        <v>335</v>
      </c>
      <c r="K443" s="185">
        <v>151</v>
      </c>
      <c r="L443" s="104">
        <v>4</v>
      </c>
      <c r="M443" s="104">
        <v>132</v>
      </c>
      <c r="N443" s="104">
        <v>15</v>
      </c>
      <c r="O443" s="185">
        <v>26</v>
      </c>
      <c r="P443" s="104">
        <v>0</v>
      </c>
      <c r="Q443" s="104">
        <v>12</v>
      </c>
      <c r="R443" s="104">
        <v>14</v>
      </c>
      <c r="S443" s="104">
        <v>5</v>
      </c>
      <c r="T443" s="185">
        <v>54</v>
      </c>
      <c r="U443" s="104">
        <v>61</v>
      </c>
      <c r="V443" s="104">
        <v>786</v>
      </c>
    </row>
    <row r="444" spans="2:22" s="85" customFormat="1" ht="14.15" customHeight="1">
      <c r="B444" s="44" t="s">
        <v>208</v>
      </c>
      <c r="C444" s="59">
        <v>831</v>
      </c>
      <c r="D444" s="104">
        <v>357</v>
      </c>
      <c r="E444" s="185">
        <v>280</v>
      </c>
      <c r="F444" s="104">
        <v>93</v>
      </c>
      <c r="G444" s="104">
        <v>139</v>
      </c>
      <c r="H444" s="104">
        <v>36</v>
      </c>
      <c r="I444" s="185" t="s">
        <v>335</v>
      </c>
      <c r="J444" s="185" t="s">
        <v>335</v>
      </c>
      <c r="K444" s="185">
        <v>34</v>
      </c>
      <c r="L444" s="104">
        <v>1</v>
      </c>
      <c r="M444" s="104">
        <v>25</v>
      </c>
      <c r="N444" s="104">
        <v>8</v>
      </c>
      <c r="O444" s="185">
        <v>12</v>
      </c>
      <c r="P444" s="104">
        <v>0</v>
      </c>
      <c r="Q444" s="104">
        <v>5</v>
      </c>
      <c r="R444" s="104">
        <v>7</v>
      </c>
      <c r="S444" s="104">
        <v>6</v>
      </c>
      <c r="T444" s="185">
        <v>25</v>
      </c>
      <c r="U444" s="104">
        <v>23</v>
      </c>
      <c r="V444" s="104">
        <v>451</v>
      </c>
    </row>
    <row r="445" spans="2:22" s="85" customFormat="1" ht="7" customHeight="1">
      <c r="B445" s="79"/>
      <c r="O445" s="79"/>
      <c r="P445" s="79"/>
      <c r="Q445" s="79"/>
      <c r="R445" s="79"/>
      <c r="S445" s="79"/>
      <c r="T445" s="79"/>
      <c r="U445" s="79"/>
      <c r="V445" s="79"/>
    </row>
    <row r="446" spans="2:22" s="85" customFormat="1" ht="3" customHeight="1">
      <c r="B446" s="126"/>
      <c r="C446" s="126"/>
      <c r="D446" s="126"/>
      <c r="E446" s="126"/>
      <c r="F446" s="126"/>
      <c r="G446" s="126"/>
      <c r="H446" s="126"/>
      <c r="I446" s="126"/>
      <c r="J446" s="126"/>
      <c r="K446" s="126"/>
      <c r="L446" s="126"/>
      <c r="M446" s="126"/>
      <c r="N446" s="126"/>
      <c r="O446" s="126"/>
      <c r="P446" s="126"/>
      <c r="Q446" s="126"/>
      <c r="R446" s="126"/>
      <c r="S446" s="126"/>
      <c r="T446" s="126"/>
      <c r="U446" s="126"/>
      <c r="V446" s="126"/>
    </row>
    <row r="447" spans="2:22" s="85" customFormat="1" ht="6" customHeight="1"/>
    <row r="448" spans="2:22" s="49" customFormat="1" ht="12.75" customHeight="1">
      <c r="B448" s="382" t="s">
        <v>183</v>
      </c>
      <c r="C448" s="382"/>
      <c r="D448" s="382"/>
      <c r="E448" s="382"/>
      <c r="F448" s="382"/>
      <c r="G448" s="382"/>
      <c r="H448" s="382"/>
      <c r="I448" s="382"/>
      <c r="J448" s="382"/>
      <c r="K448" s="382"/>
      <c r="L448" s="382"/>
      <c r="M448" s="382"/>
      <c r="N448" s="382"/>
      <c r="O448" s="382"/>
      <c r="P448" s="382"/>
      <c r="Q448" s="382"/>
      <c r="R448" s="382"/>
      <c r="S448" s="382"/>
      <c r="T448" s="382"/>
      <c r="U448" s="382"/>
      <c r="V448" s="382"/>
    </row>
    <row r="449" spans="2:22" s="49" customFormat="1" ht="15" customHeight="1">
      <c r="B449" s="400" t="s">
        <v>431</v>
      </c>
      <c r="C449" s="401"/>
      <c r="D449" s="401"/>
      <c r="E449" s="401"/>
      <c r="F449" s="401"/>
      <c r="G449" s="401"/>
      <c r="H449" s="401"/>
      <c r="I449" s="401"/>
      <c r="J449" s="401"/>
      <c r="K449" s="401"/>
      <c r="L449" s="401"/>
      <c r="M449" s="401"/>
      <c r="N449" s="401"/>
      <c r="O449" s="401"/>
      <c r="P449" s="401"/>
      <c r="Q449" s="401"/>
      <c r="R449" s="401"/>
      <c r="S449" s="401"/>
      <c r="T449" s="401"/>
      <c r="U449" s="401"/>
      <c r="V449" s="401"/>
    </row>
    <row r="450" spans="2:22" s="273" customFormat="1" ht="13.5" customHeight="1">
      <c r="B450" s="403"/>
      <c r="C450" s="403"/>
      <c r="D450" s="403"/>
      <c r="E450" s="403"/>
      <c r="F450" s="403"/>
      <c r="G450" s="403"/>
      <c r="H450" s="403"/>
      <c r="I450" s="403"/>
      <c r="J450" s="403"/>
      <c r="K450" s="403"/>
      <c r="L450" s="403"/>
      <c r="M450" s="403"/>
      <c r="N450" s="403"/>
      <c r="O450" s="403"/>
      <c r="P450" s="403"/>
      <c r="Q450" s="403"/>
      <c r="R450" s="403"/>
      <c r="S450" s="403"/>
      <c r="T450" s="403"/>
      <c r="U450" s="403"/>
      <c r="V450" s="403"/>
    </row>
    <row r="451" spans="2:22" s="49" customFormat="1" ht="15" customHeight="1">
      <c r="B451" s="35" t="s">
        <v>89</v>
      </c>
      <c r="C451" s="207"/>
      <c r="D451" s="207"/>
      <c r="E451" s="207"/>
      <c r="F451" s="207"/>
      <c r="G451" s="207"/>
      <c r="H451" s="207"/>
      <c r="I451" s="207"/>
      <c r="J451" s="207"/>
      <c r="K451" s="207"/>
      <c r="L451" s="207"/>
      <c r="M451" s="208"/>
      <c r="N451" s="208"/>
      <c r="O451" s="207"/>
      <c r="P451" s="207"/>
      <c r="Q451" s="207"/>
      <c r="R451" s="207"/>
      <c r="S451" s="207"/>
      <c r="T451" s="207"/>
      <c r="U451" s="207"/>
      <c r="V451" s="209" t="s">
        <v>456</v>
      </c>
    </row>
    <row r="452" spans="2:22" s="85" customFormat="1" ht="1.5" customHeight="1">
      <c r="B452" s="27"/>
      <c r="C452" s="27"/>
      <c r="D452" s="27"/>
      <c r="E452" s="27"/>
      <c r="F452" s="27"/>
      <c r="G452" s="27"/>
      <c r="H452" s="27"/>
      <c r="I452" s="27"/>
      <c r="J452" s="27"/>
    </row>
    <row r="453" spans="2:22" s="85" customFormat="1" ht="24.75" customHeight="1">
      <c r="B453" s="393" t="s">
        <v>33</v>
      </c>
      <c r="C453" s="402" t="s">
        <v>98</v>
      </c>
      <c r="D453" s="402" t="s">
        <v>197</v>
      </c>
      <c r="E453" s="392" t="s">
        <v>53</v>
      </c>
      <c r="F453" s="404"/>
      <c r="G453" s="404"/>
      <c r="H453" s="404"/>
      <c r="I453" s="404"/>
      <c r="J453" s="405"/>
      <c r="K453" s="392" t="s">
        <v>96</v>
      </c>
      <c r="L453" s="404"/>
      <c r="M453" s="404"/>
      <c r="N453" s="405"/>
      <c r="O453" s="406" t="s">
        <v>97</v>
      </c>
      <c r="P453" s="407"/>
      <c r="Q453" s="407"/>
      <c r="R453" s="393"/>
      <c r="S453" s="402" t="s">
        <v>239</v>
      </c>
      <c r="T453" s="402" t="s">
        <v>318</v>
      </c>
      <c r="U453" s="402" t="s">
        <v>198</v>
      </c>
      <c r="V453" s="402" t="s">
        <v>115</v>
      </c>
    </row>
    <row r="454" spans="2:22" s="85" customFormat="1" ht="26.25" customHeight="1">
      <c r="B454" s="395"/>
      <c r="C454" s="402"/>
      <c r="D454" s="402"/>
      <c r="E454" s="164" t="s">
        <v>31</v>
      </c>
      <c r="F454" s="164" t="s">
        <v>35</v>
      </c>
      <c r="G454" s="164" t="s">
        <v>36</v>
      </c>
      <c r="H454" s="164" t="s">
        <v>37</v>
      </c>
      <c r="I454" s="164" t="s">
        <v>38</v>
      </c>
      <c r="J454" s="164" t="s">
        <v>86</v>
      </c>
      <c r="K454" s="164" t="s">
        <v>31</v>
      </c>
      <c r="L454" s="164" t="s">
        <v>64</v>
      </c>
      <c r="M454" s="164" t="s">
        <v>36</v>
      </c>
      <c r="N454" s="164" t="s">
        <v>37</v>
      </c>
      <c r="O454" s="164" t="s">
        <v>31</v>
      </c>
      <c r="P454" s="164" t="s">
        <v>35</v>
      </c>
      <c r="Q454" s="164" t="s">
        <v>36</v>
      </c>
      <c r="R454" s="165" t="s">
        <v>37</v>
      </c>
      <c r="S454" s="402"/>
      <c r="T454" s="402"/>
      <c r="U454" s="402"/>
      <c r="V454" s="402"/>
    </row>
    <row r="455" spans="2:22" s="85" customFormat="1" ht="7" customHeight="1"/>
    <row r="456" spans="2:22" s="85" customFormat="1" ht="14.5" customHeight="1">
      <c r="B456" s="30" t="s">
        <v>94</v>
      </c>
      <c r="C456" s="59">
        <v>229474</v>
      </c>
      <c r="D456" s="59">
        <v>144660</v>
      </c>
      <c r="E456" s="72">
        <v>106728</v>
      </c>
      <c r="F456" s="72">
        <v>38451</v>
      </c>
      <c r="G456" s="72">
        <v>51278</v>
      </c>
      <c r="H456" s="72">
        <v>14859</v>
      </c>
      <c r="I456" s="72" t="s">
        <v>335</v>
      </c>
      <c r="J456" s="72" t="s">
        <v>335</v>
      </c>
      <c r="K456" s="72">
        <v>28002</v>
      </c>
      <c r="L456" s="72">
        <v>1559</v>
      </c>
      <c r="M456" s="72">
        <v>20454</v>
      </c>
      <c r="N456" s="72">
        <v>5989</v>
      </c>
      <c r="O456" s="72">
        <v>3227</v>
      </c>
      <c r="P456" s="72">
        <v>73</v>
      </c>
      <c r="Q456" s="72">
        <v>1503</v>
      </c>
      <c r="R456" s="72">
        <v>1651</v>
      </c>
      <c r="S456" s="72">
        <v>1293</v>
      </c>
      <c r="T456" s="72">
        <v>5410</v>
      </c>
      <c r="U456" s="72">
        <v>7103</v>
      </c>
      <c r="V456" s="72">
        <v>77711</v>
      </c>
    </row>
    <row r="457" spans="2:22" s="85" customFormat="1" ht="6.75" customHeight="1">
      <c r="B457" s="30"/>
      <c r="C457" s="59"/>
      <c r="D457" s="59"/>
      <c r="E457" s="72"/>
      <c r="F457" s="72"/>
      <c r="G457" s="72"/>
      <c r="H457" s="72"/>
      <c r="I457" s="72"/>
      <c r="J457" s="72"/>
      <c r="K457" s="72"/>
      <c r="L457" s="72"/>
      <c r="M457" s="72"/>
      <c r="N457" s="72"/>
      <c r="O457" s="72"/>
      <c r="P457" s="72"/>
      <c r="Q457" s="72"/>
      <c r="R457" s="72"/>
      <c r="S457" s="72"/>
      <c r="T457" s="72"/>
      <c r="U457" s="72"/>
      <c r="V457" s="72"/>
    </row>
    <row r="458" spans="2:22" s="143" customFormat="1" ht="14.5" customHeight="1">
      <c r="B458" s="106" t="s">
        <v>15</v>
      </c>
      <c r="C458" s="59">
        <v>47578</v>
      </c>
      <c r="D458" s="104">
        <v>35844</v>
      </c>
      <c r="E458" s="185">
        <v>27508</v>
      </c>
      <c r="F458" s="185">
        <v>11688</v>
      </c>
      <c r="G458" s="185">
        <v>10325</v>
      </c>
      <c r="H458" s="185">
        <v>4967</v>
      </c>
      <c r="I458" s="185" t="s">
        <v>335</v>
      </c>
      <c r="J458" s="185" t="s">
        <v>335</v>
      </c>
      <c r="K458" s="185">
        <v>6531</v>
      </c>
      <c r="L458" s="185">
        <v>51</v>
      </c>
      <c r="M458" s="185">
        <v>4535</v>
      </c>
      <c r="N458" s="185">
        <v>1945</v>
      </c>
      <c r="O458" s="185">
        <v>1173</v>
      </c>
      <c r="P458" s="185">
        <v>0</v>
      </c>
      <c r="Q458" s="185">
        <v>575</v>
      </c>
      <c r="R458" s="185">
        <v>598</v>
      </c>
      <c r="S458" s="185">
        <v>133</v>
      </c>
      <c r="T458" s="185">
        <v>499</v>
      </c>
      <c r="U458" s="185">
        <v>704</v>
      </c>
      <c r="V458" s="185">
        <v>11030</v>
      </c>
    </row>
    <row r="459" spans="2:22" s="143" customFormat="1" ht="14.5" customHeight="1">
      <c r="B459" s="106" t="s">
        <v>16</v>
      </c>
      <c r="C459" s="59">
        <v>181896</v>
      </c>
      <c r="D459" s="104">
        <v>108816</v>
      </c>
      <c r="E459" s="185">
        <v>79220</v>
      </c>
      <c r="F459" s="185">
        <v>26763</v>
      </c>
      <c r="G459" s="185">
        <v>40953</v>
      </c>
      <c r="H459" s="185">
        <v>9892</v>
      </c>
      <c r="I459" s="185" t="s">
        <v>335</v>
      </c>
      <c r="J459" s="185" t="s">
        <v>335</v>
      </c>
      <c r="K459" s="185">
        <v>21471</v>
      </c>
      <c r="L459" s="185">
        <v>1508</v>
      </c>
      <c r="M459" s="185">
        <v>15919</v>
      </c>
      <c r="N459" s="185">
        <v>4044</v>
      </c>
      <c r="O459" s="185">
        <v>2054</v>
      </c>
      <c r="P459" s="185">
        <v>73</v>
      </c>
      <c r="Q459" s="185">
        <v>928</v>
      </c>
      <c r="R459" s="185">
        <v>1053</v>
      </c>
      <c r="S459" s="185">
        <v>1160</v>
      </c>
      <c r="T459" s="185">
        <v>4911</v>
      </c>
      <c r="U459" s="185">
        <v>6399</v>
      </c>
      <c r="V459" s="185">
        <v>66681</v>
      </c>
    </row>
    <row r="460" spans="2:22" s="85" customFormat="1" ht="7" customHeight="1">
      <c r="B460" s="106"/>
      <c r="C460" s="59"/>
      <c r="D460" s="104"/>
      <c r="E460" s="185"/>
      <c r="F460" s="185"/>
      <c r="G460" s="185"/>
      <c r="H460" s="185"/>
      <c r="I460" s="185"/>
      <c r="J460" s="185"/>
      <c r="K460" s="185"/>
      <c r="L460" s="185"/>
      <c r="M460" s="185"/>
      <c r="N460" s="185"/>
      <c r="O460" s="185"/>
      <c r="P460" s="185"/>
      <c r="Q460" s="185"/>
      <c r="R460" s="185"/>
      <c r="S460" s="185"/>
      <c r="T460" s="185"/>
      <c r="U460" s="185"/>
      <c r="V460" s="185"/>
    </row>
    <row r="461" spans="2:22" s="143" customFormat="1" ht="14.5" customHeight="1">
      <c r="B461" s="41" t="s">
        <v>17</v>
      </c>
      <c r="C461" s="59">
        <v>208838</v>
      </c>
      <c r="D461" s="104">
        <v>132988</v>
      </c>
      <c r="E461" s="185">
        <v>97001</v>
      </c>
      <c r="F461" s="104">
        <v>33764</v>
      </c>
      <c r="G461" s="104">
        <v>47464</v>
      </c>
      <c r="H461" s="104">
        <v>13806</v>
      </c>
      <c r="I461" s="185" t="s">
        <v>335</v>
      </c>
      <c r="J461" s="185" t="s">
        <v>335</v>
      </c>
      <c r="K461" s="185">
        <v>26857</v>
      </c>
      <c r="L461" s="104">
        <v>1520</v>
      </c>
      <c r="M461" s="104">
        <v>19605</v>
      </c>
      <c r="N461" s="104">
        <v>5732</v>
      </c>
      <c r="O461" s="185">
        <v>3016</v>
      </c>
      <c r="P461" s="104">
        <v>64</v>
      </c>
      <c r="Q461" s="104">
        <v>1387</v>
      </c>
      <c r="R461" s="104">
        <v>1565</v>
      </c>
      <c r="S461" s="104">
        <v>1243</v>
      </c>
      <c r="T461" s="185">
        <v>4871</v>
      </c>
      <c r="U461" s="104">
        <v>6408</v>
      </c>
      <c r="V461" s="104">
        <v>69442</v>
      </c>
    </row>
    <row r="462" spans="2:22" s="143" customFormat="1" ht="6.75" customHeight="1">
      <c r="B462" s="41"/>
      <c r="C462" s="59"/>
      <c r="D462" s="104"/>
      <c r="E462" s="185"/>
      <c r="G462" s="185"/>
      <c r="H462" s="185"/>
      <c r="I462" s="185"/>
      <c r="J462" s="185"/>
      <c r="K462" s="185"/>
      <c r="L462" s="104"/>
      <c r="M462" s="185"/>
      <c r="N462" s="185"/>
      <c r="O462" s="185"/>
      <c r="P462" s="185"/>
      <c r="Q462" s="185"/>
      <c r="R462" s="185"/>
      <c r="S462" s="185"/>
      <c r="T462" s="185"/>
      <c r="U462" s="185"/>
      <c r="V462" s="185"/>
    </row>
    <row r="463" spans="2:22" s="85" customFormat="1" ht="14.15" customHeight="1">
      <c r="B463" s="78" t="s">
        <v>383</v>
      </c>
      <c r="C463" s="59">
        <v>168617</v>
      </c>
      <c r="D463" s="104">
        <v>103395</v>
      </c>
      <c r="E463" s="185">
        <v>75944</v>
      </c>
      <c r="F463" s="104">
        <v>23710</v>
      </c>
      <c r="G463" s="104">
        <v>38109</v>
      </c>
      <c r="H463" s="104">
        <v>12351</v>
      </c>
      <c r="I463" s="185" t="s">
        <v>335</v>
      </c>
      <c r="J463" s="185" t="s">
        <v>335</v>
      </c>
      <c r="K463" s="185">
        <v>20980</v>
      </c>
      <c r="L463" s="104">
        <v>197</v>
      </c>
      <c r="M463" s="104">
        <v>15732</v>
      </c>
      <c r="N463" s="104">
        <v>5051</v>
      </c>
      <c r="O463" s="185">
        <v>2736</v>
      </c>
      <c r="P463" s="104">
        <v>44</v>
      </c>
      <c r="Q463" s="104">
        <v>1229</v>
      </c>
      <c r="R463" s="104">
        <v>1463</v>
      </c>
      <c r="S463" s="104">
        <v>620</v>
      </c>
      <c r="T463" s="185">
        <v>3115</v>
      </c>
      <c r="U463" s="104">
        <v>5582</v>
      </c>
      <c r="V463" s="104">
        <v>59640</v>
      </c>
    </row>
    <row r="464" spans="2:22" s="85" customFormat="1" ht="14.15" customHeight="1">
      <c r="B464" s="79" t="s">
        <v>15</v>
      </c>
      <c r="C464" s="59">
        <v>47578</v>
      </c>
      <c r="D464" s="104">
        <v>35844</v>
      </c>
      <c r="E464" s="185">
        <v>27508</v>
      </c>
      <c r="F464" s="104">
        <v>11688</v>
      </c>
      <c r="G464" s="104">
        <v>10325</v>
      </c>
      <c r="H464" s="104">
        <v>4967</v>
      </c>
      <c r="I464" s="185" t="s">
        <v>335</v>
      </c>
      <c r="J464" s="185" t="s">
        <v>335</v>
      </c>
      <c r="K464" s="185">
        <v>6531</v>
      </c>
      <c r="L464" s="104">
        <v>51</v>
      </c>
      <c r="M464" s="104">
        <v>4535</v>
      </c>
      <c r="N464" s="104">
        <v>1945</v>
      </c>
      <c r="O464" s="185">
        <v>1173</v>
      </c>
      <c r="P464" s="104">
        <v>0</v>
      </c>
      <c r="Q464" s="104">
        <v>575</v>
      </c>
      <c r="R464" s="104">
        <v>598</v>
      </c>
      <c r="S464" s="104">
        <v>133</v>
      </c>
      <c r="T464" s="185">
        <v>499</v>
      </c>
      <c r="U464" s="104">
        <v>704</v>
      </c>
      <c r="V464" s="185">
        <v>11030</v>
      </c>
    </row>
    <row r="465" spans="2:23" s="85" customFormat="1" ht="14.15" customHeight="1">
      <c r="B465" s="79" t="s">
        <v>18</v>
      </c>
      <c r="C465" s="59">
        <v>35353</v>
      </c>
      <c r="D465" s="104">
        <v>22231</v>
      </c>
      <c r="E465" s="185">
        <v>16929</v>
      </c>
      <c r="F465" s="104">
        <v>3737</v>
      </c>
      <c r="G465" s="104">
        <v>11416</v>
      </c>
      <c r="H465" s="104">
        <v>1450</v>
      </c>
      <c r="I465" s="185" t="s">
        <v>335</v>
      </c>
      <c r="J465" s="185" t="s">
        <v>335</v>
      </c>
      <c r="K465" s="185">
        <v>4018</v>
      </c>
      <c r="L465" s="104">
        <v>24</v>
      </c>
      <c r="M465" s="104">
        <v>3562</v>
      </c>
      <c r="N465" s="104">
        <v>432</v>
      </c>
      <c r="O465" s="185">
        <v>339</v>
      </c>
      <c r="P465" s="104">
        <v>21</v>
      </c>
      <c r="Q465" s="104">
        <v>105</v>
      </c>
      <c r="R465" s="104">
        <v>213</v>
      </c>
      <c r="S465" s="104">
        <v>79</v>
      </c>
      <c r="T465" s="185">
        <v>866</v>
      </c>
      <c r="U465" s="104">
        <v>1746</v>
      </c>
      <c r="V465" s="104">
        <v>11376</v>
      </c>
    </row>
    <row r="466" spans="2:23" s="85" customFormat="1" ht="14.15" customHeight="1">
      <c r="B466" s="79" t="s">
        <v>20</v>
      </c>
      <c r="C466" s="59">
        <v>3020</v>
      </c>
      <c r="D466" s="104">
        <v>1705</v>
      </c>
      <c r="E466" s="185">
        <v>1358</v>
      </c>
      <c r="F466" s="104">
        <v>264</v>
      </c>
      <c r="G466" s="104">
        <v>916</v>
      </c>
      <c r="H466" s="104">
        <v>160</v>
      </c>
      <c r="I466" s="185" t="s">
        <v>335</v>
      </c>
      <c r="J466" s="185" t="s">
        <v>335</v>
      </c>
      <c r="K466" s="185">
        <v>237</v>
      </c>
      <c r="L466" s="104">
        <v>0</v>
      </c>
      <c r="M466" s="104">
        <v>216</v>
      </c>
      <c r="N466" s="104">
        <v>21</v>
      </c>
      <c r="O466" s="185">
        <v>44</v>
      </c>
      <c r="P466" s="104">
        <v>0</v>
      </c>
      <c r="Q466" s="104">
        <v>24</v>
      </c>
      <c r="R466" s="104">
        <v>20</v>
      </c>
      <c r="S466" s="104">
        <v>5</v>
      </c>
      <c r="T466" s="185">
        <v>61</v>
      </c>
      <c r="U466" s="104">
        <v>177</v>
      </c>
      <c r="V466" s="104">
        <v>1138</v>
      </c>
    </row>
    <row r="467" spans="2:23" s="85" customFormat="1" ht="14.15" customHeight="1">
      <c r="B467" s="79" t="s">
        <v>19</v>
      </c>
      <c r="C467" s="59">
        <v>5849</v>
      </c>
      <c r="D467" s="104">
        <v>3003</v>
      </c>
      <c r="E467" s="185">
        <v>2406</v>
      </c>
      <c r="F467" s="104">
        <v>571</v>
      </c>
      <c r="G467" s="104">
        <v>1278</v>
      </c>
      <c r="H467" s="104">
        <v>470</v>
      </c>
      <c r="I467" s="185" t="s">
        <v>335</v>
      </c>
      <c r="J467" s="185" t="s">
        <v>335</v>
      </c>
      <c r="K467" s="185">
        <v>368</v>
      </c>
      <c r="L467" s="104">
        <v>12</v>
      </c>
      <c r="M467" s="104">
        <v>282</v>
      </c>
      <c r="N467" s="104">
        <v>74</v>
      </c>
      <c r="O467" s="185">
        <v>53</v>
      </c>
      <c r="P467" s="104">
        <v>6</v>
      </c>
      <c r="Q467" s="104">
        <v>14</v>
      </c>
      <c r="R467" s="104">
        <v>33</v>
      </c>
      <c r="S467" s="104">
        <v>16</v>
      </c>
      <c r="T467" s="185">
        <v>160</v>
      </c>
      <c r="U467" s="104">
        <v>377</v>
      </c>
      <c r="V467" s="104">
        <v>2469</v>
      </c>
    </row>
    <row r="468" spans="2:23" s="85" customFormat="1" ht="14.15" customHeight="1">
      <c r="B468" s="79" t="s">
        <v>21</v>
      </c>
      <c r="C468" s="59">
        <v>1155</v>
      </c>
      <c r="D468" s="104">
        <v>777</v>
      </c>
      <c r="E468" s="185">
        <v>489</v>
      </c>
      <c r="F468" s="104">
        <v>72</v>
      </c>
      <c r="G468" s="104">
        <v>334</v>
      </c>
      <c r="H468" s="104">
        <v>77</v>
      </c>
      <c r="I468" s="185" t="s">
        <v>335</v>
      </c>
      <c r="J468" s="185" t="s">
        <v>335</v>
      </c>
      <c r="K468" s="185">
        <v>202</v>
      </c>
      <c r="L468" s="104">
        <v>4</v>
      </c>
      <c r="M468" s="104">
        <v>196</v>
      </c>
      <c r="N468" s="104">
        <v>2</v>
      </c>
      <c r="O468" s="185">
        <v>77</v>
      </c>
      <c r="P468" s="104">
        <v>0</v>
      </c>
      <c r="Q468" s="104">
        <v>77</v>
      </c>
      <c r="R468" s="104">
        <v>0</v>
      </c>
      <c r="S468" s="104">
        <v>1</v>
      </c>
      <c r="T468" s="185">
        <v>8</v>
      </c>
      <c r="U468" s="104">
        <v>23</v>
      </c>
      <c r="V468" s="104">
        <v>355</v>
      </c>
    </row>
    <row r="469" spans="2:23" s="85" customFormat="1" ht="14.15" customHeight="1">
      <c r="B469" s="79" t="s">
        <v>22</v>
      </c>
      <c r="C469" s="59">
        <v>7399</v>
      </c>
      <c r="D469" s="104">
        <v>3742</v>
      </c>
      <c r="E469" s="185">
        <v>2315</v>
      </c>
      <c r="F469" s="104">
        <v>675</v>
      </c>
      <c r="G469" s="104">
        <v>1163</v>
      </c>
      <c r="H469" s="104">
        <v>405</v>
      </c>
      <c r="I469" s="185" t="s">
        <v>335</v>
      </c>
      <c r="J469" s="185" t="s">
        <v>335</v>
      </c>
      <c r="K469" s="185">
        <v>1172</v>
      </c>
      <c r="L469" s="104">
        <v>1</v>
      </c>
      <c r="M469" s="104">
        <v>957</v>
      </c>
      <c r="N469" s="104">
        <v>214</v>
      </c>
      <c r="O469" s="185">
        <v>121</v>
      </c>
      <c r="P469" s="104">
        <v>1</v>
      </c>
      <c r="Q469" s="104">
        <v>43</v>
      </c>
      <c r="R469" s="104">
        <v>77</v>
      </c>
      <c r="S469" s="104">
        <v>43</v>
      </c>
      <c r="T469" s="185">
        <v>91</v>
      </c>
      <c r="U469" s="104">
        <v>128</v>
      </c>
      <c r="V469" s="104">
        <v>3529</v>
      </c>
    </row>
    <row r="470" spans="2:23" s="85" customFormat="1" ht="14.15" customHeight="1">
      <c r="B470" s="79" t="s">
        <v>83</v>
      </c>
      <c r="C470" s="59">
        <v>508</v>
      </c>
      <c r="D470" s="104">
        <v>273</v>
      </c>
      <c r="E470" s="185">
        <v>172</v>
      </c>
      <c r="F470" s="104">
        <v>36</v>
      </c>
      <c r="G470" s="104">
        <v>125</v>
      </c>
      <c r="H470" s="104">
        <v>9</v>
      </c>
      <c r="I470" s="185" t="s">
        <v>335</v>
      </c>
      <c r="J470" s="185" t="s">
        <v>335</v>
      </c>
      <c r="K470" s="185">
        <v>66</v>
      </c>
      <c r="L470" s="104">
        <v>2</v>
      </c>
      <c r="M470" s="104">
        <v>51</v>
      </c>
      <c r="N470" s="104">
        <v>13</v>
      </c>
      <c r="O470" s="185">
        <v>5</v>
      </c>
      <c r="P470" s="104">
        <v>0</v>
      </c>
      <c r="Q470" s="104">
        <v>3</v>
      </c>
      <c r="R470" s="104">
        <v>2</v>
      </c>
      <c r="S470" s="104">
        <v>6</v>
      </c>
      <c r="T470" s="185">
        <v>24</v>
      </c>
      <c r="U470" s="104">
        <v>9</v>
      </c>
      <c r="V470" s="104">
        <v>226</v>
      </c>
    </row>
    <row r="471" spans="2:23" s="85" customFormat="1" ht="14.15" customHeight="1">
      <c r="B471" s="79" t="s">
        <v>23</v>
      </c>
      <c r="C471" s="59">
        <v>1561</v>
      </c>
      <c r="D471" s="104">
        <v>1279</v>
      </c>
      <c r="E471" s="185">
        <v>737</v>
      </c>
      <c r="F471" s="104">
        <v>434</v>
      </c>
      <c r="G471" s="104">
        <v>256</v>
      </c>
      <c r="H471" s="104">
        <v>45</v>
      </c>
      <c r="I471" s="185" t="s">
        <v>335</v>
      </c>
      <c r="J471" s="185" t="s">
        <v>335</v>
      </c>
      <c r="K471" s="185">
        <v>515</v>
      </c>
      <c r="L471" s="104">
        <v>18</v>
      </c>
      <c r="M471" s="104">
        <v>461</v>
      </c>
      <c r="N471" s="104">
        <v>36</v>
      </c>
      <c r="O471" s="185">
        <v>22</v>
      </c>
      <c r="P471" s="104">
        <v>0</v>
      </c>
      <c r="Q471" s="104">
        <v>22</v>
      </c>
      <c r="R471" s="104">
        <v>0</v>
      </c>
      <c r="S471" s="104">
        <v>0</v>
      </c>
      <c r="T471" s="185">
        <v>5</v>
      </c>
      <c r="U471" s="104">
        <v>6</v>
      </c>
      <c r="V471" s="104">
        <v>276</v>
      </c>
    </row>
    <row r="472" spans="2:23" s="85" customFormat="1" ht="14.15" customHeight="1">
      <c r="B472" s="79" t="s">
        <v>24</v>
      </c>
      <c r="C472" s="59">
        <v>20305</v>
      </c>
      <c r="D472" s="104">
        <v>9775</v>
      </c>
      <c r="E472" s="185">
        <v>7169</v>
      </c>
      <c r="F472" s="104">
        <v>1469</v>
      </c>
      <c r="G472" s="104">
        <v>3505</v>
      </c>
      <c r="H472" s="104">
        <v>1884</v>
      </c>
      <c r="I472" s="185" t="s">
        <v>335</v>
      </c>
      <c r="J472" s="185" t="s">
        <v>335</v>
      </c>
      <c r="K472" s="185">
        <v>1775</v>
      </c>
      <c r="L472" s="104">
        <v>9</v>
      </c>
      <c r="M472" s="104">
        <v>1225</v>
      </c>
      <c r="N472" s="104">
        <v>541</v>
      </c>
      <c r="O472" s="185">
        <v>240</v>
      </c>
      <c r="P472" s="104">
        <v>4</v>
      </c>
      <c r="Q472" s="104">
        <v>75</v>
      </c>
      <c r="R472" s="104">
        <v>161</v>
      </c>
      <c r="S472" s="104">
        <v>164</v>
      </c>
      <c r="T472" s="185">
        <v>427</v>
      </c>
      <c r="U472" s="104">
        <v>922</v>
      </c>
      <c r="V472" s="104">
        <v>9608</v>
      </c>
    </row>
    <row r="473" spans="2:23" s="85" customFormat="1" ht="14.15" customHeight="1">
      <c r="B473" s="79" t="s">
        <v>72</v>
      </c>
      <c r="C473" s="59">
        <v>1655</v>
      </c>
      <c r="D473" s="104">
        <v>790</v>
      </c>
      <c r="E473" s="185">
        <v>462</v>
      </c>
      <c r="F473" s="104">
        <v>121</v>
      </c>
      <c r="G473" s="104">
        <v>267</v>
      </c>
      <c r="H473" s="104">
        <v>67</v>
      </c>
      <c r="I473" s="185" t="s">
        <v>335</v>
      </c>
      <c r="J473" s="185" t="s">
        <v>335</v>
      </c>
      <c r="K473" s="185">
        <v>283</v>
      </c>
      <c r="L473" s="104">
        <v>16</v>
      </c>
      <c r="M473" s="104">
        <v>216</v>
      </c>
      <c r="N473" s="104">
        <v>51</v>
      </c>
      <c r="O473" s="185">
        <v>27</v>
      </c>
      <c r="P473" s="104">
        <v>0</v>
      </c>
      <c r="Q473" s="104">
        <v>13</v>
      </c>
      <c r="R473" s="104">
        <v>14</v>
      </c>
      <c r="S473" s="104">
        <v>4</v>
      </c>
      <c r="T473" s="185">
        <v>14</v>
      </c>
      <c r="U473" s="104">
        <v>33</v>
      </c>
      <c r="V473" s="104">
        <v>832</v>
      </c>
    </row>
    <row r="474" spans="2:23" s="85" customFormat="1" ht="14.15" customHeight="1">
      <c r="B474" s="79" t="s">
        <v>25</v>
      </c>
      <c r="C474" s="59">
        <v>2853</v>
      </c>
      <c r="D474" s="104">
        <v>1883</v>
      </c>
      <c r="E474" s="185">
        <v>1438</v>
      </c>
      <c r="F474" s="104">
        <v>576</v>
      </c>
      <c r="G474" s="104">
        <v>639</v>
      </c>
      <c r="H474" s="104">
        <v>190</v>
      </c>
      <c r="I474" s="185" t="s">
        <v>335</v>
      </c>
      <c r="J474" s="185" t="s">
        <v>335</v>
      </c>
      <c r="K474" s="185">
        <v>328</v>
      </c>
      <c r="L474" s="104">
        <v>33</v>
      </c>
      <c r="M474" s="104">
        <v>226</v>
      </c>
      <c r="N474" s="104">
        <v>69</v>
      </c>
      <c r="O474" s="185">
        <v>27</v>
      </c>
      <c r="P474" s="104">
        <v>2</v>
      </c>
      <c r="Q474" s="104">
        <v>14</v>
      </c>
      <c r="R474" s="104">
        <v>11</v>
      </c>
      <c r="S474" s="104">
        <v>19</v>
      </c>
      <c r="T474" s="185">
        <v>71</v>
      </c>
      <c r="U474" s="104">
        <v>53</v>
      </c>
      <c r="V474" s="104">
        <v>917</v>
      </c>
    </row>
    <row r="475" spans="2:23" s="85" customFormat="1" ht="14.15" customHeight="1">
      <c r="B475" s="79" t="s">
        <v>26</v>
      </c>
      <c r="C475" s="59">
        <v>5007</v>
      </c>
      <c r="D475" s="104">
        <v>1973</v>
      </c>
      <c r="E475" s="185">
        <v>1248</v>
      </c>
      <c r="F475" s="104">
        <v>151</v>
      </c>
      <c r="G475" s="104">
        <v>707</v>
      </c>
      <c r="H475" s="104">
        <v>317</v>
      </c>
      <c r="I475" s="185" t="s">
        <v>335</v>
      </c>
      <c r="J475" s="185" t="s">
        <v>335</v>
      </c>
      <c r="K475" s="185">
        <v>508</v>
      </c>
      <c r="L475" s="104">
        <v>0</v>
      </c>
      <c r="M475" s="104">
        <v>375</v>
      </c>
      <c r="N475" s="104">
        <v>133</v>
      </c>
      <c r="O475" s="185">
        <v>133</v>
      </c>
      <c r="P475" s="104">
        <v>0</v>
      </c>
      <c r="Q475" s="104">
        <v>76</v>
      </c>
      <c r="R475" s="104">
        <v>57</v>
      </c>
      <c r="S475" s="104">
        <v>25</v>
      </c>
      <c r="T475" s="185">
        <v>59</v>
      </c>
      <c r="U475" s="104">
        <v>132</v>
      </c>
      <c r="V475" s="104">
        <v>2902</v>
      </c>
    </row>
    <row r="476" spans="2:23" s="85" customFormat="1" ht="14.15" customHeight="1">
      <c r="B476" s="79" t="s">
        <v>479</v>
      </c>
      <c r="C476" s="59">
        <v>381</v>
      </c>
      <c r="D476" s="104">
        <v>170</v>
      </c>
      <c r="E476" s="185">
        <v>120</v>
      </c>
      <c r="F476" s="104">
        <v>34</v>
      </c>
      <c r="G476" s="104">
        <v>62</v>
      </c>
      <c r="H476" s="104">
        <v>15</v>
      </c>
      <c r="I476" s="185" t="s">
        <v>335</v>
      </c>
      <c r="J476" s="185" t="s">
        <v>335</v>
      </c>
      <c r="K476" s="185">
        <v>31</v>
      </c>
      <c r="L476" s="104">
        <v>0</v>
      </c>
      <c r="M476" s="104">
        <v>27</v>
      </c>
      <c r="N476" s="104">
        <v>4</v>
      </c>
      <c r="O476" s="185">
        <v>8</v>
      </c>
      <c r="P476" s="185">
        <v>0</v>
      </c>
      <c r="Q476" s="185">
        <v>2</v>
      </c>
      <c r="R476" s="185">
        <v>6</v>
      </c>
      <c r="S476" s="104">
        <v>3</v>
      </c>
      <c r="T476" s="185">
        <v>8</v>
      </c>
      <c r="U476" s="104">
        <v>15</v>
      </c>
      <c r="V476" s="104">
        <v>196</v>
      </c>
    </row>
    <row r="477" spans="2:23" s="85" customFormat="1" ht="14.15" customHeight="1">
      <c r="B477" s="79" t="s">
        <v>480</v>
      </c>
      <c r="C477" s="59">
        <v>1222</v>
      </c>
      <c r="D477" s="104">
        <v>802</v>
      </c>
      <c r="E477" s="185">
        <v>653</v>
      </c>
      <c r="F477" s="104">
        <v>181</v>
      </c>
      <c r="G477" s="104">
        <v>411</v>
      </c>
      <c r="H477" s="104">
        <v>56</v>
      </c>
      <c r="I477" s="185" t="s">
        <v>335</v>
      </c>
      <c r="J477" s="185" t="s">
        <v>335</v>
      </c>
      <c r="K477" s="185">
        <v>102</v>
      </c>
      <c r="L477" s="104">
        <v>0</v>
      </c>
      <c r="M477" s="104">
        <v>70</v>
      </c>
      <c r="N477" s="104">
        <v>32</v>
      </c>
      <c r="O477" s="185">
        <v>22</v>
      </c>
      <c r="P477" s="185">
        <v>0</v>
      </c>
      <c r="Q477" s="185">
        <v>15</v>
      </c>
      <c r="R477" s="185">
        <v>7</v>
      </c>
      <c r="S477" s="104">
        <v>0</v>
      </c>
      <c r="T477" s="185">
        <v>25</v>
      </c>
      <c r="U477" s="104">
        <v>14</v>
      </c>
      <c r="V477" s="104">
        <v>406</v>
      </c>
    </row>
    <row r="478" spans="2:23" s="85" customFormat="1" ht="14.15" customHeight="1">
      <c r="B478" s="79" t="s">
        <v>27</v>
      </c>
      <c r="C478" s="59">
        <v>459</v>
      </c>
      <c r="D478" s="104">
        <v>306</v>
      </c>
      <c r="E478" s="185">
        <v>260</v>
      </c>
      <c r="F478" s="104">
        <v>141</v>
      </c>
      <c r="G478" s="104">
        <v>115</v>
      </c>
      <c r="H478" s="104">
        <v>4</v>
      </c>
      <c r="I478" s="185" t="s">
        <v>335</v>
      </c>
      <c r="J478" s="185" t="s">
        <v>335</v>
      </c>
      <c r="K478" s="185">
        <v>38</v>
      </c>
      <c r="L478" s="104">
        <v>0</v>
      </c>
      <c r="M478" s="104">
        <v>34</v>
      </c>
      <c r="N478" s="104">
        <v>4</v>
      </c>
      <c r="O478" s="185">
        <v>0</v>
      </c>
      <c r="P478" s="104">
        <v>0</v>
      </c>
      <c r="Q478" s="104">
        <v>0</v>
      </c>
      <c r="R478" s="104">
        <v>0</v>
      </c>
      <c r="S478" s="104">
        <v>2</v>
      </c>
      <c r="T478" s="185">
        <v>6</v>
      </c>
      <c r="U478" s="104">
        <v>22</v>
      </c>
      <c r="V478" s="104">
        <v>131</v>
      </c>
      <c r="W478" s="206"/>
    </row>
    <row r="479" spans="2:23" s="85" customFormat="1" ht="14.15" customHeight="1">
      <c r="B479" s="79" t="s">
        <v>58</v>
      </c>
      <c r="C479" s="59">
        <v>10413</v>
      </c>
      <c r="D479" s="104">
        <v>5388</v>
      </c>
      <c r="E479" s="185">
        <v>3805</v>
      </c>
      <c r="F479" s="104">
        <v>982</v>
      </c>
      <c r="G479" s="104">
        <v>2180</v>
      </c>
      <c r="H479" s="104">
        <v>547</v>
      </c>
      <c r="I479" s="185" t="s">
        <v>335</v>
      </c>
      <c r="J479" s="185" t="s">
        <v>335</v>
      </c>
      <c r="K479" s="185">
        <v>1055</v>
      </c>
      <c r="L479" s="104">
        <v>11</v>
      </c>
      <c r="M479" s="104">
        <v>814</v>
      </c>
      <c r="N479" s="104">
        <v>230</v>
      </c>
      <c r="O479" s="185">
        <v>200</v>
      </c>
      <c r="P479" s="104">
        <v>6</v>
      </c>
      <c r="Q479" s="104">
        <v>57</v>
      </c>
      <c r="R479" s="104">
        <v>137</v>
      </c>
      <c r="S479" s="104">
        <v>25</v>
      </c>
      <c r="T479" s="185">
        <v>303</v>
      </c>
      <c r="U479" s="104">
        <v>799</v>
      </c>
      <c r="V479" s="104">
        <v>4226</v>
      </c>
    </row>
    <row r="480" spans="2:23" s="85" customFormat="1" ht="14.15" customHeight="1">
      <c r="B480" s="79" t="s">
        <v>73</v>
      </c>
      <c r="C480" s="59">
        <v>13141</v>
      </c>
      <c r="D480" s="104">
        <v>7508</v>
      </c>
      <c r="E480" s="185">
        <v>5062</v>
      </c>
      <c r="F480" s="104">
        <v>1600</v>
      </c>
      <c r="G480" s="104">
        <v>2511</v>
      </c>
      <c r="H480" s="104">
        <v>860</v>
      </c>
      <c r="I480" s="185" t="s">
        <v>335</v>
      </c>
      <c r="J480" s="185" t="s">
        <v>335</v>
      </c>
      <c r="K480" s="185">
        <v>1976</v>
      </c>
      <c r="L480" s="104">
        <v>6</v>
      </c>
      <c r="M480" s="104">
        <v>1136</v>
      </c>
      <c r="N480" s="104">
        <v>834</v>
      </c>
      <c r="O480" s="185">
        <v>86</v>
      </c>
      <c r="P480" s="104">
        <v>2</v>
      </c>
      <c r="Q480" s="104">
        <v>28</v>
      </c>
      <c r="R480" s="104">
        <v>56</v>
      </c>
      <c r="S480" s="104">
        <v>35</v>
      </c>
      <c r="T480" s="185">
        <v>349</v>
      </c>
      <c r="U480" s="104">
        <v>207</v>
      </c>
      <c r="V480" s="104">
        <v>5426</v>
      </c>
    </row>
    <row r="481" spans="2:22" s="85" customFormat="1" ht="14.15" customHeight="1">
      <c r="B481" s="79" t="s">
        <v>74</v>
      </c>
      <c r="C481" s="59">
        <v>4617</v>
      </c>
      <c r="D481" s="104">
        <v>2521</v>
      </c>
      <c r="E481" s="185">
        <v>1558</v>
      </c>
      <c r="F481" s="104">
        <v>322</v>
      </c>
      <c r="G481" s="104">
        <v>711</v>
      </c>
      <c r="H481" s="104">
        <v>489</v>
      </c>
      <c r="I481" s="185" t="s">
        <v>335</v>
      </c>
      <c r="J481" s="185" t="s">
        <v>335</v>
      </c>
      <c r="K481" s="185">
        <v>847</v>
      </c>
      <c r="L481" s="104">
        <v>0</v>
      </c>
      <c r="M481" s="104">
        <v>545</v>
      </c>
      <c r="N481" s="104">
        <v>302</v>
      </c>
      <c r="O481" s="185">
        <v>57</v>
      </c>
      <c r="P481" s="104">
        <v>0</v>
      </c>
      <c r="Q481" s="104">
        <v>29</v>
      </c>
      <c r="R481" s="104">
        <v>28</v>
      </c>
      <c r="S481" s="104">
        <v>35</v>
      </c>
      <c r="T481" s="185">
        <v>24</v>
      </c>
      <c r="U481" s="104">
        <v>84</v>
      </c>
      <c r="V481" s="104">
        <v>2012</v>
      </c>
    </row>
    <row r="482" spans="2:22" s="85" customFormat="1" ht="14.15" customHeight="1">
      <c r="B482" s="79" t="s">
        <v>75</v>
      </c>
      <c r="C482" s="59">
        <v>2005</v>
      </c>
      <c r="D482" s="104">
        <v>1088</v>
      </c>
      <c r="E482" s="185">
        <v>807</v>
      </c>
      <c r="F482" s="104">
        <v>285</v>
      </c>
      <c r="G482" s="104">
        <v>414</v>
      </c>
      <c r="H482" s="104">
        <v>93</v>
      </c>
      <c r="I482" s="185" t="s">
        <v>335</v>
      </c>
      <c r="J482" s="185" t="s">
        <v>335</v>
      </c>
      <c r="K482" s="185">
        <v>173</v>
      </c>
      <c r="L482" s="104">
        <v>5</v>
      </c>
      <c r="M482" s="104">
        <v>122</v>
      </c>
      <c r="N482" s="104">
        <v>46</v>
      </c>
      <c r="O482" s="185">
        <v>53</v>
      </c>
      <c r="P482" s="104">
        <v>0</v>
      </c>
      <c r="Q482" s="104">
        <v>32</v>
      </c>
      <c r="R482" s="104">
        <v>21</v>
      </c>
      <c r="S482" s="104">
        <v>0</v>
      </c>
      <c r="T482" s="185">
        <v>55</v>
      </c>
      <c r="U482" s="104">
        <v>55</v>
      </c>
      <c r="V482" s="104">
        <v>862</v>
      </c>
    </row>
    <row r="483" spans="2:22" s="85" customFormat="1" ht="14.15" customHeight="1">
      <c r="B483" s="79" t="s">
        <v>29</v>
      </c>
      <c r="C483" s="59">
        <v>974</v>
      </c>
      <c r="D483" s="104">
        <v>620</v>
      </c>
      <c r="E483" s="185">
        <v>484</v>
      </c>
      <c r="F483" s="104">
        <v>123</v>
      </c>
      <c r="G483" s="104">
        <v>289</v>
      </c>
      <c r="H483" s="104">
        <v>50</v>
      </c>
      <c r="I483" s="185" t="s">
        <v>335</v>
      </c>
      <c r="J483" s="185" t="s">
        <v>335</v>
      </c>
      <c r="K483" s="185">
        <v>98</v>
      </c>
      <c r="L483" s="104">
        <v>0</v>
      </c>
      <c r="M483" s="104">
        <v>84</v>
      </c>
      <c r="N483" s="104">
        <v>14</v>
      </c>
      <c r="O483" s="185">
        <v>8</v>
      </c>
      <c r="P483" s="104">
        <v>0</v>
      </c>
      <c r="Q483" s="104">
        <v>6</v>
      </c>
      <c r="R483" s="104">
        <v>2</v>
      </c>
      <c r="S483" s="104">
        <v>1</v>
      </c>
      <c r="T483" s="185">
        <v>29</v>
      </c>
      <c r="U483" s="104">
        <v>28</v>
      </c>
      <c r="V483" s="104">
        <v>326</v>
      </c>
    </row>
    <row r="484" spans="2:22" s="85" customFormat="1" ht="14.15" customHeight="1">
      <c r="B484" s="79" t="s">
        <v>382</v>
      </c>
      <c r="C484" s="59">
        <v>3162</v>
      </c>
      <c r="D484" s="104">
        <v>1717</v>
      </c>
      <c r="E484" s="185">
        <v>964</v>
      </c>
      <c r="F484" s="104">
        <v>248</v>
      </c>
      <c r="G484" s="104">
        <v>485</v>
      </c>
      <c r="H484" s="104">
        <v>196</v>
      </c>
      <c r="I484" s="185" t="s">
        <v>335</v>
      </c>
      <c r="J484" s="185" t="s">
        <v>335</v>
      </c>
      <c r="K484" s="185">
        <v>657</v>
      </c>
      <c r="L484" s="104">
        <v>5</v>
      </c>
      <c r="M484" s="104">
        <v>598</v>
      </c>
      <c r="N484" s="104">
        <v>54</v>
      </c>
      <c r="O484" s="185">
        <v>41</v>
      </c>
      <c r="P484" s="104">
        <v>2</v>
      </c>
      <c r="Q484" s="104">
        <v>19</v>
      </c>
      <c r="R484" s="104">
        <v>20</v>
      </c>
      <c r="S484" s="104">
        <v>24</v>
      </c>
      <c r="T484" s="185">
        <v>31</v>
      </c>
      <c r="U484" s="104">
        <v>48</v>
      </c>
      <c r="V484" s="104">
        <v>1397</v>
      </c>
    </row>
    <row r="485" spans="2:22" s="85" customFormat="1" ht="7" customHeight="1">
      <c r="C485" s="59"/>
      <c r="D485" s="104"/>
      <c r="E485" s="185"/>
      <c r="F485" s="143"/>
      <c r="G485" s="185"/>
      <c r="H485" s="185"/>
      <c r="I485" s="185"/>
      <c r="J485" s="185"/>
      <c r="K485" s="185"/>
      <c r="L485" s="185"/>
      <c r="M485" s="185"/>
      <c r="N485" s="185"/>
      <c r="O485" s="185"/>
      <c r="P485" s="185"/>
      <c r="Q485" s="185"/>
      <c r="R485" s="185"/>
      <c r="S485" s="185"/>
      <c r="T485" s="185"/>
      <c r="U485" s="185"/>
      <c r="V485" s="185"/>
    </row>
    <row r="486" spans="2:22" s="85" customFormat="1" ht="14.15" customHeight="1">
      <c r="B486" s="78" t="s">
        <v>381</v>
      </c>
      <c r="C486" s="59">
        <v>40221</v>
      </c>
      <c r="D486" s="104">
        <v>29593</v>
      </c>
      <c r="E486" s="185">
        <v>21057</v>
      </c>
      <c r="F486" s="104">
        <v>10054</v>
      </c>
      <c r="G486" s="104">
        <v>9355</v>
      </c>
      <c r="H486" s="104">
        <v>1455</v>
      </c>
      <c r="I486" s="185" t="s">
        <v>335</v>
      </c>
      <c r="J486" s="185" t="s">
        <v>335</v>
      </c>
      <c r="K486" s="185">
        <v>5877</v>
      </c>
      <c r="L486" s="104">
        <v>1323</v>
      </c>
      <c r="M486" s="104">
        <v>3873</v>
      </c>
      <c r="N486" s="104">
        <v>681</v>
      </c>
      <c r="O486" s="185">
        <v>280</v>
      </c>
      <c r="P486" s="104">
        <v>20</v>
      </c>
      <c r="Q486" s="104">
        <v>158</v>
      </c>
      <c r="R486" s="104">
        <v>102</v>
      </c>
      <c r="S486" s="104">
        <v>623</v>
      </c>
      <c r="T486" s="104">
        <v>1756</v>
      </c>
      <c r="U486" s="104">
        <v>826</v>
      </c>
      <c r="V486" s="104">
        <v>9802</v>
      </c>
    </row>
    <row r="487" spans="2:22" s="85" customFormat="1" ht="10.5" customHeight="1">
      <c r="B487" s="79" t="s">
        <v>32</v>
      </c>
      <c r="C487" s="59"/>
      <c r="D487" s="104"/>
      <c r="E487" s="185"/>
      <c r="F487" s="143"/>
      <c r="G487" s="185"/>
      <c r="H487" s="185"/>
      <c r="I487" s="185"/>
      <c r="J487" s="185"/>
      <c r="K487" s="185"/>
      <c r="L487" s="185"/>
      <c r="M487" s="185"/>
      <c r="N487" s="185"/>
      <c r="O487" s="185"/>
      <c r="P487" s="185"/>
      <c r="Q487" s="185"/>
      <c r="R487" s="185"/>
      <c r="S487" s="185"/>
      <c r="T487" s="185"/>
      <c r="U487" s="185"/>
      <c r="V487" s="185"/>
    </row>
    <row r="488" spans="2:22" s="85" customFormat="1" ht="14.15" customHeight="1">
      <c r="B488" s="79" t="s">
        <v>28</v>
      </c>
      <c r="C488" s="59">
        <v>30916</v>
      </c>
      <c r="D488" s="104">
        <v>24562</v>
      </c>
      <c r="E488" s="185">
        <v>17307</v>
      </c>
      <c r="F488" s="104">
        <v>8787</v>
      </c>
      <c r="G488" s="104">
        <v>7408</v>
      </c>
      <c r="H488" s="104">
        <v>995</v>
      </c>
      <c r="I488" s="185" t="s">
        <v>335</v>
      </c>
      <c r="J488" s="185" t="s">
        <v>335</v>
      </c>
      <c r="K488" s="185">
        <v>4975</v>
      </c>
      <c r="L488" s="104">
        <v>1284</v>
      </c>
      <c r="M488" s="104">
        <v>3209</v>
      </c>
      <c r="N488" s="104">
        <v>482</v>
      </c>
      <c r="O488" s="185">
        <v>194</v>
      </c>
      <c r="P488" s="104">
        <v>18</v>
      </c>
      <c r="Q488" s="104">
        <v>123</v>
      </c>
      <c r="R488" s="104">
        <v>53</v>
      </c>
      <c r="S488" s="104">
        <v>583</v>
      </c>
      <c r="T488" s="185">
        <v>1503</v>
      </c>
      <c r="U488" s="104">
        <v>437</v>
      </c>
      <c r="V488" s="104">
        <v>5917</v>
      </c>
    </row>
    <row r="489" spans="2:22" s="85" customFormat="1" ht="14.15" customHeight="1">
      <c r="B489" s="79" t="s">
        <v>30</v>
      </c>
      <c r="C489" s="59">
        <v>918</v>
      </c>
      <c r="D489" s="104">
        <v>672</v>
      </c>
      <c r="E489" s="185">
        <v>454</v>
      </c>
      <c r="F489" s="104">
        <v>157</v>
      </c>
      <c r="G489" s="104">
        <v>242</v>
      </c>
      <c r="H489" s="104">
        <v>53</v>
      </c>
      <c r="I489" s="185" t="s">
        <v>335</v>
      </c>
      <c r="J489" s="185" t="s">
        <v>335</v>
      </c>
      <c r="K489" s="185">
        <v>157</v>
      </c>
      <c r="L489" s="104">
        <v>28</v>
      </c>
      <c r="M489" s="104">
        <v>111</v>
      </c>
      <c r="N489" s="104">
        <v>18</v>
      </c>
      <c r="O489" s="185">
        <v>11</v>
      </c>
      <c r="P489" s="104">
        <v>0</v>
      </c>
      <c r="Q489" s="104">
        <v>5</v>
      </c>
      <c r="R489" s="104">
        <v>6</v>
      </c>
      <c r="S489" s="104">
        <v>18</v>
      </c>
      <c r="T489" s="185">
        <v>32</v>
      </c>
      <c r="U489" s="104">
        <v>16</v>
      </c>
      <c r="V489" s="104">
        <v>230</v>
      </c>
    </row>
    <row r="490" spans="2:22" s="85" customFormat="1" ht="14.15" customHeight="1">
      <c r="B490" s="79" t="s">
        <v>63</v>
      </c>
      <c r="C490" s="59">
        <v>706</v>
      </c>
      <c r="D490" s="104">
        <v>368</v>
      </c>
      <c r="E490" s="185">
        <v>291</v>
      </c>
      <c r="F490" s="104">
        <v>114</v>
      </c>
      <c r="G490" s="104">
        <v>135</v>
      </c>
      <c r="H490" s="104">
        <v>33</v>
      </c>
      <c r="I490" s="185" t="s">
        <v>335</v>
      </c>
      <c r="J490" s="185" t="s">
        <v>335</v>
      </c>
      <c r="K490" s="185">
        <v>40</v>
      </c>
      <c r="L490" s="104">
        <v>2</v>
      </c>
      <c r="M490" s="104">
        <v>27</v>
      </c>
      <c r="N490" s="104">
        <v>11</v>
      </c>
      <c r="O490" s="185">
        <v>12</v>
      </c>
      <c r="P490" s="104">
        <v>0</v>
      </c>
      <c r="Q490" s="104">
        <v>2</v>
      </c>
      <c r="R490" s="104">
        <v>10</v>
      </c>
      <c r="S490" s="104">
        <v>7</v>
      </c>
      <c r="T490" s="185">
        <v>18</v>
      </c>
      <c r="U490" s="104">
        <v>6</v>
      </c>
      <c r="V490" s="104">
        <v>332</v>
      </c>
    </row>
    <row r="491" spans="2:22" s="85" customFormat="1" ht="14.15" customHeight="1">
      <c r="B491" s="79" t="s">
        <v>207</v>
      </c>
      <c r="C491" s="59">
        <v>4428</v>
      </c>
      <c r="D491" s="104">
        <v>2451</v>
      </c>
      <c r="E491" s="185">
        <v>1886</v>
      </c>
      <c r="F491" s="104">
        <v>642</v>
      </c>
      <c r="G491" s="104">
        <v>977</v>
      </c>
      <c r="H491" s="104">
        <v>234</v>
      </c>
      <c r="I491" s="185" t="s">
        <v>335</v>
      </c>
      <c r="J491" s="185" t="s">
        <v>335</v>
      </c>
      <c r="K491" s="185">
        <v>360</v>
      </c>
      <c r="L491" s="104">
        <v>6</v>
      </c>
      <c r="M491" s="104">
        <v>313</v>
      </c>
      <c r="N491" s="104">
        <v>41</v>
      </c>
      <c r="O491" s="185">
        <v>32</v>
      </c>
      <c r="P491" s="104">
        <v>2</v>
      </c>
      <c r="Q491" s="104">
        <v>12</v>
      </c>
      <c r="R491" s="104">
        <v>18</v>
      </c>
      <c r="S491" s="104">
        <v>7</v>
      </c>
      <c r="T491" s="185">
        <v>166</v>
      </c>
      <c r="U491" s="104">
        <v>298</v>
      </c>
      <c r="V491" s="104">
        <v>1679</v>
      </c>
    </row>
    <row r="492" spans="2:22" s="85" customFormat="1" ht="7" customHeight="1">
      <c r="B492" s="79"/>
      <c r="C492" s="59"/>
      <c r="D492" s="104"/>
      <c r="E492" s="185"/>
      <c r="F492" s="104"/>
      <c r="G492" s="104"/>
      <c r="H492" s="104"/>
      <c r="I492" s="104"/>
      <c r="J492" s="104"/>
      <c r="K492" s="185"/>
      <c r="L492" s="104"/>
      <c r="M492" s="104"/>
      <c r="N492" s="104"/>
      <c r="O492" s="185"/>
      <c r="P492" s="104"/>
      <c r="Q492" s="104"/>
      <c r="R492" s="104"/>
      <c r="S492" s="104"/>
      <c r="T492" s="185"/>
      <c r="U492" s="104"/>
      <c r="V492" s="185"/>
    </row>
    <row r="493" spans="2:22" s="85" customFormat="1" ht="14.15" customHeight="1">
      <c r="B493" s="44" t="s">
        <v>77</v>
      </c>
      <c r="C493" s="59">
        <v>573</v>
      </c>
      <c r="D493" s="104">
        <v>352</v>
      </c>
      <c r="E493" s="185">
        <v>279</v>
      </c>
      <c r="F493" s="104">
        <v>94</v>
      </c>
      <c r="G493" s="104">
        <v>129</v>
      </c>
      <c r="H493" s="104">
        <v>38</v>
      </c>
      <c r="I493" s="185" t="s">
        <v>335</v>
      </c>
      <c r="J493" s="185" t="s">
        <v>335</v>
      </c>
      <c r="K493" s="185">
        <v>56</v>
      </c>
      <c r="L493" s="104">
        <v>0</v>
      </c>
      <c r="M493" s="104">
        <v>28</v>
      </c>
      <c r="N493" s="104">
        <v>28</v>
      </c>
      <c r="O493" s="185">
        <v>8</v>
      </c>
      <c r="P493" s="104">
        <v>0</v>
      </c>
      <c r="Q493" s="104">
        <v>1</v>
      </c>
      <c r="R493" s="104">
        <v>7</v>
      </c>
      <c r="S493" s="104">
        <v>0</v>
      </c>
      <c r="T493" s="185">
        <v>9</v>
      </c>
      <c r="U493" s="104">
        <v>28</v>
      </c>
      <c r="V493" s="104">
        <v>193</v>
      </c>
    </row>
    <row r="494" spans="2:22" s="85" customFormat="1" ht="14.15" customHeight="1">
      <c r="B494" s="44" t="s">
        <v>78</v>
      </c>
      <c r="C494" s="59">
        <v>15971</v>
      </c>
      <c r="D494" s="104">
        <v>9234</v>
      </c>
      <c r="E494" s="185">
        <v>7812</v>
      </c>
      <c r="F494" s="104">
        <v>3902</v>
      </c>
      <c r="G494" s="104">
        <v>2971</v>
      </c>
      <c r="H494" s="104">
        <v>813</v>
      </c>
      <c r="I494" s="185" t="s">
        <v>335</v>
      </c>
      <c r="J494" s="185" t="s">
        <v>335</v>
      </c>
      <c r="K494" s="185">
        <v>822</v>
      </c>
      <c r="L494" s="104">
        <v>31</v>
      </c>
      <c r="M494" s="104">
        <v>643</v>
      </c>
      <c r="N494" s="104">
        <v>148</v>
      </c>
      <c r="O494" s="185">
        <v>134</v>
      </c>
      <c r="P494" s="104">
        <v>9</v>
      </c>
      <c r="Q494" s="104">
        <v>72</v>
      </c>
      <c r="R494" s="104">
        <v>53</v>
      </c>
      <c r="S494" s="104">
        <v>38</v>
      </c>
      <c r="T494" s="185">
        <v>428</v>
      </c>
      <c r="U494" s="104">
        <v>513</v>
      </c>
      <c r="V494" s="104">
        <v>6224</v>
      </c>
    </row>
    <row r="495" spans="2:22" s="85" customFormat="1" ht="10.5" customHeight="1">
      <c r="B495" s="79" t="s">
        <v>32</v>
      </c>
      <c r="C495" s="59"/>
      <c r="D495" s="104"/>
      <c r="E495" s="185"/>
      <c r="F495" s="104"/>
      <c r="G495" s="104"/>
      <c r="H495" s="104"/>
      <c r="I495" s="104"/>
      <c r="J495" s="104"/>
      <c r="K495" s="185"/>
      <c r="L495" s="104"/>
      <c r="M495" s="104"/>
      <c r="N495" s="104"/>
      <c r="O495" s="185"/>
      <c r="P495" s="104"/>
      <c r="Q495" s="104"/>
      <c r="R495" s="104"/>
      <c r="S495" s="104"/>
      <c r="T495" s="185"/>
      <c r="U495" s="104"/>
      <c r="V495" s="185"/>
    </row>
    <row r="496" spans="2:22" s="85" customFormat="1" ht="14.15" customHeight="1">
      <c r="B496" s="79" t="s">
        <v>81</v>
      </c>
      <c r="C496" s="59">
        <v>1181</v>
      </c>
      <c r="D496" s="104">
        <v>802</v>
      </c>
      <c r="E496" s="185">
        <v>675</v>
      </c>
      <c r="F496" s="104">
        <v>215</v>
      </c>
      <c r="G496" s="104">
        <v>370</v>
      </c>
      <c r="H496" s="104">
        <v>79</v>
      </c>
      <c r="I496" s="185" t="s">
        <v>335</v>
      </c>
      <c r="J496" s="185" t="s">
        <v>335</v>
      </c>
      <c r="K496" s="185">
        <v>92</v>
      </c>
      <c r="L496" s="104">
        <v>2</v>
      </c>
      <c r="M496" s="104">
        <v>49</v>
      </c>
      <c r="N496" s="104">
        <v>41</v>
      </c>
      <c r="O496" s="185">
        <v>24</v>
      </c>
      <c r="P496" s="104">
        <v>2</v>
      </c>
      <c r="Q496" s="104">
        <v>15</v>
      </c>
      <c r="R496" s="104">
        <v>7</v>
      </c>
      <c r="S496" s="104">
        <v>4</v>
      </c>
      <c r="T496" s="185">
        <v>7</v>
      </c>
      <c r="U496" s="104">
        <v>29</v>
      </c>
      <c r="V496" s="104">
        <v>350</v>
      </c>
    </row>
    <row r="497" spans="2:22" s="85" customFormat="1" ht="14.15" customHeight="1">
      <c r="B497" s="79" t="s">
        <v>84</v>
      </c>
      <c r="C497" s="59">
        <v>4819</v>
      </c>
      <c r="D497" s="104">
        <v>2211</v>
      </c>
      <c r="E497" s="185">
        <v>1810</v>
      </c>
      <c r="F497" s="104">
        <v>623</v>
      </c>
      <c r="G497" s="104">
        <v>846</v>
      </c>
      <c r="H497" s="104">
        <v>281</v>
      </c>
      <c r="I497" s="185" t="s">
        <v>335</v>
      </c>
      <c r="J497" s="185" t="s">
        <v>335</v>
      </c>
      <c r="K497" s="185">
        <v>214</v>
      </c>
      <c r="L497" s="104">
        <v>0</v>
      </c>
      <c r="M497" s="104">
        <v>157</v>
      </c>
      <c r="N497" s="104">
        <v>57</v>
      </c>
      <c r="O497" s="185">
        <v>49</v>
      </c>
      <c r="P497" s="104">
        <v>2</v>
      </c>
      <c r="Q497" s="104">
        <v>28</v>
      </c>
      <c r="R497" s="104">
        <v>19</v>
      </c>
      <c r="S497" s="104">
        <v>27</v>
      </c>
      <c r="T497" s="185">
        <v>111</v>
      </c>
      <c r="U497" s="104">
        <v>129</v>
      </c>
      <c r="V497" s="104">
        <v>2479</v>
      </c>
    </row>
    <row r="498" spans="2:22" s="85" customFormat="1" ht="14.15" customHeight="1">
      <c r="B498" s="79" t="s">
        <v>85</v>
      </c>
      <c r="C498" s="59">
        <v>9446</v>
      </c>
      <c r="D498" s="104">
        <v>5882</v>
      </c>
      <c r="E498" s="185">
        <v>5059</v>
      </c>
      <c r="F498" s="104">
        <v>2965</v>
      </c>
      <c r="G498" s="104">
        <v>1652</v>
      </c>
      <c r="H498" s="104">
        <v>394</v>
      </c>
      <c r="I498" s="185" t="s">
        <v>335</v>
      </c>
      <c r="J498" s="185" t="s">
        <v>335</v>
      </c>
      <c r="K498" s="185">
        <v>469</v>
      </c>
      <c r="L498" s="104">
        <v>29</v>
      </c>
      <c r="M498" s="104">
        <v>404</v>
      </c>
      <c r="N498" s="104">
        <v>36</v>
      </c>
      <c r="O498" s="185">
        <v>52</v>
      </c>
      <c r="P498" s="104">
        <v>5</v>
      </c>
      <c r="Q498" s="104">
        <v>24</v>
      </c>
      <c r="R498" s="104">
        <v>23</v>
      </c>
      <c r="S498" s="104">
        <v>2</v>
      </c>
      <c r="T498" s="185">
        <v>300</v>
      </c>
      <c r="U498" s="104">
        <v>347</v>
      </c>
      <c r="V498" s="104">
        <v>3217</v>
      </c>
    </row>
    <row r="499" spans="2:22" s="85" customFormat="1" ht="14.15" customHeight="1">
      <c r="B499" s="44" t="s">
        <v>79</v>
      </c>
      <c r="C499" s="59">
        <v>3096</v>
      </c>
      <c r="D499" s="104">
        <v>1711</v>
      </c>
      <c r="E499" s="185">
        <v>1340</v>
      </c>
      <c r="F499" s="104">
        <v>574</v>
      </c>
      <c r="G499" s="104">
        <v>604</v>
      </c>
      <c r="H499" s="104">
        <v>143</v>
      </c>
      <c r="I499" s="185" t="s">
        <v>335</v>
      </c>
      <c r="J499" s="185" t="s">
        <v>335</v>
      </c>
      <c r="K499" s="185">
        <v>225</v>
      </c>
      <c r="L499" s="104">
        <v>3</v>
      </c>
      <c r="M499" s="104">
        <v>151</v>
      </c>
      <c r="N499" s="104">
        <v>71</v>
      </c>
      <c r="O499" s="185">
        <v>60</v>
      </c>
      <c r="P499" s="104">
        <v>0</v>
      </c>
      <c r="Q499" s="104">
        <v>43</v>
      </c>
      <c r="R499" s="104">
        <v>17</v>
      </c>
      <c r="S499" s="104">
        <v>11</v>
      </c>
      <c r="T499" s="185">
        <v>75</v>
      </c>
      <c r="U499" s="104">
        <v>125</v>
      </c>
      <c r="V499" s="104">
        <v>1260</v>
      </c>
    </row>
    <row r="500" spans="2:22" s="85" customFormat="1" ht="14.15" customHeight="1">
      <c r="B500" s="44" t="s">
        <v>208</v>
      </c>
      <c r="C500" s="59">
        <v>996</v>
      </c>
      <c r="D500" s="104">
        <v>375</v>
      </c>
      <c r="E500" s="185">
        <v>296</v>
      </c>
      <c r="F500" s="104">
        <v>117</v>
      </c>
      <c r="G500" s="104">
        <v>110</v>
      </c>
      <c r="H500" s="104">
        <v>59</v>
      </c>
      <c r="I500" s="185" t="s">
        <v>335</v>
      </c>
      <c r="J500" s="185" t="s">
        <v>335</v>
      </c>
      <c r="K500" s="185">
        <v>42</v>
      </c>
      <c r="L500" s="104">
        <v>5</v>
      </c>
      <c r="M500" s="104">
        <v>27</v>
      </c>
      <c r="N500" s="104">
        <v>10</v>
      </c>
      <c r="O500" s="185">
        <v>9</v>
      </c>
      <c r="P500" s="104">
        <v>0</v>
      </c>
      <c r="Q500" s="104">
        <v>0</v>
      </c>
      <c r="R500" s="104">
        <v>9</v>
      </c>
      <c r="S500" s="104">
        <v>1</v>
      </c>
      <c r="T500" s="185">
        <v>27</v>
      </c>
      <c r="U500" s="104">
        <v>29</v>
      </c>
      <c r="V500" s="104">
        <v>592</v>
      </c>
    </row>
    <row r="501" spans="2:22" s="85" customFormat="1" ht="7" customHeight="1">
      <c r="B501" s="79"/>
      <c r="O501" s="79"/>
      <c r="P501" s="79"/>
      <c r="Q501" s="79"/>
      <c r="R501" s="79"/>
      <c r="S501" s="79"/>
      <c r="T501" s="79"/>
      <c r="U501" s="79"/>
      <c r="V501" s="79"/>
    </row>
    <row r="502" spans="2:22" s="85" customFormat="1" ht="3" customHeight="1">
      <c r="B502" s="126"/>
      <c r="C502" s="126"/>
      <c r="D502" s="126"/>
      <c r="E502" s="126"/>
      <c r="F502" s="126"/>
      <c r="G502" s="126"/>
      <c r="H502" s="126"/>
      <c r="I502" s="126"/>
      <c r="J502" s="126"/>
      <c r="K502" s="126"/>
      <c r="L502" s="126"/>
      <c r="M502" s="126"/>
      <c r="N502" s="126"/>
      <c r="O502" s="126"/>
      <c r="P502" s="126"/>
      <c r="Q502" s="126"/>
      <c r="R502" s="126"/>
      <c r="S502" s="126"/>
      <c r="T502" s="126"/>
      <c r="U502" s="126"/>
      <c r="V502" s="126"/>
    </row>
    <row r="503" spans="2:22" s="85" customFormat="1" ht="6" customHeight="1"/>
    <row r="504" spans="2:22" s="49" customFormat="1" ht="12.75" customHeight="1">
      <c r="B504" s="382" t="s">
        <v>183</v>
      </c>
      <c r="C504" s="382"/>
      <c r="D504" s="382"/>
      <c r="E504" s="382"/>
      <c r="F504" s="382"/>
      <c r="G504" s="382"/>
      <c r="H504" s="382"/>
      <c r="I504" s="382"/>
      <c r="J504" s="382"/>
      <c r="K504" s="382"/>
      <c r="L504" s="382"/>
      <c r="M504" s="382"/>
      <c r="N504" s="382"/>
      <c r="O504" s="382"/>
      <c r="P504" s="382"/>
      <c r="Q504" s="382"/>
      <c r="R504" s="382"/>
      <c r="S504" s="382"/>
      <c r="T504" s="382"/>
      <c r="U504" s="382"/>
      <c r="V504" s="382"/>
    </row>
    <row r="505" spans="2:22" s="49" customFormat="1" ht="15" customHeight="1">
      <c r="B505" s="400" t="s">
        <v>431</v>
      </c>
      <c r="C505" s="401"/>
      <c r="D505" s="401"/>
      <c r="E505" s="401"/>
      <c r="F505" s="401"/>
      <c r="G505" s="401"/>
      <c r="H505" s="401"/>
      <c r="I505" s="401"/>
      <c r="J505" s="401"/>
      <c r="K505" s="401"/>
      <c r="L505" s="401"/>
      <c r="M505" s="401"/>
      <c r="N505" s="401"/>
      <c r="O505" s="401"/>
      <c r="P505" s="401"/>
      <c r="Q505" s="401"/>
      <c r="R505" s="401"/>
      <c r="S505" s="401"/>
      <c r="T505" s="401"/>
      <c r="U505" s="401"/>
      <c r="V505" s="401"/>
    </row>
    <row r="506" spans="2:22" s="273" customFormat="1" ht="13.5" customHeight="1">
      <c r="B506" s="403"/>
      <c r="C506" s="403"/>
      <c r="D506" s="403"/>
      <c r="E506" s="403"/>
      <c r="F506" s="403"/>
      <c r="G506" s="403"/>
      <c r="H506" s="403"/>
      <c r="I506" s="403"/>
      <c r="J506" s="403"/>
      <c r="K506" s="403"/>
      <c r="L506" s="403"/>
      <c r="M506" s="403"/>
      <c r="N506" s="403"/>
      <c r="O506" s="403"/>
      <c r="P506" s="403"/>
      <c r="Q506" s="403"/>
      <c r="R506" s="403"/>
      <c r="S506" s="403"/>
      <c r="T506" s="403"/>
      <c r="U506" s="403"/>
      <c r="V506" s="403"/>
    </row>
    <row r="507" spans="2:22" s="49" customFormat="1" ht="15" customHeight="1">
      <c r="B507" s="35" t="s">
        <v>89</v>
      </c>
      <c r="C507" s="207"/>
      <c r="D507" s="207"/>
      <c r="E507" s="207"/>
      <c r="F507" s="207"/>
      <c r="G507" s="207"/>
      <c r="H507" s="207"/>
      <c r="I507" s="207"/>
      <c r="J507" s="207"/>
      <c r="K507" s="207"/>
      <c r="L507" s="207"/>
      <c r="M507" s="208"/>
      <c r="N507" s="208"/>
      <c r="O507" s="207"/>
      <c r="P507" s="207"/>
      <c r="Q507" s="207"/>
      <c r="R507" s="207"/>
      <c r="S507" s="207"/>
      <c r="T507" s="207"/>
      <c r="U507" s="207"/>
      <c r="V507" s="209" t="s">
        <v>457</v>
      </c>
    </row>
    <row r="508" spans="2:22" s="85" customFormat="1" ht="1.5" customHeight="1">
      <c r="B508" s="27"/>
      <c r="C508" s="27"/>
      <c r="D508" s="27"/>
      <c r="E508" s="27"/>
      <c r="F508" s="27"/>
      <c r="G508" s="27"/>
      <c r="H508" s="27"/>
      <c r="I508" s="27"/>
      <c r="J508" s="27"/>
    </row>
    <row r="509" spans="2:22" s="85" customFormat="1" ht="24.75" customHeight="1">
      <c r="B509" s="393" t="s">
        <v>33</v>
      </c>
      <c r="C509" s="402" t="s">
        <v>98</v>
      </c>
      <c r="D509" s="402" t="s">
        <v>197</v>
      </c>
      <c r="E509" s="392" t="s">
        <v>53</v>
      </c>
      <c r="F509" s="404"/>
      <c r="G509" s="404"/>
      <c r="H509" s="404"/>
      <c r="I509" s="404"/>
      <c r="J509" s="405"/>
      <c r="K509" s="392" t="s">
        <v>96</v>
      </c>
      <c r="L509" s="404"/>
      <c r="M509" s="404"/>
      <c r="N509" s="405"/>
      <c r="O509" s="406" t="s">
        <v>97</v>
      </c>
      <c r="P509" s="407"/>
      <c r="Q509" s="407"/>
      <c r="R509" s="393"/>
      <c r="S509" s="402" t="s">
        <v>239</v>
      </c>
      <c r="T509" s="402" t="s">
        <v>318</v>
      </c>
      <c r="U509" s="402" t="s">
        <v>198</v>
      </c>
      <c r="V509" s="402" t="s">
        <v>115</v>
      </c>
    </row>
    <row r="510" spans="2:22" s="85" customFormat="1" ht="26.25" customHeight="1">
      <c r="B510" s="395"/>
      <c r="C510" s="402"/>
      <c r="D510" s="402"/>
      <c r="E510" s="164" t="s">
        <v>31</v>
      </c>
      <c r="F510" s="164" t="s">
        <v>35</v>
      </c>
      <c r="G510" s="164" t="s">
        <v>36</v>
      </c>
      <c r="H510" s="164" t="s">
        <v>37</v>
      </c>
      <c r="I510" s="164" t="s">
        <v>38</v>
      </c>
      <c r="J510" s="164" t="s">
        <v>86</v>
      </c>
      <c r="K510" s="164" t="s">
        <v>31</v>
      </c>
      <c r="L510" s="164" t="s">
        <v>64</v>
      </c>
      <c r="M510" s="164" t="s">
        <v>36</v>
      </c>
      <c r="N510" s="164" t="s">
        <v>37</v>
      </c>
      <c r="O510" s="164" t="s">
        <v>31</v>
      </c>
      <c r="P510" s="164" t="s">
        <v>35</v>
      </c>
      <c r="Q510" s="164" t="s">
        <v>36</v>
      </c>
      <c r="R510" s="165" t="s">
        <v>37</v>
      </c>
      <c r="S510" s="402"/>
      <c r="T510" s="402"/>
      <c r="U510" s="402"/>
      <c r="V510" s="402"/>
    </row>
    <row r="511" spans="2:22" s="85" customFormat="1" ht="7" customHeight="1"/>
    <row r="512" spans="2:22" s="85" customFormat="1" ht="14.5" customHeight="1">
      <c r="B512" s="30" t="s">
        <v>94</v>
      </c>
      <c r="C512" s="59">
        <v>228244</v>
      </c>
      <c r="D512" s="59">
        <v>147020</v>
      </c>
      <c r="E512" s="72">
        <v>109260</v>
      </c>
      <c r="F512" s="72">
        <v>38953</v>
      </c>
      <c r="G512" s="72">
        <v>53080</v>
      </c>
      <c r="H512" s="72">
        <v>14874</v>
      </c>
      <c r="I512" s="72" t="s">
        <v>335</v>
      </c>
      <c r="J512" s="72" t="s">
        <v>335</v>
      </c>
      <c r="K512" s="72">
        <v>27982</v>
      </c>
      <c r="L512" s="72">
        <v>1365</v>
      </c>
      <c r="M512" s="72">
        <v>20093</v>
      </c>
      <c r="N512" s="72">
        <v>6524</v>
      </c>
      <c r="O512" s="72">
        <v>3406</v>
      </c>
      <c r="P512" s="72">
        <v>118</v>
      </c>
      <c r="Q512" s="72">
        <v>1568</v>
      </c>
      <c r="R512" s="72">
        <v>1720</v>
      </c>
      <c r="S512" s="72">
        <v>1090</v>
      </c>
      <c r="T512" s="72">
        <v>5282</v>
      </c>
      <c r="U512" s="72">
        <v>6812</v>
      </c>
      <c r="V512" s="72">
        <v>74412</v>
      </c>
    </row>
    <row r="513" spans="2:22" s="85" customFormat="1" ht="6.75" customHeight="1">
      <c r="B513" s="30"/>
      <c r="C513" s="59"/>
      <c r="D513" s="59"/>
      <c r="E513" s="72"/>
      <c r="F513" s="72"/>
      <c r="G513" s="72"/>
      <c r="H513" s="72"/>
      <c r="I513" s="72"/>
      <c r="J513" s="72"/>
      <c r="K513" s="72"/>
      <c r="L513" s="72"/>
      <c r="M513" s="72"/>
      <c r="N513" s="72"/>
      <c r="O513" s="72"/>
      <c r="P513" s="72"/>
      <c r="Q513" s="72"/>
      <c r="R513" s="72"/>
      <c r="S513" s="72"/>
      <c r="T513" s="72"/>
      <c r="U513" s="72"/>
      <c r="V513" s="72"/>
    </row>
    <row r="514" spans="2:22" s="143" customFormat="1" ht="14.5" customHeight="1">
      <c r="B514" s="106" t="s">
        <v>15</v>
      </c>
      <c r="C514" s="59">
        <v>49376</v>
      </c>
      <c r="D514" s="104">
        <v>38431</v>
      </c>
      <c r="E514" s="185">
        <v>29313</v>
      </c>
      <c r="F514" s="185">
        <v>12168</v>
      </c>
      <c r="G514" s="185">
        <v>11234</v>
      </c>
      <c r="H514" s="185">
        <v>5272</v>
      </c>
      <c r="I514" s="185" t="s">
        <v>335</v>
      </c>
      <c r="J514" s="185" t="s">
        <v>335</v>
      </c>
      <c r="K514" s="185">
        <v>7147</v>
      </c>
      <c r="L514" s="185">
        <v>7</v>
      </c>
      <c r="M514" s="185">
        <v>4708</v>
      </c>
      <c r="N514" s="185">
        <v>2432</v>
      </c>
      <c r="O514" s="185">
        <v>1337</v>
      </c>
      <c r="P514" s="185">
        <v>7</v>
      </c>
      <c r="Q514" s="185">
        <v>572</v>
      </c>
      <c r="R514" s="185">
        <v>758</v>
      </c>
      <c r="S514" s="185">
        <v>50</v>
      </c>
      <c r="T514" s="185">
        <v>584</v>
      </c>
      <c r="U514" s="185">
        <v>742</v>
      </c>
      <c r="V514" s="185">
        <v>10203</v>
      </c>
    </row>
    <row r="515" spans="2:22" s="143" customFormat="1" ht="14.5" customHeight="1">
      <c r="B515" s="106" t="s">
        <v>16</v>
      </c>
      <c r="C515" s="59">
        <v>178868</v>
      </c>
      <c r="D515" s="104">
        <v>108589</v>
      </c>
      <c r="E515" s="185">
        <v>79947</v>
      </c>
      <c r="F515" s="185">
        <v>26785</v>
      </c>
      <c r="G515" s="185">
        <v>41846</v>
      </c>
      <c r="H515" s="185">
        <v>9602</v>
      </c>
      <c r="I515" s="185" t="s">
        <v>335</v>
      </c>
      <c r="J515" s="185" t="s">
        <v>335</v>
      </c>
      <c r="K515" s="185">
        <v>20835</v>
      </c>
      <c r="L515" s="185">
        <v>1358</v>
      </c>
      <c r="M515" s="185">
        <v>15385</v>
      </c>
      <c r="N515" s="185">
        <v>4092</v>
      </c>
      <c r="O515" s="185">
        <v>2069</v>
      </c>
      <c r="P515" s="185">
        <v>111</v>
      </c>
      <c r="Q515" s="185">
        <v>996</v>
      </c>
      <c r="R515" s="185">
        <v>962</v>
      </c>
      <c r="S515" s="185">
        <v>1040</v>
      </c>
      <c r="T515" s="185">
        <v>4698</v>
      </c>
      <c r="U515" s="185">
        <v>6070</v>
      </c>
      <c r="V515" s="185">
        <v>64209</v>
      </c>
    </row>
    <row r="516" spans="2:22" s="85" customFormat="1" ht="7" customHeight="1">
      <c r="B516" s="106"/>
      <c r="C516" s="59"/>
      <c r="D516" s="104"/>
      <c r="E516" s="185"/>
      <c r="F516" s="185"/>
      <c r="G516" s="185"/>
      <c r="H516" s="185"/>
      <c r="I516" s="185"/>
      <c r="J516" s="185"/>
      <c r="K516" s="185"/>
      <c r="L516" s="185"/>
      <c r="M516" s="185"/>
      <c r="N516" s="185"/>
      <c r="O516" s="185"/>
      <c r="P516" s="185"/>
      <c r="Q516" s="185"/>
      <c r="R516" s="185"/>
      <c r="S516" s="185"/>
      <c r="T516" s="185"/>
      <c r="U516" s="185"/>
      <c r="V516" s="185"/>
    </row>
    <row r="517" spans="2:22" s="143" customFormat="1" ht="14.5" customHeight="1">
      <c r="B517" s="41" t="s">
        <v>17</v>
      </c>
      <c r="C517" s="59">
        <v>210882</v>
      </c>
      <c r="D517" s="104">
        <v>136965</v>
      </c>
      <c r="E517" s="185">
        <v>101008</v>
      </c>
      <c r="F517" s="104">
        <v>35460</v>
      </c>
      <c r="G517" s="104">
        <v>49534</v>
      </c>
      <c r="H517" s="104">
        <v>13812</v>
      </c>
      <c r="I517" s="185" t="s">
        <v>335</v>
      </c>
      <c r="J517" s="185" t="s">
        <v>335</v>
      </c>
      <c r="K517" s="185">
        <v>26857</v>
      </c>
      <c r="L517" s="104">
        <v>1340</v>
      </c>
      <c r="M517" s="104">
        <v>19262</v>
      </c>
      <c r="N517" s="104">
        <v>6255</v>
      </c>
      <c r="O517" s="185">
        <v>3194</v>
      </c>
      <c r="P517" s="104">
        <v>114</v>
      </c>
      <c r="Q517" s="104">
        <v>1454</v>
      </c>
      <c r="R517" s="104">
        <v>1626</v>
      </c>
      <c r="S517" s="104">
        <v>1056</v>
      </c>
      <c r="T517" s="185">
        <v>4850</v>
      </c>
      <c r="U517" s="104">
        <v>6198</v>
      </c>
      <c r="V517" s="104">
        <v>67719</v>
      </c>
    </row>
    <row r="518" spans="2:22" s="143" customFormat="1" ht="6.75" customHeight="1">
      <c r="B518" s="41"/>
      <c r="C518" s="59"/>
      <c r="D518" s="104"/>
      <c r="E518" s="185"/>
      <c r="G518" s="185"/>
      <c r="H518" s="185"/>
      <c r="I518" s="185"/>
      <c r="J518" s="185"/>
      <c r="K518" s="185"/>
      <c r="L518" s="104"/>
      <c r="M518" s="185"/>
      <c r="N518" s="185"/>
      <c r="O518" s="185"/>
      <c r="P518" s="185"/>
      <c r="Q518" s="185"/>
      <c r="R518" s="185"/>
      <c r="S518" s="185"/>
      <c r="T518" s="185"/>
      <c r="U518" s="185"/>
      <c r="V518" s="185"/>
    </row>
    <row r="519" spans="2:22" s="85" customFormat="1" ht="14.15" customHeight="1">
      <c r="B519" s="78" t="s">
        <v>383</v>
      </c>
      <c r="C519" s="59">
        <v>169645</v>
      </c>
      <c r="D519" s="104">
        <v>107488</v>
      </c>
      <c r="E519" s="185">
        <v>80104</v>
      </c>
      <c r="F519" s="104">
        <v>25485</v>
      </c>
      <c r="G519" s="104">
        <v>40304</v>
      </c>
      <c r="H519" s="104">
        <v>12335</v>
      </c>
      <c r="I519" s="185" t="s">
        <v>335</v>
      </c>
      <c r="J519" s="185" t="s">
        <v>335</v>
      </c>
      <c r="K519" s="185">
        <v>20801</v>
      </c>
      <c r="L519" s="104">
        <v>266</v>
      </c>
      <c r="M519" s="104">
        <v>14885</v>
      </c>
      <c r="N519" s="104">
        <v>5650</v>
      </c>
      <c r="O519" s="185">
        <v>2844</v>
      </c>
      <c r="P519" s="104">
        <v>80</v>
      </c>
      <c r="Q519" s="104">
        <v>1245</v>
      </c>
      <c r="R519" s="104">
        <v>1519</v>
      </c>
      <c r="S519" s="104">
        <v>498</v>
      </c>
      <c r="T519" s="185">
        <v>3241</v>
      </c>
      <c r="U519" s="104">
        <v>5263</v>
      </c>
      <c r="V519" s="104">
        <v>56894</v>
      </c>
    </row>
    <row r="520" spans="2:22" s="85" customFormat="1" ht="14.15" customHeight="1">
      <c r="B520" s="79" t="s">
        <v>15</v>
      </c>
      <c r="C520" s="59">
        <v>49376</v>
      </c>
      <c r="D520" s="104">
        <v>38431</v>
      </c>
      <c r="E520" s="185">
        <v>29313</v>
      </c>
      <c r="F520" s="104">
        <v>12168</v>
      </c>
      <c r="G520" s="104">
        <v>11234</v>
      </c>
      <c r="H520" s="104">
        <v>5272</v>
      </c>
      <c r="I520" s="185" t="s">
        <v>335</v>
      </c>
      <c r="J520" s="185" t="s">
        <v>335</v>
      </c>
      <c r="K520" s="185">
        <v>7147</v>
      </c>
      <c r="L520" s="104">
        <v>7</v>
      </c>
      <c r="M520" s="104">
        <v>4708</v>
      </c>
      <c r="N520" s="104">
        <v>2432</v>
      </c>
      <c r="O520" s="185">
        <v>1337</v>
      </c>
      <c r="P520" s="104">
        <v>7</v>
      </c>
      <c r="Q520" s="104">
        <v>572</v>
      </c>
      <c r="R520" s="104">
        <v>758</v>
      </c>
      <c r="S520" s="104">
        <v>50</v>
      </c>
      <c r="T520" s="185">
        <v>584</v>
      </c>
      <c r="U520" s="104">
        <v>742</v>
      </c>
      <c r="V520" s="185">
        <v>10203</v>
      </c>
    </row>
    <row r="521" spans="2:22" s="85" customFormat="1" ht="14.15" customHeight="1">
      <c r="B521" s="79" t="s">
        <v>18</v>
      </c>
      <c r="C521" s="59">
        <v>37794</v>
      </c>
      <c r="D521" s="104">
        <v>23980</v>
      </c>
      <c r="E521" s="185">
        <v>18611</v>
      </c>
      <c r="F521" s="104">
        <v>4150</v>
      </c>
      <c r="G521" s="104">
        <v>12502</v>
      </c>
      <c r="H521" s="104">
        <v>1582</v>
      </c>
      <c r="I521" s="185" t="s">
        <v>335</v>
      </c>
      <c r="J521" s="185" t="s">
        <v>335</v>
      </c>
      <c r="K521" s="185">
        <v>3994</v>
      </c>
      <c r="L521" s="104">
        <v>17</v>
      </c>
      <c r="M521" s="104">
        <v>3512</v>
      </c>
      <c r="N521" s="104">
        <v>465</v>
      </c>
      <c r="O521" s="185">
        <v>333</v>
      </c>
      <c r="P521" s="104">
        <v>44</v>
      </c>
      <c r="Q521" s="104">
        <v>105</v>
      </c>
      <c r="R521" s="104">
        <v>184</v>
      </c>
      <c r="S521" s="104">
        <v>100</v>
      </c>
      <c r="T521" s="185">
        <v>942</v>
      </c>
      <c r="U521" s="104">
        <v>1732</v>
      </c>
      <c r="V521" s="104">
        <v>12082</v>
      </c>
    </row>
    <row r="522" spans="2:22" s="85" customFormat="1" ht="14.15" customHeight="1">
      <c r="B522" s="79" t="s">
        <v>20</v>
      </c>
      <c r="C522" s="59">
        <v>2947</v>
      </c>
      <c r="D522" s="104">
        <v>1548</v>
      </c>
      <c r="E522" s="185">
        <v>1233</v>
      </c>
      <c r="F522" s="104">
        <v>331</v>
      </c>
      <c r="G522" s="104">
        <v>758</v>
      </c>
      <c r="H522" s="104">
        <v>120</v>
      </c>
      <c r="I522" s="185" t="s">
        <v>335</v>
      </c>
      <c r="J522" s="185" t="s">
        <v>335</v>
      </c>
      <c r="K522" s="185">
        <v>193</v>
      </c>
      <c r="L522" s="104">
        <v>1</v>
      </c>
      <c r="M522" s="104">
        <v>153</v>
      </c>
      <c r="N522" s="104">
        <v>39</v>
      </c>
      <c r="O522" s="185">
        <v>17</v>
      </c>
      <c r="P522" s="104">
        <v>0</v>
      </c>
      <c r="Q522" s="104">
        <v>12</v>
      </c>
      <c r="R522" s="104">
        <v>5</v>
      </c>
      <c r="S522" s="104">
        <v>7</v>
      </c>
      <c r="T522" s="185">
        <v>98</v>
      </c>
      <c r="U522" s="104">
        <v>199</v>
      </c>
      <c r="V522" s="104">
        <v>1200</v>
      </c>
    </row>
    <row r="523" spans="2:22" s="85" customFormat="1" ht="14.15" customHeight="1">
      <c r="B523" s="79" t="s">
        <v>19</v>
      </c>
      <c r="C523" s="59">
        <v>4304</v>
      </c>
      <c r="D523" s="104">
        <v>2363</v>
      </c>
      <c r="E523" s="185">
        <v>1797</v>
      </c>
      <c r="F523" s="104">
        <v>493</v>
      </c>
      <c r="G523" s="104">
        <v>891</v>
      </c>
      <c r="H523" s="104">
        <v>331</v>
      </c>
      <c r="I523" s="185" t="s">
        <v>335</v>
      </c>
      <c r="J523" s="185" t="s">
        <v>335</v>
      </c>
      <c r="K523" s="185">
        <v>303</v>
      </c>
      <c r="L523" s="104">
        <v>7</v>
      </c>
      <c r="M523" s="104">
        <v>247</v>
      </c>
      <c r="N523" s="104">
        <v>49</v>
      </c>
      <c r="O523" s="185">
        <v>64</v>
      </c>
      <c r="P523" s="104">
        <v>3</v>
      </c>
      <c r="Q523" s="104">
        <v>21</v>
      </c>
      <c r="R523" s="104">
        <v>40</v>
      </c>
      <c r="S523" s="104">
        <v>20</v>
      </c>
      <c r="T523" s="185">
        <v>179</v>
      </c>
      <c r="U523" s="104">
        <v>263</v>
      </c>
      <c r="V523" s="104">
        <v>1678</v>
      </c>
    </row>
    <row r="524" spans="2:22" s="85" customFormat="1" ht="14.15" customHeight="1">
      <c r="B524" s="79" t="s">
        <v>21</v>
      </c>
      <c r="C524" s="59">
        <v>2811</v>
      </c>
      <c r="D524" s="104">
        <v>2206</v>
      </c>
      <c r="E524" s="185">
        <v>1529</v>
      </c>
      <c r="F524" s="104">
        <v>349</v>
      </c>
      <c r="G524" s="104">
        <v>1047</v>
      </c>
      <c r="H524" s="104">
        <v>110</v>
      </c>
      <c r="I524" s="185" t="s">
        <v>335</v>
      </c>
      <c r="J524" s="185" t="s">
        <v>335</v>
      </c>
      <c r="K524" s="185">
        <v>460</v>
      </c>
      <c r="L524" s="104">
        <v>7</v>
      </c>
      <c r="M524" s="104">
        <v>419</v>
      </c>
      <c r="N524" s="104">
        <v>34</v>
      </c>
      <c r="O524" s="185">
        <v>158</v>
      </c>
      <c r="P524" s="104">
        <v>8</v>
      </c>
      <c r="Q524" s="104">
        <v>142</v>
      </c>
      <c r="R524" s="104">
        <v>8</v>
      </c>
      <c r="S524" s="104">
        <v>10</v>
      </c>
      <c r="T524" s="185">
        <v>49</v>
      </c>
      <c r="U524" s="104">
        <v>46</v>
      </c>
      <c r="V524" s="104">
        <v>559</v>
      </c>
    </row>
    <row r="525" spans="2:22" s="85" customFormat="1" ht="14.15" customHeight="1">
      <c r="B525" s="79" t="s">
        <v>22</v>
      </c>
      <c r="C525" s="59">
        <v>5178</v>
      </c>
      <c r="D525" s="104">
        <v>2637</v>
      </c>
      <c r="E525" s="185">
        <v>1838</v>
      </c>
      <c r="F525" s="104">
        <v>525</v>
      </c>
      <c r="G525" s="104">
        <v>955</v>
      </c>
      <c r="H525" s="104">
        <v>317</v>
      </c>
      <c r="I525" s="185" t="s">
        <v>335</v>
      </c>
      <c r="J525" s="185" t="s">
        <v>335</v>
      </c>
      <c r="K525" s="185">
        <v>583</v>
      </c>
      <c r="L525" s="104">
        <v>4</v>
      </c>
      <c r="M525" s="104">
        <v>339</v>
      </c>
      <c r="N525" s="104">
        <v>240</v>
      </c>
      <c r="O525" s="185">
        <v>111</v>
      </c>
      <c r="P525" s="104">
        <v>0</v>
      </c>
      <c r="Q525" s="104">
        <v>51</v>
      </c>
      <c r="R525" s="104">
        <v>60</v>
      </c>
      <c r="S525" s="104">
        <v>28</v>
      </c>
      <c r="T525" s="185">
        <v>77</v>
      </c>
      <c r="U525" s="104">
        <v>65</v>
      </c>
      <c r="V525" s="104">
        <v>2476</v>
      </c>
    </row>
    <row r="526" spans="2:22" s="85" customFormat="1" ht="14.15" customHeight="1">
      <c r="B526" s="79" t="s">
        <v>83</v>
      </c>
      <c r="C526" s="59">
        <v>1301</v>
      </c>
      <c r="D526" s="104">
        <v>895</v>
      </c>
      <c r="E526" s="185">
        <v>530</v>
      </c>
      <c r="F526" s="104">
        <v>108</v>
      </c>
      <c r="G526" s="104">
        <v>385</v>
      </c>
      <c r="H526" s="104">
        <v>36</v>
      </c>
      <c r="I526" s="185" t="s">
        <v>335</v>
      </c>
      <c r="J526" s="185" t="s">
        <v>335</v>
      </c>
      <c r="K526" s="185">
        <v>291</v>
      </c>
      <c r="L526" s="104">
        <v>4</v>
      </c>
      <c r="M526" s="104">
        <v>241</v>
      </c>
      <c r="N526" s="104">
        <v>46</v>
      </c>
      <c r="O526" s="185">
        <v>58</v>
      </c>
      <c r="P526" s="104">
        <v>0</v>
      </c>
      <c r="Q526" s="104">
        <v>7</v>
      </c>
      <c r="R526" s="104">
        <v>51</v>
      </c>
      <c r="S526" s="104">
        <v>0</v>
      </c>
      <c r="T526" s="185">
        <v>16</v>
      </c>
      <c r="U526" s="104">
        <v>33</v>
      </c>
      <c r="V526" s="104">
        <v>373</v>
      </c>
    </row>
    <row r="527" spans="2:22" s="85" customFormat="1" ht="14.15" customHeight="1">
      <c r="B527" s="79" t="s">
        <v>23</v>
      </c>
      <c r="C527" s="59">
        <v>2905</v>
      </c>
      <c r="D527" s="104">
        <v>2467</v>
      </c>
      <c r="E527" s="185">
        <v>1643</v>
      </c>
      <c r="F527" s="104">
        <v>893</v>
      </c>
      <c r="G527" s="104">
        <v>659</v>
      </c>
      <c r="H527" s="104">
        <v>87</v>
      </c>
      <c r="I527" s="185" t="s">
        <v>335</v>
      </c>
      <c r="J527" s="185" t="s">
        <v>335</v>
      </c>
      <c r="K527" s="185">
        <v>743</v>
      </c>
      <c r="L527" s="104">
        <v>111</v>
      </c>
      <c r="M527" s="104">
        <v>598</v>
      </c>
      <c r="N527" s="104">
        <v>34</v>
      </c>
      <c r="O527" s="185">
        <v>39</v>
      </c>
      <c r="P527" s="104">
        <v>0</v>
      </c>
      <c r="Q527" s="104">
        <v>35</v>
      </c>
      <c r="R527" s="104">
        <v>4</v>
      </c>
      <c r="S527" s="104">
        <v>4</v>
      </c>
      <c r="T527" s="185">
        <v>38</v>
      </c>
      <c r="U527" s="104">
        <v>12</v>
      </c>
      <c r="V527" s="104">
        <v>426</v>
      </c>
    </row>
    <row r="528" spans="2:22" s="85" customFormat="1" ht="14.15" customHeight="1">
      <c r="B528" s="79" t="s">
        <v>24</v>
      </c>
      <c r="C528" s="59">
        <v>18575</v>
      </c>
      <c r="D528" s="104">
        <v>9040</v>
      </c>
      <c r="E528" s="185">
        <v>6702</v>
      </c>
      <c r="F528" s="104">
        <v>1622</v>
      </c>
      <c r="G528" s="104">
        <v>3047</v>
      </c>
      <c r="H528" s="104">
        <v>1607</v>
      </c>
      <c r="I528" s="185" t="s">
        <v>335</v>
      </c>
      <c r="J528" s="185" t="s">
        <v>335</v>
      </c>
      <c r="K528" s="185">
        <v>1675</v>
      </c>
      <c r="L528" s="104">
        <v>10</v>
      </c>
      <c r="M528" s="104">
        <v>1167</v>
      </c>
      <c r="N528" s="104">
        <v>498</v>
      </c>
      <c r="O528" s="185">
        <v>167</v>
      </c>
      <c r="P528" s="104">
        <v>0</v>
      </c>
      <c r="Q528" s="104">
        <v>70</v>
      </c>
      <c r="R528" s="104">
        <v>97</v>
      </c>
      <c r="S528" s="104">
        <v>141</v>
      </c>
      <c r="T528" s="185">
        <v>355</v>
      </c>
      <c r="U528" s="104">
        <v>764</v>
      </c>
      <c r="V528" s="104">
        <v>8771</v>
      </c>
    </row>
    <row r="529" spans="2:23" s="85" customFormat="1" ht="14.15" customHeight="1">
      <c r="B529" s="79" t="s">
        <v>72</v>
      </c>
      <c r="C529" s="59">
        <v>2249</v>
      </c>
      <c r="D529" s="104">
        <v>1094</v>
      </c>
      <c r="E529" s="185">
        <v>638</v>
      </c>
      <c r="F529" s="104">
        <v>188</v>
      </c>
      <c r="G529" s="104">
        <v>363</v>
      </c>
      <c r="H529" s="104">
        <v>81</v>
      </c>
      <c r="I529" s="185" t="s">
        <v>335</v>
      </c>
      <c r="J529" s="185" t="s">
        <v>335</v>
      </c>
      <c r="K529" s="185">
        <v>364</v>
      </c>
      <c r="L529" s="104">
        <v>6</v>
      </c>
      <c r="M529" s="104">
        <v>251</v>
      </c>
      <c r="N529" s="104">
        <v>107</v>
      </c>
      <c r="O529" s="185">
        <v>47</v>
      </c>
      <c r="P529" s="104">
        <v>0</v>
      </c>
      <c r="Q529" s="104">
        <v>8</v>
      </c>
      <c r="R529" s="104">
        <v>39</v>
      </c>
      <c r="S529" s="104">
        <v>15</v>
      </c>
      <c r="T529" s="185">
        <v>30</v>
      </c>
      <c r="U529" s="104">
        <v>41</v>
      </c>
      <c r="V529" s="104">
        <v>1114</v>
      </c>
    </row>
    <row r="530" spans="2:23" s="85" customFormat="1" ht="14.15" customHeight="1">
      <c r="B530" s="79" t="s">
        <v>25</v>
      </c>
      <c r="C530" s="59">
        <v>2947</v>
      </c>
      <c r="D530" s="104">
        <v>1857</v>
      </c>
      <c r="E530" s="185">
        <v>1390</v>
      </c>
      <c r="F530" s="104">
        <v>581</v>
      </c>
      <c r="G530" s="104">
        <v>652</v>
      </c>
      <c r="H530" s="104">
        <v>153</v>
      </c>
      <c r="I530" s="185" t="s">
        <v>335</v>
      </c>
      <c r="J530" s="185" t="s">
        <v>335</v>
      </c>
      <c r="K530" s="185">
        <v>340</v>
      </c>
      <c r="L530" s="104">
        <v>45</v>
      </c>
      <c r="M530" s="104">
        <v>230</v>
      </c>
      <c r="N530" s="104">
        <v>65</v>
      </c>
      <c r="O530" s="185">
        <v>38</v>
      </c>
      <c r="P530" s="104">
        <v>0</v>
      </c>
      <c r="Q530" s="104">
        <v>27</v>
      </c>
      <c r="R530" s="104">
        <v>11</v>
      </c>
      <c r="S530" s="104">
        <v>8</v>
      </c>
      <c r="T530" s="185">
        <v>81</v>
      </c>
      <c r="U530" s="104">
        <v>81</v>
      </c>
      <c r="V530" s="104">
        <v>1009</v>
      </c>
    </row>
    <row r="531" spans="2:23" s="85" customFormat="1" ht="14.15" customHeight="1">
      <c r="B531" s="79" t="s">
        <v>26</v>
      </c>
      <c r="C531" s="59">
        <v>3361</v>
      </c>
      <c r="D531" s="104">
        <v>1417</v>
      </c>
      <c r="E531" s="185">
        <v>1016</v>
      </c>
      <c r="F531" s="104">
        <v>225</v>
      </c>
      <c r="G531" s="104">
        <v>520</v>
      </c>
      <c r="H531" s="104">
        <v>195</v>
      </c>
      <c r="I531" s="185" t="s">
        <v>335</v>
      </c>
      <c r="J531" s="185" t="s">
        <v>335</v>
      </c>
      <c r="K531" s="185">
        <v>326</v>
      </c>
      <c r="L531" s="104">
        <v>4</v>
      </c>
      <c r="M531" s="104">
        <v>261</v>
      </c>
      <c r="N531" s="104">
        <v>61</v>
      </c>
      <c r="O531" s="185">
        <v>46</v>
      </c>
      <c r="P531" s="104">
        <v>0</v>
      </c>
      <c r="Q531" s="104">
        <v>22</v>
      </c>
      <c r="R531" s="104">
        <v>24</v>
      </c>
      <c r="S531" s="104">
        <v>6</v>
      </c>
      <c r="T531" s="185">
        <v>23</v>
      </c>
      <c r="U531" s="104">
        <v>72</v>
      </c>
      <c r="V531" s="104">
        <v>1872</v>
      </c>
    </row>
    <row r="532" spans="2:23" s="85" customFormat="1" ht="14.15" customHeight="1">
      <c r="B532" s="79" t="s">
        <v>479</v>
      </c>
      <c r="C532" s="59">
        <v>1007</v>
      </c>
      <c r="D532" s="104">
        <v>560</v>
      </c>
      <c r="E532" s="185">
        <v>387</v>
      </c>
      <c r="F532" s="104">
        <v>80</v>
      </c>
      <c r="G532" s="104">
        <v>222</v>
      </c>
      <c r="H532" s="104">
        <v>76</v>
      </c>
      <c r="I532" s="185" t="s">
        <v>335</v>
      </c>
      <c r="J532" s="185" t="s">
        <v>335</v>
      </c>
      <c r="K532" s="185">
        <v>141</v>
      </c>
      <c r="L532" s="104">
        <v>0</v>
      </c>
      <c r="M532" s="104">
        <v>87</v>
      </c>
      <c r="N532" s="104">
        <v>54</v>
      </c>
      <c r="O532" s="185">
        <v>8</v>
      </c>
      <c r="P532" s="185">
        <v>0</v>
      </c>
      <c r="Q532" s="185">
        <v>4</v>
      </c>
      <c r="R532" s="185">
        <v>4</v>
      </c>
      <c r="S532" s="104">
        <v>10</v>
      </c>
      <c r="T532" s="185">
        <v>14</v>
      </c>
      <c r="U532" s="104">
        <v>25</v>
      </c>
      <c r="V532" s="104">
        <v>422</v>
      </c>
    </row>
    <row r="533" spans="2:23" s="85" customFormat="1" ht="14.15" customHeight="1">
      <c r="B533" s="79" t="s">
        <v>480</v>
      </c>
      <c r="C533" s="59">
        <v>1449</v>
      </c>
      <c r="D533" s="104">
        <v>921</v>
      </c>
      <c r="E533" s="185">
        <v>711</v>
      </c>
      <c r="F533" s="104">
        <v>173</v>
      </c>
      <c r="G533" s="104">
        <v>448</v>
      </c>
      <c r="H533" s="104">
        <v>65</v>
      </c>
      <c r="I533" s="185" t="s">
        <v>335</v>
      </c>
      <c r="J533" s="185" t="s">
        <v>335</v>
      </c>
      <c r="K533" s="185">
        <v>166</v>
      </c>
      <c r="L533" s="104">
        <v>4</v>
      </c>
      <c r="M533" s="104">
        <v>97</v>
      </c>
      <c r="N533" s="104">
        <v>65</v>
      </c>
      <c r="O533" s="185">
        <v>23</v>
      </c>
      <c r="P533" s="185">
        <v>0</v>
      </c>
      <c r="Q533" s="185">
        <v>10</v>
      </c>
      <c r="R533" s="185">
        <v>13</v>
      </c>
      <c r="S533" s="104">
        <v>2</v>
      </c>
      <c r="T533" s="185">
        <v>19</v>
      </c>
      <c r="U533" s="104">
        <v>41</v>
      </c>
      <c r="V533" s="104">
        <v>487</v>
      </c>
    </row>
    <row r="534" spans="2:23" s="85" customFormat="1" ht="14.15" customHeight="1">
      <c r="B534" s="79" t="s">
        <v>27</v>
      </c>
      <c r="C534" s="59">
        <v>297</v>
      </c>
      <c r="D534" s="104">
        <v>225</v>
      </c>
      <c r="E534" s="185">
        <v>184</v>
      </c>
      <c r="F534" s="104">
        <v>87</v>
      </c>
      <c r="G534" s="104">
        <v>82</v>
      </c>
      <c r="H534" s="104">
        <v>15</v>
      </c>
      <c r="I534" s="185" t="s">
        <v>335</v>
      </c>
      <c r="J534" s="185" t="s">
        <v>335</v>
      </c>
      <c r="K534" s="185">
        <v>26</v>
      </c>
      <c r="L534" s="104">
        <v>2</v>
      </c>
      <c r="M534" s="104">
        <v>21</v>
      </c>
      <c r="N534" s="104">
        <v>3</v>
      </c>
      <c r="O534" s="185">
        <v>6</v>
      </c>
      <c r="P534" s="104">
        <v>0</v>
      </c>
      <c r="Q534" s="104">
        <v>2</v>
      </c>
      <c r="R534" s="104">
        <v>4</v>
      </c>
      <c r="S534" s="104">
        <v>0</v>
      </c>
      <c r="T534" s="185">
        <v>9</v>
      </c>
      <c r="U534" s="104">
        <v>12</v>
      </c>
      <c r="V534" s="104">
        <v>60</v>
      </c>
      <c r="W534" s="206"/>
    </row>
    <row r="535" spans="2:23" s="85" customFormat="1" ht="14.15" customHeight="1">
      <c r="B535" s="79" t="s">
        <v>58</v>
      </c>
      <c r="C535" s="59">
        <v>9046</v>
      </c>
      <c r="D535" s="104">
        <v>4633</v>
      </c>
      <c r="E535" s="185">
        <v>3385</v>
      </c>
      <c r="F535" s="104">
        <v>867</v>
      </c>
      <c r="G535" s="104">
        <v>1849</v>
      </c>
      <c r="H535" s="104">
        <v>581</v>
      </c>
      <c r="I535" s="185" t="s">
        <v>335</v>
      </c>
      <c r="J535" s="185" t="s">
        <v>335</v>
      </c>
      <c r="K535" s="185">
        <v>826</v>
      </c>
      <c r="L535" s="104">
        <v>0</v>
      </c>
      <c r="M535" s="104">
        <v>584</v>
      </c>
      <c r="N535" s="104">
        <v>242</v>
      </c>
      <c r="O535" s="185">
        <v>168</v>
      </c>
      <c r="P535" s="104">
        <v>12</v>
      </c>
      <c r="Q535" s="104">
        <v>62</v>
      </c>
      <c r="R535" s="104">
        <v>94</v>
      </c>
      <c r="S535" s="104">
        <v>16</v>
      </c>
      <c r="T535" s="185">
        <v>238</v>
      </c>
      <c r="U535" s="104">
        <v>641</v>
      </c>
      <c r="V535" s="104">
        <v>3772</v>
      </c>
    </row>
    <row r="536" spans="2:23" s="85" customFormat="1" ht="14.15" customHeight="1">
      <c r="B536" s="79" t="s">
        <v>73</v>
      </c>
      <c r="C536" s="59">
        <v>12308</v>
      </c>
      <c r="D536" s="104">
        <v>6582</v>
      </c>
      <c r="E536" s="185">
        <v>4511</v>
      </c>
      <c r="F536" s="104">
        <v>1369</v>
      </c>
      <c r="G536" s="104">
        <v>2119</v>
      </c>
      <c r="H536" s="104">
        <v>951</v>
      </c>
      <c r="I536" s="185" t="s">
        <v>335</v>
      </c>
      <c r="J536" s="185" t="s">
        <v>335</v>
      </c>
      <c r="K536" s="185">
        <v>1628</v>
      </c>
      <c r="L536" s="104">
        <v>1</v>
      </c>
      <c r="M536" s="104">
        <v>899</v>
      </c>
      <c r="N536" s="104">
        <v>728</v>
      </c>
      <c r="O536" s="185">
        <v>76</v>
      </c>
      <c r="P536" s="104">
        <v>4</v>
      </c>
      <c r="Q536" s="104">
        <v>23</v>
      </c>
      <c r="R536" s="104">
        <v>49</v>
      </c>
      <c r="S536" s="104">
        <v>20</v>
      </c>
      <c r="T536" s="185">
        <v>347</v>
      </c>
      <c r="U536" s="104">
        <v>249</v>
      </c>
      <c r="V536" s="104">
        <v>5477</v>
      </c>
    </row>
    <row r="537" spans="2:23" s="85" customFormat="1" ht="14.15" customHeight="1">
      <c r="B537" s="79" t="s">
        <v>74</v>
      </c>
      <c r="C537" s="59">
        <v>4855</v>
      </c>
      <c r="D537" s="104">
        <v>2499</v>
      </c>
      <c r="E537" s="185">
        <v>1623</v>
      </c>
      <c r="F537" s="104">
        <v>380</v>
      </c>
      <c r="G537" s="104">
        <v>838</v>
      </c>
      <c r="H537" s="104">
        <v>380</v>
      </c>
      <c r="I537" s="185" t="s">
        <v>335</v>
      </c>
      <c r="J537" s="185" t="s">
        <v>335</v>
      </c>
      <c r="K537" s="185">
        <v>788</v>
      </c>
      <c r="L537" s="104">
        <v>1</v>
      </c>
      <c r="M537" s="104">
        <v>517</v>
      </c>
      <c r="N537" s="104">
        <v>270</v>
      </c>
      <c r="O537" s="185">
        <v>39</v>
      </c>
      <c r="P537" s="104">
        <v>0</v>
      </c>
      <c r="Q537" s="104">
        <v>14</v>
      </c>
      <c r="R537" s="104">
        <v>25</v>
      </c>
      <c r="S537" s="104">
        <v>8</v>
      </c>
      <c r="T537" s="185">
        <v>41</v>
      </c>
      <c r="U537" s="104">
        <v>109</v>
      </c>
      <c r="V537" s="104">
        <v>2247</v>
      </c>
    </row>
    <row r="538" spans="2:23" s="85" customFormat="1" ht="14.15" customHeight="1">
      <c r="B538" s="79" t="s">
        <v>75</v>
      </c>
      <c r="C538" s="59">
        <v>1821</v>
      </c>
      <c r="D538" s="104">
        <v>1088</v>
      </c>
      <c r="E538" s="185">
        <v>852</v>
      </c>
      <c r="F538" s="104">
        <v>287</v>
      </c>
      <c r="G538" s="104">
        <v>473</v>
      </c>
      <c r="H538" s="104">
        <v>81</v>
      </c>
      <c r="I538" s="185" t="s">
        <v>335</v>
      </c>
      <c r="J538" s="185" t="s">
        <v>335</v>
      </c>
      <c r="K538" s="185">
        <v>176</v>
      </c>
      <c r="L538" s="104">
        <v>0</v>
      </c>
      <c r="M538" s="104">
        <v>132</v>
      </c>
      <c r="N538" s="104">
        <v>44</v>
      </c>
      <c r="O538" s="185">
        <v>34</v>
      </c>
      <c r="P538" s="104">
        <v>2</v>
      </c>
      <c r="Q538" s="104">
        <v>12</v>
      </c>
      <c r="R538" s="104">
        <v>20</v>
      </c>
      <c r="S538" s="104">
        <v>12</v>
      </c>
      <c r="T538" s="185">
        <v>14</v>
      </c>
      <c r="U538" s="104">
        <v>33</v>
      </c>
      <c r="V538" s="104">
        <v>700</v>
      </c>
    </row>
    <row r="539" spans="2:23" s="85" customFormat="1" ht="14.15" customHeight="1">
      <c r="B539" s="79" t="s">
        <v>29</v>
      </c>
      <c r="C539" s="59">
        <v>2573</v>
      </c>
      <c r="D539" s="104">
        <v>1868</v>
      </c>
      <c r="E539" s="185">
        <v>1353</v>
      </c>
      <c r="F539" s="104">
        <v>396</v>
      </c>
      <c r="G539" s="104">
        <v>839</v>
      </c>
      <c r="H539" s="104">
        <v>92</v>
      </c>
      <c r="I539" s="185" t="s">
        <v>335</v>
      </c>
      <c r="J539" s="185" t="s">
        <v>335</v>
      </c>
      <c r="K539" s="185">
        <v>401</v>
      </c>
      <c r="L539" s="104">
        <v>35</v>
      </c>
      <c r="M539" s="104">
        <v>285</v>
      </c>
      <c r="N539" s="104">
        <v>81</v>
      </c>
      <c r="O539" s="185">
        <v>40</v>
      </c>
      <c r="P539" s="104">
        <v>0</v>
      </c>
      <c r="Q539" s="104">
        <v>29</v>
      </c>
      <c r="R539" s="104">
        <v>11</v>
      </c>
      <c r="S539" s="104">
        <v>4</v>
      </c>
      <c r="T539" s="185">
        <v>70</v>
      </c>
      <c r="U539" s="104">
        <v>39</v>
      </c>
      <c r="V539" s="104">
        <v>666</v>
      </c>
    </row>
    <row r="540" spans="2:23" s="85" customFormat="1" ht="14.15" customHeight="1">
      <c r="B540" s="79" t="s">
        <v>382</v>
      </c>
      <c r="C540" s="59">
        <v>2541</v>
      </c>
      <c r="D540" s="104">
        <v>1177</v>
      </c>
      <c r="E540" s="185">
        <v>858</v>
      </c>
      <c r="F540" s="104">
        <v>213</v>
      </c>
      <c r="G540" s="104">
        <v>421</v>
      </c>
      <c r="H540" s="104">
        <v>203</v>
      </c>
      <c r="I540" s="185" t="s">
        <v>335</v>
      </c>
      <c r="J540" s="185" t="s">
        <v>335</v>
      </c>
      <c r="K540" s="185">
        <v>230</v>
      </c>
      <c r="L540" s="104">
        <v>0</v>
      </c>
      <c r="M540" s="104">
        <v>137</v>
      </c>
      <c r="N540" s="104">
        <v>93</v>
      </c>
      <c r="O540" s="185">
        <v>35</v>
      </c>
      <c r="P540" s="104">
        <v>0</v>
      </c>
      <c r="Q540" s="104">
        <v>17</v>
      </c>
      <c r="R540" s="104">
        <v>18</v>
      </c>
      <c r="S540" s="104">
        <v>37</v>
      </c>
      <c r="T540" s="185">
        <v>17</v>
      </c>
      <c r="U540" s="104">
        <v>64</v>
      </c>
      <c r="V540" s="104">
        <v>1300</v>
      </c>
    </row>
    <row r="541" spans="2:23" s="85" customFormat="1" ht="7" customHeight="1">
      <c r="C541" s="59"/>
      <c r="D541" s="104"/>
      <c r="E541" s="185"/>
      <c r="F541" s="143"/>
      <c r="G541" s="185"/>
      <c r="H541" s="185"/>
      <c r="I541" s="185"/>
      <c r="J541" s="185"/>
      <c r="K541" s="185"/>
      <c r="L541" s="185"/>
      <c r="M541" s="185"/>
      <c r="N541" s="185"/>
      <c r="O541" s="185"/>
      <c r="P541" s="185"/>
      <c r="Q541" s="185"/>
      <c r="R541" s="185"/>
      <c r="S541" s="185"/>
      <c r="T541" s="185"/>
      <c r="U541" s="185"/>
      <c r="V541" s="185"/>
    </row>
    <row r="542" spans="2:23" s="85" customFormat="1" ht="14.15" customHeight="1">
      <c r="B542" s="78" t="s">
        <v>381</v>
      </c>
      <c r="C542" s="59">
        <v>41237</v>
      </c>
      <c r="D542" s="104">
        <v>29477</v>
      </c>
      <c r="E542" s="185">
        <v>20904</v>
      </c>
      <c r="F542" s="104">
        <v>9975</v>
      </c>
      <c r="G542" s="104">
        <v>9230</v>
      </c>
      <c r="H542" s="104">
        <v>1477</v>
      </c>
      <c r="I542" s="185" t="s">
        <v>335</v>
      </c>
      <c r="J542" s="185" t="s">
        <v>335</v>
      </c>
      <c r="K542" s="185">
        <v>6056</v>
      </c>
      <c r="L542" s="104">
        <v>1074</v>
      </c>
      <c r="M542" s="104">
        <v>4377</v>
      </c>
      <c r="N542" s="104">
        <v>605</v>
      </c>
      <c r="O542" s="185">
        <v>350</v>
      </c>
      <c r="P542" s="104">
        <v>34</v>
      </c>
      <c r="Q542" s="104">
        <v>209</v>
      </c>
      <c r="R542" s="104">
        <v>107</v>
      </c>
      <c r="S542" s="104">
        <v>558</v>
      </c>
      <c r="T542" s="104">
        <v>1609</v>
      </c>
      <c r="U542" s="104">
        <v>935</v>
      </c>
      <c r="V542" s="104">
        <v>10825</v>
      </c>
    </row>
    <row r="543" spans="2:23" s="85" customFormat="1" ht="10.5" customHeight="1">
      <c r="B543" s="79" t="s">
        <v>32</v>
      </c>
      <c r="C543" s="59"/>
      <c r="D543" s="104"/>
      <c r="E543" s="185"/>
      <c r="F543" s="143"/>
      <c r="G543" s="185"/>
      <c r="H543" s="185"/>
      <c r="I543" s="185"/>
      <c r="J543" s="185"/>
      <c r="K543" s="185"/>
      <c r="L543" s="185"/>
      <c r="M543" s="185"/>
      <c r="N543" s="185"/>
      <c r="O543" s="185"/>
      <c r="P543" s="185"/>
      <c r="Q543" s="185"/>
      <c r="R543" s="185"/>
      <c r="S543" s="185"/>
      <c r="T543" s="185"/>
      <c r="U543" s="185"/>
      <c r="V543" s="185"/>
    </row>
    <row r="544" spans="2:23" s="85" customFormat="1" ht="14.15" customHeight="1">
      <c r="B544" s="79" t="s">
        <v>28</v>
      </c>
      <c r="C544" s="59">
        <v>29588</v>
      </c>
      <c r="D544" s="104">
        <v>22808</v>
      </c>
      <c r="E544" s="185">
        <v>15987</v>
      </c>
      <c r="F544" s="104">
        <v>8470</v>
      </c>
      <c r="G544" s="104">
        <v>6444</v>
      </c>
      <c r="H544" s="104">
        <v>955</v>
      </c>
      <c r="I544" s="185" t="s">
        <v>335</v>
      </c>
      <c r="J544" s="185" t="s">
        <v>335</v>
      </c>
      <c r="K544" s="185">
        <v>4811</v>
      </c>
      <c r="L544" s="104">
        <v>970</v>
      </c>
      <c r="M544" s="104">
        <v>3529</v>
      </c>
      <c r="N544" s="104">
        <v>312</v>
      </c>
      <c r="O544" s="185">
        <v>169</v>
      </c>
      <c r="P544" s="104">
        <v>26</v>
      </c>
      <c r="Q544" s="104">
        <v>99</v>
      </c>
      <c r="R544" s="104">
        <v>44</v>
      </c>
      <c r="S544" s="104">
        <v>536</v>
      </c>
      <c r="T544" s="185">
        <v>1305</v>
      </c>
      <c r="U544" s="104">
        <v>468</v>
      </c>
      <c r="V544" s="104">
        <v>6312</v>
      </c>
    </row>
    <row r="545" spans="2:22" s="85" customFormat="1" ht="14.15" customHeight="1">
      <c r="B545" s="79" t="s">
        <v>30</v>
      </c>
      <c r="C545" s="59">
        <v>1416</v>
      </c>
      <c r="D545" s="104">
        <v>1042</v>
      </c>
      <c r="E545" s="185">
        <v>729</v>
      </c>
      <c r="F545" s="104">
        <v>189</v>
      </c>
      <c r="G545" s="104">
        <v>483</v>
      </c>
      <c r="H545" s="104">
        <v>53</v>
      </c>
      <c r="I545" s="185" t="s">
        <v>335</v>
      </c>
      <c r="J545" s="185" t="s">
        <v>335</v>
      </c>
      <c r="K545" s="185">
        <v>284</v>
      </c>
      <c r="L545" s="104">
        <v>90</v>
      </c>
      <c r="M545" s="104">
        <v>177</v>
      </c>
      <c r="N545" s="104">
        <v>17</v>
      </c>
      <c r="O545" s="185">
        <v>3</v>
      </c>
      <c r="P545" s="104">
        <v>0</v>
      </c>
      <c r="Q545" s="104">
        <v>0</v>
      </c>
      <c r="R545" s="104">
        <v>3</v>
      </c>
      <c r="S545" s="104">
        <v>1</v>
      </c>
      <c r="T545" s="185">
        <v>25</v>
      </c>
      <c r="U545" s="104">
        <v>21</v>
      </c>
      <c r="V545" s="104">
        <v>353</v>
      </c>
    </row>
    <row r="546" spans="2:22" s="85" customFormat="1" ht="14.15" customHeight="1">
      <c r="B546" s="79" t="s">
        <v>63</v>
      </c>
      <c r="C546" s="59">
        <v>846</v>
      </c>
      <c r="D546" s="104">
        <v>478</v>
      </c>
      <c r="E546" s="185">
        <v>368</v>
      </c>
      <c r="F546" s="104">
        <v>158</v>
      </c>
      <c r="G546" s="104">
        <v>188</v>
      </c>
      <c r="H546" s="104">
        <v>17</v>
      </c>
      <c r="I546" s="185" t="s">
        <v>335</v>
      </c>
      <c r="J546" s="185" t="s">
        <v>335</v>
      </c>
      <c r="K546" s="185">
        <v>76</v>
      </c>
      <c r="L546" s="104">
        <v>0</v>
      </c>
      <c r="M546" s="104">
        <v>51</v>
      </c>
      <c r="N546" s="104">
        <v>25</v>
      </c>
      <c r="O546" s="185">
        <v>15</v>
      </c>
      <c r="P546" s="104">
        <v>0</v>
      </c>
      <c r="Q546" s="104">
        <v>5</v>
      </c>
      <c r="R546" s="104">
        <v>10</v>
      </c>
      <c r="S546" s="104">
        <v>2</v>
      </c>
      <c r="T546" s="185">
        <v>17</v>
      </c>
      <c r="U546" s="104">
        <v>33</v>
      </c>
      <c r="V546" s="104">
        <v>335</v>
      </c>
    </row>
    <row r="547" spans="2:22" s="85" customFormat="1" ht="14.15" customHeight="1">
      <c r="B547" s="79" t="s">
        <v>207</v>
      </c>
      <c r="C547" s="59">
        <v>5326</v>
      </c>
      <c r="D547" s="104">
        <v>3011</v>
      </c>
      <c r="E547" s="185">
        <v>2314</v>
      </c>
      <c r="F547" s="104">
        <v>691</v>
      </c>
      <c r="G547" s="104">
        <v>1300</v>
      </c>
      <c r="H547" s="104">
        <v>267</v>
      </c>
      <c r="I547" s="185" t="s">
        <v>335</v>
      </c>
      <c r="J547" s="185" t="s">
        <v>335</v>
      </c>
      <c r="K547" s="185">
        <v>449</v>
      </c>
      <c r="L547" s="104">
        <v>9</v>
      </c>
      <c r="M547" s="104">
        <v>382</v>
      </c>
      <c r="N547" s="104">
        <v>58</v>
      </c>
      <c r="O547" s="185">
        <v>47</v>
      </c>
      <c r="P547" s="104">
        <v>4</v>
      </c>
      <c r="Q547" s="104">
        <v>23</v>
      </c>
      <c r="R547" s="104">
        <v>20</v>
      </c>
      <c r="S547" s="104">
        <v>6</v>
      </c>
      <c r="T547" s="185">
        <v>195</v>
      </c>
      <c r="U547" s="104">
        <v>347</v>
      </c>
      <c r="V547" s="104">
        <v>1968</v>
      </c>
    </row>
    <row r="548" spans="2:22" s="85" customFormat="1" ht="7" customHeight="1">
      <c r="B548" s="79"/>
      <c r="C548" s="59"/>
      <c r="D548" s="104"/>
      <c r="E548" s="185"/>
      <c r="F548" s="104"/>
      <c r="G548" s="104"/>
      <c r="H548" s="104"/>
      <c r="I548" s="104"/>
      <c r="J548" s="104"/>
      <c r="K548" s="185"/>
      <c r="L548" s="104"/>
      <c r="M548" s="104"/>
      <c r="N548" s="104"/>
      <c r="O548" s="185"/>
      <c r="P548" s="104"/>
      <c r="Q548" s="104"/>
      <c r="R548" s="104"/>
      <c r="S548" s="104"/>
      <c r="T548" s="185"/>
      <c r="U548" s="104"/>
      <c r="V548" s="185"/>
    </row>
    <row r="549" spans="2:22" s="85" customFormat="1" ht="14.15" customHeight="1">
      <c r="B549" s="44" t="s">
        <v>77</v>
      </c>
      <c r="C549" s="59">
        <v>470</v>
      </c>
      <c r="D549" s="104">
        <v>325</v>
      </c>
      <c r="E549" s="185">
        <v>242</v>
      </c>
      <c r="F549" s="104">
        <v>70</v>
      </c>
      <c r="G549" s="104">
        <v>112</v>
      </c>
      <c r="H549" s="104">
        <v>48</v>
      </c>
      <c r="I549" s="185" t="s">
        <v>335</v>
      </c>
      <c r="J549" s="185" t="s">
        <v>335</v>
      </c>
      <c r="K549" s="185">
        <v>71</v>
      </c>
      <c r="L549" s="104">
        <v>0</v>
      </c>
      <c r="M549" s="104">
        <v>45</v>
      </c>
      <c r="N549" s="104">
        <v>26</v>
      </c>
      <c r="O549" s="185">
        <v>3</v>
      </c>
      <c r="P549" s="104">
        <v>0</v>
      </c>
      <c r="Q549" s="104">
        <v>2</v>
      </c>
      <c r="R549" s="104">
        <v>1</v>
      </c>
      <c r="S549" s="104">
        <v>0</v>
      </c>
      <c r="T549" s="185">
        <v>9</v>
      </c>
      <c r="U549" s="104">
        <v>14</v>
      </c>
      <c r="V549" s="104">
        <v>131</v>
      </c>
    </row>
    <row r="550" spans="2:22" s="85" customFormat="1" ht="14.15" customHeight="1">
      <c r="B550" s="44" t="s">
        <v>78</v>
      </c>
      <c r="C550" s="59">
        <v>12906</v>
      </c>
      <c r="D550" s="104">
        <v>7408</v>
      </c>
      <c r="E550" s="185">
        <v>6183</v>
      </c>
      <c r="F550" s="104">
        <v>2730</v>
      </c>
      <c r="G550" s="104">
        <v>2579</v>
      </c>
      <c r="H550" s="104">
        <v>772</v>
      </c>
      <c r="I550" s="185" t="s">
        <v>335</v>
      </c>
      <c r="J550" s="185" t="s">
        <v>335</v>
      </c>
      <c r="K550" s="185">
        <v>731</v>
      </c>
      <c r="L550" s="104">
        <v>18</v>
      </c>
      <c r="M550" s="104">
        <v>545</v>
      </c>
      <c r="N550" s="104">
        <v>168</v>
      </c>
      <c r="O550" s="185">
        <v>157</v>
      </c>
      <c r="P550" s="104">
        <v>4</v>
      </c>
      <c r="Q550" s="104">
        <v>80</v>
      </c>
      <c r="R550" s="104">
        <v>73</v>
      </c>
      <c r="S550" s="104">
        <v>16</v>
      </c>
      <c r="T550" s="185">
        <v>321</v>
      </c>
      <c r="U550" s="104">
        <v>443</v>
      </c>
      <c r="V550" s="104">
        <v>5055</v>
      </c>
    </row>
    <row r="551" spans="2:22" s="85" customFormat="1" ht="10.5" customHeight="1">
      <c r="B551" s="79" t="s">
        <v>32</v>
      </c>
      <c r="C551" s="59"/>
      <c r="D551" s="104"/>
      <c r="E551" s="185"/>
      <c r="F551" s="104"/>
      <c r="G551" s="104"/>
      <c r="H551" s="104"/>
      <c r="I551" s="104"/>
      <c r="J551" s="104"/>
      <c r="K551" s="185"/>
      <c r="L551" s="104"/>
      <c r="M551" s="104"/>
      <c r="N551" s="104"/>
      <c r="O551" s="185"/>
      <c r="P551" s="104"/>
      <c r="Q551" s="104"/>
      <c r="R551" s="104"/>
      <c r="S551" s="104"/>
      <c r="T551" s="185"/>
      <c r="U551" s="104"/>
      <c r="V551" s="185"/>
    </row>
    <row r="552" spans="2:22" s="85" customFormat="1" ht="14.15" customHeight="1">
      <c r="B552" s="79" t="s">
        <v>81</v>
      </c>
      <c r="C552" s="59">
        <v>1069</v>
      </c>
      <c r="D552" s="104">
        <v>752</v>
      </c>
      <c r="E552" s="185">
        <v>589</v>
      </c>
      <c r="F552" s="104">
        <v>229</v>
      </c>
      <c r="G552" s="104">
        <v>242</v>
      </c>
      <c r="H552" s="104">
        <v>101</v>
      </c>
      <c r="I552" s="185" t="s">
        <v>335</v>
      </c>
      <c r="J552" s="185" t="s">
        <v>335</v>
      </c>
      <c r="K552" s="185">
        <v>110</v>
      </c>
      <c r="L552" s="104">
        <v>1</v>
      </c>
      <c r="M552" s="104">
        <v>62</v>
      </c>
      <c r="N552" s="104">
        <v>47</v>
      </c>
      <c r="O552" s="185">
        <v>38</v>
      </c>
      <c r="P552" s="104">
        <v>0</v>
      </c>
      <c r="Q552" s="104">
        <v>21</v>
      </c>
      <c r="R552" s="104">
        <v>17</v>
      </c>
      <c r="S552" s="104">
        <v>3</v>
      </c>
      <c r="T552" s="185">
        <v>12</v>
      </c>
      <c r="U552" s="104">
        <v>11</v>
      </c>
      <c r="V552" s="104">
        <v>306</v>
      </c>
    </row>
    <row r="553" spans="2:22" s="85" customFormat="1" ht="14.15" customHeight="1">
      <c r="B553" s="79" t="s">
        <v>84</v>
      </c>
      <c r="C553" s="59">
        <v>4292</v>
      </c>
      <c r="D553" s="104">
        <v>1999</v>
      </c>
      <c r="E553" s="185">
        <v>1621</v>
      </c>
      <c r="F553" s="104">
        <v>490</v>
      </c>
      <c r="G553" s="104">
        <v>783</v>
      </c>
      <c r="H553" s="104">
        <v>312</v>
      </c>
      <c r="I553" s="185" t="s">
        <v>335</v>
      </c>
      <c r="J553" s="185" t="s">
        <v>335</v>
      </c>
      <c r="K553" s="185">
        <v>221</v>
      </c>
      <c r="L553" s="104">
        <v>1</v>
      </c>
      <c r="M553" s="104">
        <v>145</v>
      </c>
      <c r="N553" s="104">
        <v>75</v>
      </c>
      <c r="O553" s="185">
        <v>57</v>
      </c>
      <c r="P553" s="104">
        <v>0</v>
      </c>
      <c r="Q553" s="104">
        <v>24</v>
      </c>
      <c r="R553" s="104">
        <v>33</v>
      </c>
      <c r="S553" s="104">
        <v>9</v>
      </c>
      <c r="T553" s="185">
        <v>91</v>
      </c>
      <c r="U553" s="104">
        <v>152</v>
      </c>
      <c r="V553" s="104">
        <v>2141</v>
      </c>
    </row>
    <row r="554" spans="2:22" s="85" customFormat="1" ht="14.15" customHeight="1">
      <c r="B554" s="79" t="s">
        <v>85</v>
      </c>
      <c r="C554" s="59">
        <v>7026</v>
      </c>
      <c r="D554" s="104">
        <v>4369</v>
      </c>
      <c r="E554" s="185">
        <v>3769</v>
      </c>
      <c r="F554" s="104">
        <v>1954</v>
      </c>
      <c r="G554" s="104">
        <v>1469</v>
      </c>
      <c r="H554" s="104">
        <v>304</v>
      </c>
      <c r="I554" s="185" t="s">
        <v>335</v>
      </c>
      <c r="J554" s="185" t="s">
        <v>335</v>
      </c>
      <c r="K554" s="185">
        <v>339</v>
      </c>
      <c r="L554" s="104">
        <v>15</v>
      </c>
      <c r="M554" s="104">
        <v>300</v>
      </c>
      <c r="N554" s="104">
        <v>24</v>
      </c>
      <c r="O554" s="185">
        <v>56</v>
      </c>
      <c r="P554" s="104">
        <v>4</v>
      </c>
      <c r="Q554" s="104">
        <v>31</v>
      </c>
      <c r="R554" s="104">
        <v>21</v>
      </c>
      <c r="S554" s="104">
        <v>4</v>
      </c>
      <c r="T554" s="185">
        <v>201</v>
      </c>
      <c r="U554" s="104">
        <v>264</v>
      </c>
      <c r="V554" s="104">
        <v>2393</v>
      </c>
    </row>
    <row r="555" spans="2:22" s="85" customFormat="1" ht="14.15" customHeight="1">
      <c r="B555" s="44" t="s">
        <v>79</v>
      </c>
      <c r="C555" s="59">
        <v>3262</v>
      </c>
      <c r="D555" s="104">
        <v>2009</v>
      </c>
      <c r="E555" s="185">
        <v>1568</v>
      </c>
      <c r="F555" s="104">
        <v>608</v>
      </c>
      <c r="G555" s="104">
        <v>758</v>
      </c>
      <c r="H555" s="104">
        <v>176</v>
      </c>
      <c r="I555" s="185" t="s">
        <v>335</v>
      </c>
      <c r="J555" s="185" t="s">
        <v>335</v>
      </c>
      <c r="K555" s="185">
        <v>297</v>
      </c>
      <c r="L555" s="104">
        <v>2</v>
      </c>
      <c r="M555" s="104">
        <v>224</v>
      </c>
      <c r="N555" s="104">
        <v>71</v>
      </c>
      <c r="O555" s="185">
        <v>40</v>
      </c>
      <c r="P555" s="104">
        <v>0</v>
      </c>
      <c r="Q555" s="104">
        <v>24</v>
      </c>
      <c r="R555" s="104">
        <v>16</v>
      </c>
      <c r="S555" s="104">
        <v>18</v>
      </c>
      <c r="T555" s="185">
        <v>86</v>
      </c>
      <c r="U555" s="104">
        <v>142</v>
      </c>
      <c r="V555" s="104">
        <v>1111</v>
      </c>
    </row>
    <row r="556" spans="2:22" s="85" customFormat="1" ht="14.15" customHeight="1">
      <c r="B556" s="44" t="s">
        <v>208</v>
      </c>
      <c r="C556" s="59">
        <v>724</v>
      </c>
      <c r="D556" s="104">
        <v>313</v>
      </c>
      <c r="E556" s="185">
        <v>259</v>
      </c>
      <c r="F556" s="104">
        <v>85</v>
      </c>
      <c r="G556" s="104">
        <v>97</v>
      </c>
      <c r="H556" s="104">
        <v>66</v>
      </c>
      <c r="I556" s="185" t="s">
        <v>335</v>
      </c>
      <c r="J556" s="185" t="s">
        <v>335</v>
      </c>
      <c r="K556" s="185">
        <v>26</v>
      </c>
      <c r="L556" s="104">
        <v>5</v>
      </c>
      <c r="M556" s="104">
        <v>17</v>
      </c>
      <c r="N556" s="104">
        <v>4</v>
      </c>
      <c r="O556" s="185">
        <v>12</v>
      </c>
      <c r="P556" s="104">
        <v>0</v>
      </c>
      <c r="Q556" s="104">
        <v>8</v>
      </c>
      <c r="R556" s="104">
        <v>4</v>
      </c>
      <c r="S556" s="104">
        <v>0</v>
      </c>
      <c r="T556" s="185">
        <v>16</v>
      </c>
      <c r="U556" s="104">
        <v>15</v>
      </c>
      <c r="V556" s="104">
        <v>396</v>
      </c>
    </row>
    <row r="557" spans="2:22" s="85" customFormat="1" ht="7" customHeight="1">
      <c r="B557" s="79"/>
      <c r="O557" s="79"/>
      <c r="P557" s="79"/>
      <c r="Q557" s="79"/>
      <c r="R557" s="79"/>
      <c r="S557" s="79"/>
      <c r="T557" s="79"/>
      <c r="U557" s="79"/>
      <c r="V557" s="79"/>
    </row>
    <row r="558" spans="2:22" s="85" customFormat="1" ht="3" customHeight="1">
      <c r="B558" s="126"/>
      <c r="C558" s="126"/>
      <c r="D558" s="126"/>
      <c r="E558" s="126"/>
      <c r="F558" s="126"/>
      <c r="G558" s="126"/>
      <c r="H558" s="126"/>
      <c r="I558" s="126"/>
      <c r="J558" s="126"/>
      <c r="K558" s="126"/>
      <c r="L558" s="126"/>
      <c r="M558" s="126"/>
      <c r="N558" s="126"/>
      <c r="O558" s="126"/>
      <c r="P558" s="126"/>
      <c r="Q558" s="126"/>
      <c r="R558" s="126"/>
      <c r="S558" s="126"/>
      <c r="T558" s="126"/>
      <c r="U558" s="126"/>
      <c r="V558" s="126"/>
    </row>
    <row r="559" spans="2:22" s="85" customFormat="1" ht="6" customHeight="1"/>
    <row r="560" spans="2:22" s="49" customFormat="1" ht="12.75" customHeight="1">
      <c r="B560" s="382" t="s">
        <v>183</v>
      </c>
      <c r="C560" s="382"/>
      <c r="D560" s="382"/>
      <c r="E560" s="382"/>
      <c r="F560" s="382"/>
      <c r="G560" s="382"/>
      <c r="H560" s="382"/>
      <c r="I560" s="382"/>
      <c r="J560" s="382"/>
      <c r="K560" s="382"/>
      <c r="L560" s="382"/>
      <c r="M560" s="382"/>
      <c r="N560" s="382"/>
      <c r="O560" s="382"/>
      <c r="P560" s="382"/>
      <c r="Q560" s="382"/>
      <c r="R560" s="382"/>
      <c r="S560" s="382"/>
      <c r="T560" s="382"/>
      <c r="U560" s="382"/>
      <c r="V560" s="382"/>
    </row>
    <row r="561" spans="2:22" s="49" customFormat="1" ht="15" customHeight="1">
      <c r="B561" s="400" t="s">
        <v>431</v>
      </c>
      <c r="C561" s="401"/>
      <c r="D561" s="401"/>
      <c r="E561" s="401"/>
      <c r="F561" s="401"/>
      <c r="G561" s="401"/>
      <c r="H561" s="401"/>
      <c r="I561" s="401"/>
      <c r="J561" s="401"/>
      <c r="K561" s="401"/>
      <c r="L561" s="401"/>
      <c r="M561" s="401"/>
      <c r="N561" s="401"/>
      <c r="O561" s="401"/>
      <c r="P561" s="401"/>
      <c r="Q561" s="401"/>
      <c r="R561" s="401"/>
      <c r="S561" s="401"/>
      <c r="T561" s="401"/>
      <c r="U561" s="401"/>
      <c r="V561" s="401"/>
    </row>
    <row r="562" spans="2:22" s="273" customFormat="1" ht="13.5" customHeight="1">
      <c r="B562" s="403"/>
      <c r="C562" s="403"/>
      <c r="D562" s="403"/>
      <c r="E562" s="403"/>
      <c r="F562" s="403"/>
      <c r="G562" s="403"/>
      <c r="H562" s="403"/>
      <c r="I562" s="403"/>
      <c r="J562" s="403"/>
      <c r="K562" s="403"/>
      <c r="L562" s="403"/>
      <c r="M562" s="403"/>
      <c r="N562" s="403"/>
      <c r="O562" s="403"/>
      <c r="P562" s="403"/>
      <c r="Q562" s="403"/>
      <c r="R562" s="403"/>
      <c r="S562" s="403"/>
      <c r="T562" s="403"/>
      <c r="U562" s="403"/>
      <c r="V562" s="403"/>
    </row>
    <row r="563" spans="2:22" s="49" customFormat="1" ht="15" customHeight="1">
      <c r="B563" s="35" t="s">
        <v>89</v>
      </c>
      <c r="C563" s="207"/>
      <c r="D563" s="207"/>
      <c r="E563" s="207"/>
      <c r="F563" s="207"/>
      <c r="G563" s="207"/>
      <c r="H563" s="207"/>
      <c r="I563" s="207"/>
      <c r="J563" s="207"/>
      <c r="K563" s="207"/>
      <c r="L563" s="207"/>
      <c r="M563" s="208"/>
      <c r="N563" s="208"/>
      <c r="O563" s="207"/>
      <c r="P563" s="207"/>
      <c r="Q563" s="207"/>
      <c r="R563" s="207"/>
      <c r="S563" s="207"/>
      <c r="T563" s="207"/>
      <c r="U563" s="207"/>
      <c r="V563" s="209" t="s">
        <v>458</v>
      </c>
    </row>
    <row r="564" spans="2:22" s="85" customFormat="1" ht="1.5" customHeight="1">
      <c r="B564" s="27"/>
      <c r="C564" s="27"/>
      <c r="D564" s="27"/>
      <c r="E564" s="27"/>
      <c r="F564" s="27"/>
      <c r="G564" s="27"/>
      <c r="H564" s="27"/>
      <c r="I564" s="27"/>
      <c r="J564" s="27"/>
    </row>
    <row r="565" spans="2:22" s="85" customFormat="1" ht="24.75" customHeight="1">
      <c r="B565" s="393" t="s">
        <v>33</v>
      </c>
      <c r="C565" s="402" t="s">
        <v>98</v>
      </c>
      <c r="D565" s="402" t="s">
        <v>197</v>
      </c>
      <c r="E565" s="392" t="s">
        <v>53</v>
      </c>
      <c r="F565" s="404"/>
      <c r="G565" s="404"/>
      <c r="H565" s="404"/>
      <c r="I565" s="404"/>
      <c r="J565" s="405"/>
      <c r="K565" s="392" t="s">
        <v>96</v>
      </c>
      <c r="L565" s="404"/>
      <c r="M565" s="404"/>
      <c r="N565" s="405"/>
      <c r="O565" s="406" t="s">
        <v>97</v>
      </c>
      <c r="P565" s="407"/>
      <c r="Q565" s="407"/>
      <c r="R565" s="393"/>
      <c r="S565" s="402" t="s">
        <v>239</v>
      </c>
      <c r="T565" s="402" t="s">
        <v>318</v>
      </c>
      <c r="U565" s="402" t="s">
        <v>198</v>
      </c>
      <c r="V565" s="402" t="s">
        <v>115</v>
      </c>
    </row>
    <row r="566" spans="2:22" s="85" customFormat="1" ht="26.25" customHeight="1">
      <c r="B566" s="395"/>
      <c r="C566" s="402"/>
      <c r="D566" s="402"/>
      <c r="E566" s="164" t="s">
        <v>31</v>
      </c>
      <c r="F566" s="164" t="s">
        <v>35</v>
      </c>
      <c r="G566" s="164" t="s">
        <v>36</v>
      </c>
      <c r="H566" s="164" t="s">
        <v>37</v>
      </c>
      <c r="I566" s="164" t="s">
        <v>38</v>
      </c>
      <c r="J566" s="164" t="s">
        <v>86</v>
      </c>
      <c r="K566" s="164" t="s">
        <v>31</v>
      </c>
      <c r="L566" s="164" t="s">
        <v>64</v>
      </c>
      <c r="M566" s="164" t="s">
        <v>36</v>
      </c>
      <c r="N566" s="164" t="s">
        <v>37</v>
      </c>
      <c r="O566" s="164" t="s">
        <v>31</v>
      </c>
      <c r="P566" s="164" t="s">
        <v>35</v>
      </c>
      <c r="Q566" s="164" t="s">
        <v>36</v>
      </c>
      <c r="R566" s="165" t="s">
        <v>37</v>
      </c>
      <c r="S566" s="402"/>
      <c r="T566" s="402"/>
      <c r="U566" s="402"/>
      <c r="V566" s="402"/>
    </row>
    <row r="567" spans="2:22" s="85" customFormat="1" ht="7" customHeight="1"/>
    <row r="568" spans="2:22" s="85" customFormat="1" ht="14.5" customHeight="1">
      <c r="B568" s="30" t="s">
        <v>94</v>
      </c>
      <c r="C568" s="59">
        <v>173183</v>
      </c>
      <c r="D568" s="59">
        <v>116675</v>
      </c>
      <c r="E568" s="72">
        <v>86090</v>
      </c>
      <c r="F568" s="72">
        <v>30240</v>
      </c>
      <c r="G568" s="72">
        <v>43746</v>
      </c>
      <c r="H568" s="72">
        <v>10653</v>
      </c>
      <c r="I568" s="72" t="s">
        <v>335</v>
      </c>
      <c r="J568" s="72" t="s">
        <v>335</v>
      </c>
      <c r="K568" s="72">
        <v>23429</v>
      </c>
      <c r="L568" s="72">
        <v>1257</v>
      </c>
      <c r="M568" s="72">
        <v>16706</v>
      </c>
      <c r="N568" s="72">
        <v>5466</v>
      </c>
      <c r="O568" s="72">
        <v>2112</v>
      </c>
      <c r="P568" s="72">
        <v>85</v>
      </c>
      <c r="Q568" s="72">
        <v>1013</v>
      </c>
      <c r="R568" s="72">
        <v>1014</v>
      </c>
      <c r="S568" s="72">
        <v>568</v>
      </c>
      <c r="T568" s="72">
        <v>4476</v>
      </c>
      <c r="U568" s="72">
        <v>5105</v>
      </c>
      <c r="V568" s="72">
        <v>51403</v>
      </c>
    </row>
    <row r="569" spans="2:22" s="85" customFormat="1" ht="6.75" customHeight="1">
      <c r="B569" s="30"/>
      <c r="C569" s="59"/>
      <c r="D569" s="59"/>
      <c r="E569" s="72"/>
      <c r="F569" s="72"/>
      <c r="G569" s="72"/>
      <c r="H569" s="72"/>
      <c r="I569" s="72"/>
      <c r="J569" s="72"/>
      <c r="K569" s="72"/>
      <c r="L569" s="72"/>
      <c r="M569" s="72"/>
      <c r="N569" s="72"/>
      <c r="O569" s="72"/>
      <c r="P569" s="72"/>
      <c r="Q569" s="72"/>
      <c r="R569" s="72"/>
      <c r="S569" s="72"/>
      <c r="T569" s="72"/>
      <c r="U569" s="72"/>
      <c r="V569" s="72"/>
    </row>
    <row r="570" spans="2:22" s="143" customFormat="1" ht="14.5" customHeight="1">
      <c r="B570" s="106" t="s">
        <v>15</v>
      </c>
      <c r="C570" s="59">
        <v>35076</v>
      </c>
      <c r="D570" s="104">
        <v>27362</v>
      </c>
      <c r="E570" s="185">
        <v>20449</v>
      </c>
      <c r="F570" s="185">
        <v>8028</v>
      </c>
      <c r="G570" s="185">
        <v>7793</v>
      </c>
      <c r="H570" s="185">
        <v>4229</v>
      </c>
      <c r="I570" s="185" t="s">
        <v>335</v>
      </c>
      <c r="J570" s="185" t="s">
        <v>335</v>
      </c>
      <c r="K570" s="185">
        <v>5772</v>
      </c>
      <c r="L570" s="185">
        <v>23</v>
      </c>
      <c r="M570" s="185">
        <v>3775</v>
      </c>
      <c r="N570" s="185">
        <v>1974</v>
      </c>
      <c r="O570" s="185">
        <v>617</v>
      </c>
      <c r="P570" s="185">
        <v>2</v>
      </c>
      <c r="Q570" s="185">
        <v>205</v>
      </c>
      <c r="R570" s="185">
        <v>410</v>
      </c>
      <c r="S570" s="185">
        <v>18</v>
      </c>
      <c r="T570" s="185">
        <v>506</v>
      </c>
      <c r="U570" s="185">
        <v>463</v>
      </c>
      <c r="V570" s="185">
        <v>7251</v>
      </c>
    </row>
    <row r="571" spans="2:22" s="143" customFormat="1" ht="14.5" customHeight="1">
      <c r="B571" s="106" t="s">
        <v>16</v>
      </c>
      <c r="C571" s="59">
        <v>138107</v>
      </c>
      <c r="D571" s="104">
        <v>89313</v>
      </c>
      <c r="E571" s="185">
        <v>65641</v>
      </c>
      <c r="F571" s="185">
        <v>22212</v>
      </c>
      <c r="G571" s="185">
        <v>35953</v>
      </c>
      <c r="H571" s="185">
        <v>6424</v>
      </c>
      <c r="I571" s="185" t="s">
        <v>335</v>
      </c>
      <c r="J571" s="185" t="s">
        <v>335</v>
      </c>
      <c r="K571" s="185">
        <v>17657</v>
      </c>
      <c r="L571" s="185">
        <v>1234</v>
      </c>
      <c r="M571" s="185">
        <v>12931</v>
      </c>
      <c r="N571" s="185">
        <v>3492</v>
      </c>
      <c r="O571" s="185">
        <v>1495</v>
      </c>
      <c r="P571" s="185">
        <v>83</v>
      </c>
      <c r="Q571" s="185">
        <v>808</v>
      </c>
      <c r="R571" s="185">
        <v>604</v>
      </c>
      <c r="S571" s="185">
        <v>550</v>
      </c>
      <c r="T571" s="185">
        <v>3970</v>
      </c>
      <c r="U571" s="185">
        <v>4642</v>
      </c>
      <c r="V571" s="185">
        <v>44152</v>
      </c>
    </row>
    <row r="572" spans="2:22" s="85" customFormat="1" ht="7" customHeight="1">
      <c r="B572" s="106"/>
      <c r="C572" s="59"/>
      <c r="D572" s="104"/>
      <c r="E572" s="185"/>
      <c r="F572" s="185"/>
      <c r="G572" s="185"/>
      <c r="H572" s="185"/>
      <c r="I572" s="185"/>
      <c r="J572" s="185"/>
      <c r="K572" s="185"/>
      <c r="L572" s="185"/>
      <c r="M572" s="185"/>
      <c r="N572" s="185"/>
      <c r="O572" s="185"/>
      <c r="P572" s="185"/>
      <c r="Q572" s="185"/>
      <c r="R572" s="185"/>
      <c r="S572" s="185"/>
      <c r="T572" s="185"/>
      <c r="U572" s="185"/>
      <c r="V572" s="185"/>
    </row>
    <row r="573" spans="2:22" s="143" customFormat="1" ht="14.5" customHeight="1">
      <c r="B573" s="41" t="s">
        <v>17</v>
      </c>
      <c r="C573" s="59">
        <v>161710</v>
      </c>
      <c r="D573" s="104">
        <v>109695</v>
      </c>
      <c r="E573" s="185">
        <v>80421</v>
      </c>
      <c r="F573" s="104">
        <v>27724</v>
      </c>
      <c r="G573" s="104">
        <v>41358</v>
      </c>
      <c r="H573" s="104">
        <v>9994</v>
      </c>
      <c r="I573" s="185" t="s">
        <v>335</v>
      </c>
      <c r="J573" s="185" t="s">
        <v>335</v>
      </c>
      <c r="K573" s="185">
        <v>22569</v>
      </c>
      <c r="L573" s="104">
        <v>1235</v>
      </c>
      <c r="M573" s="104">
        <v>16110</v>
      </c>
      <c r="N573" s="104">
        <v>5224</v>
      </c>
      <c r="O573" s="185">
        <v>1961</v>
      </c>
      <c r="P573" s="104">
        <v>65</v>
      </c>
      <c r="Q573" s="104">
        <v>942</v>
      </c>
      <c r="R573" s="104">
        <v>954</v>
      </c>
      <c r="S573" s="104">
        <v>561</v>
      </c>
      <c r="T573" s="185">
        <v>4183</v>
      </c>
      <c r="U573" s="104">
        <v>4717</v>
      </c>
      <c r="V573" s="104">
        <v>47298</v>
      </c>
    </row>
    <row r="574" spans="2:22" s="143" customFormat="1" ht="6.75" customHeight="1">
      <c r="B574" s="41"/>
      <c r="C574" s="59"/>
      <c r="D574" s="104"/>
      <c r="E574" s="185"/>
      <c r="G574" s="185"/>
      <c r="H574" s="185"/>
      <c r="I574" s="185"/>
      <c r="J574" s="185"/>
      <c r="K574" s="185"/>
      <c r="L574" s="104"/>
      <c r="M574" s="185"/>
      <c r="N574" s="185"/>
      <c r="O574" s="185"/>
      <c r="P574" s="185"/>
      <c r="Q574" s="185"/>
      <c r="R574" s="185"/>
      <c r="S574" s="185"/>
      <c r="T574" s="185"/>
      <c r="U574" s="185"/>
      <c r="V574" s="185"/>
    </row>
    <row r="575" spans="2:22" s="85" customFormat="1" ht="14.15" customHeight="1">
      <c r="B575" s="78" t="s">
        <v>383</v>
      </c>
      <c r="C575" s="59">
        <v>129891</v>
      </c>
      <c r="D575" s="104">
        <v>85735</v>
      </c>
      <c r="E575" s="185">
        <v>63330</v>
      </c>
      <c r="F575" s="104">
        <v>19487</v>
      </c>
      <c r="G575" s="104">
        <v>33661</v>
      </c>
      <c r="H575" s="104">
        <v>9025</v>
      </c>
      <c r="I575" s="185" t="s">
        <v>335</v>
      </c>
      <c r="J575" s="185" t="s">
        <v>335</v>
      </c>
      <c r="K575" s="185">
        <v>17777</v>
      </c>
      <c r="L575" s="104">
        <v>283</v>
      </c>
      <c r="M575" s="104">
        <v>12814</v>
      </c>
      <c r="N575" s="104">
        <v>4680</v>
      </c>
      <c r="O575" s="185">
        <v>1690</v>
      </c>
      <c r="P575" s="104">
        <v>47</v>
      </c>
      <c r="Q575" s="104">
        <v>785</v>
      </c>
      <c r="R575" s="104">
        <v>858</v>
      </c>
      <c r="S575" s="104">
        <v>180</v>
      </c>
      <c r="T575" s="185">
        <v>2758</v>
      </c>
      <c r="U575" s="104">
        <v>4066</v>
      </c>
      <c r="V575" s="104">
        <v>40090</v>
      </c>
    </row>
    <row r="576" spans="2:22" s="85" customFormat="1" ht="14.15" customHeight="1">
      <c r="B576" s="79" t="s">
        <v>15</v>
      </c>
      <c r="C576" s="59">
        <v>35076</v>
      </c>
      <c r="D576" s="104">
        <v>27362</v>
      </c>
      <c r="E576" s="185">
        <v>20449</v>
      </c>
      <c r="F576" s="104">
        <v>8028</v>
      </c>
      <c r="G576" s="104">
        <v>7793</v>
      </c>
      <c r="H576" s="104">
        <v>4229</v>
      </c>
      <c r="I576" s="185" t="s">
        <v>335</v>
      </c>
      <c r="J576" s="185" t="s">
        <v>335</v>
      </c>
      <c r="K576" s="185">
        <v>5772</v>
      </c>
      <c r="L576" s="104">
        <v>23</v>
      </c>
      <c r="M576" s="104">
        <v>3775</v>
      </c>
      <c r="N576" s="104">
        <v>1974</v>
      </c>
      <c r="O576" s="185">
        <v>617</v>
      </c>
      <c r="P576" s="104">
        <v>2</v>
      </c>
      <c r="Q576" s="104">
        <v>205</v>
      </c>
      <c r="R576" s="104">
        <v>410</v>
      </c>
      <c r="S576" s="104">
        <v>18</v>
      </c>
      <c r="T576" s="185">
        <v>506</v>
      </c>
      <c r="U576" s="104">
        <v>463</v>
      </c>
      <c r="V576" s="185">
        <v>7251</v>
      </c>
    </row>
    <row r="577" spans="2:23" s="85" customFormat="1" ht="14.15" customHeight="1">
      <c r="B577" s="79" t="s">
        <v>18</v>
      </c>
      <c r="C577" s="59">
        <v>33146</v>
      </c>
      <c r="D577" s="104">
        <v>22258</v>
      </c>
      <c r="E577" s="185">
        <v>17133</v>
      </c>
      <c r="F577" s="104">
        <v>3918</v>
      </c>
      <c r="G577" s="104">
        <v>11769</v>
      </c>
      <c r="H577" s="104">
        <v>1150</v>
      </c>
      <c r="I577" s="185" t="s">
        <v>335</v>
      </c>
      <c r="J577" s="185" t="s">
        <v>335</v>
      </c>
      <c r="K577" s="185">
        <v>3838</v>
      </c>
      <c r="L577" s="104">
        <v>19</v>
      </c>
      <c r="M577" s="104">
        <v>3479</v>
      </c>
      <c r="N577" s="104">
        <v>340</v>
      </c>
      <c r="O577" s="185">
        <v>233</v>
      </c>
      <c r="P577" s="104">
        <v>33</v>
      </c>
      <c r="Q577" s="104">
        <v>74</v>
      </c>
      <c r="R577" s="104">
        <v>126</v>
      </c>
      <c r="S577" s="104">
        <v>34</v>
      </c>
      <c r="T577" s="185">
        <v>1020</v>
      </c>
      <c r="U577" s="104">
        <v>1568</v>
      </c>
      <c r="V577" s="104">
        <v>9320</v>
      </c>
    </row>
    <row r="578" spans="2:23" s="85" customFormat="1" ht="14.15" customHeight="1">
      <c r="B578" s="79" t="s">
        <v>20</v>
      </c>
      <c r="C578" s="59">
        <v>1939</v>
      </c>
      <c r="D578" s="104">
        <v>981</v>
      </c>
      <c r="E578" s="185">
        <v>764</v>
      </c>
      <c r="F578" s="104">
        <v>196</v>
      </c>
      <c r="G578" s="104">
        <v>461</v>
      </c>
      <c r="H578" s="104">
        <v>90</v>
      </c>
      <c r="I578" s="185" t="s">
        <v>335</v>
      </c>
      <c r="J578" s="185" t="s">
        <v>335</v>
      </c>
      <c r="K578" s="185">
        <v>151</v>
      </c>
      <c r="L578" s="104">
        <v>9</v>
      </c>
      <c r="M578" s="104">
        <v>134</v>
      </c>
      <c r="N578" s="104">
        <v>8</v>
      </c>
      <c r="O578" s="185">
        <v>11</v>
      </c>
      <c r="P578" s="104">
        <v>0</v>
      </c>
      <c r="Q578" s="104">
        <v>8</v>
      </c>
      <c r="R578" s="104">
        <v>3</v>
      </c>
      <c r="S578" s="104">
        <v>0</v>
      </c>
      <c r="T578" s="185">
        <v>55</v>
      </c>
      <c r="U578" s="104">
        <v>122</v>
      </c>
      <c r="V578" s="104">
        <v>836</v>
      </c>
    </row>
    <row r="579" spans="2:23" s="85" customFormat="1" ht="14.15" customHeight="1">
      <c r="B579" s="79" t="s">
        <v>19</v>
      </c>
      <c r="C579" s="59">
        <v>3257</v>
      </c>
      <c r="D579" s="104">
        <v>1608</v>
      </c>
      <c r="E579" s="185">
        <v>1206</v>
      </c>
      <c r="F579" s="104">
        <v>376</v>
      </c>
      <c r="G579" s="104">
        <v>623</v>
      </c>
      <c r="H579" s="104">
        <v>167</v>
      </c>
      <c r="I579" s="185" t="s">
        <v>335</v>
      </c>
      <c r="J579" s="185" t="s">
        <v>335</v>
      </c>
      <c r="K579" s="185">
        <v>250</v>
      </c>
      <c r="L579" s="104">
        <v>3</v>
      </c>
      <c r="M579" s="104">
        <v>184</v>
      </c>
      <c r="N579" s="104">
        <v>63</v>
      </c>
      <c r="O579" s="185">
        <v>27</v>
      </c>
      <c r="P579" s="104">
        <v>0</v>
      </c>
      <c r="Q579" s="104">
        <v>19</v>
      </c>
      <c r="R579" s="104">
        <v>8</v>
      </c>
      <c r="S579" s="104">
        <v>2</v>
      </c>
      <c r="T579" s="185">
        <v>123</v>
      </c>
      <c r="U579" s="104">
        <v>209</v>
      </c>
      <c r="V579" s="104">
        <v>1440</v>
      </c>
    </row>
    <row r="580" spans="2:23" s="85" customFormat="1" ht="14.15" customHeight="1">
      <c r="B580" s="79" t="s">
        <v>21</v>
      </c>
      <c r="C580" s="59">
        <v>3368</v>
      </c>
      <c r="D580" s="104">
        <v>2707</v>
      </c>
      <c r="E580" s="185">
        <v>1883</v>
      </c>
      <c r="F580" s="104">
        <v>300</v>
      </c>
      <c r="G580" s="104">
        <v>1383</v>
      </c>
      <c r="H580" s="104">
        <v>191</v>
      </c>
      <c r="I580" s="185" t="s">
        <v>335</v>
      </c>
      <c r="J580" s="185" t="s">
        <v>335</v>
      </c>
      <c r="K580" s="185">
        <v>554</v>
      </c>
      <c r="L580" s="104">
        <v>3</v>
      </c>
      <c r="M580" s="104">
        <v>480</v>
      </c>
      <c r="N580" s="104">
        <v>71</v>
      </c>
      <c r="O580" s="185">
        <v>196</v>
      </c>
      <c r="P580" s="104">
        <v>0</v>
      </c>
      <c r="Q580" s="104">
        <v>188</v>
      </c>
      <c r="R580" s="104">
        <v>8</v>
      </c>
      <c r="S580" s="104">
        <v>2</v>
      </c>
      <c r="T580" s="185">
        <v>72</v>
      </c>
      <c r="U580" s="104">
        <v>41</v>
      </c>
      <c r="V580" s="104">
        <v>620</v>
      </c>
    </row>
    <row r="581" spans="2:23" s="85" customFormat="1" ht="14.15" customHeight="1">
      <c r="B581" s="79" t="s">
        <v>22</v>
      </c>
      <c r="C581" s="59">
        <v>3229</v>
      </c>
      <c r="D581" s="104">
        <v>1466</v>
      </c>
      <c r="E581" s="185">
        <v>1093</v>
      </c>
      <c r="F581" s="104">
        <v>321</v>
      </c>
      <c r="G581" s="104">
        <v>567</v>
      </c>
      <c r="H581" s="104">
        <v>178</v>
      </c>
      <c r="I581" s="185" t="s">
        <v>335</v>
      </c>
      <c r="J581" s="185" t="s">
        <v>335</v>
      </c>
      <c r="K581" s="185">
        <v>254</v>
      </c>
      <c r="L581" s="104">
        <v>0</v>
      </c>
      <c r="M581" s="104">
        <v>133</v>
      </c>
      <c r="N581" s="104">
        <v>121</v>
      </c>
      <c r="O581" s="185">
        <v>50</v>
      </c>
      <c r="P581" s="104">
        <v>0</v>
      </c>
      <c r="Q581" s="104">
        <v>23</v>
      </c>
      <c r="R581" s="104">
        <v>27</v>
      </c>
      <c r="S581" s="104">
        <v>22</v>
      </c>
      <c r="T581" s="185">
        <v>47</v>
      </c>
      <c r="U581" s="104">
        <v>63</v>
      </c>
      <c r="V581" s="104">
        <v>1700</v>
      </c>
    </row>
    <row r="582" spans="2:23" s="85" customFormat="1" ht="14.15" customHeight="1">
      <c r="B582" s="79" t="s">
        <v>83</v>
      </c>
      <c r="C582" s="59">
        <v>888</v>
      </c>
      <c r="D582" s="104">
        <v>588</v>
      </c>
      <c r="E582" s="185">
        <v>450</v>
      </c>
      <c r="F582" s="104">
        <v>111</v>
      </c>
      <c r="G582" s="104">
        <v>291</v>
      </c>
      <c r="H582" s="104">
        <v>42</v>
      </c>
      <c r="I582" s="185" t="s">
        <v>335</v>
      </c>
      <c r="J582" s="185" t="s">
        <v>335</v>
      </c>
      <c r="K582" s="185">
        <v>105</v>
      </c>
      <c r="L582" s="104">
        <v>6</v>
      </c>
      <c r="M582" s="104">
        <v>65</v>
      </c>
      <c r="N582" s="104">
        <v>34</v>
      </c>
      <c r="O582" s="185">
        <v>17</v>
      </c>
      <c r="P582" s="104">
        <v>0</v>
      </c>
      <c r="Q582" s="104">
        <v>12</v>
      </c>
      <c r="R582" s="104">
        <v>5</v>
      </c>
      <c r="S582" s="104">
        <v>4</v>
      </c>
      <c r="T582" s="185">
        <v>12</v>
      </c>
      <c r="U582" s="104">
        <v>22</v>
      </c>
      <c r="V582" s="104">
        <v>278</v>
      </c>
    </row>
    <row r="583" spans="2:23" s="85" customFormat="1" ht="14.15" customHeight="1">
      <c r="B583" s="79" t="s">
        <v>23</v>
      </c>
      <c r="C583" s="59">
        <v>3313</v>
      </c>
      <c r="D583" s="104">
        <v>2926</v>
      </c>
      <c r="E583" s="185">
        <v>1772</v>
      </c>
      <c r="F583" s="104">
        <v>891</v>
      </c>
      <c r="G583" s="104">
        <v>772</v>
      </c>
      <c r="H583" s="104">
        <v>107</v>
      </c>
      <c r="I583" s="185" t="s">
        <v>335</v>
      </c>
      <c r="J583" s="185" t="s">
        <v>335</v>
      </c>
      <c r="K583" s="185">
        <v>1077</v>
      </c>
      <c r="L583" s="104">
        <v>148</v>
      </c>
      <c r="M583" s="104">
        <v>839</v>
      </c>
      <c r="N583" s="104">
        <v>90</v>
      </c>
      <c r="O583" s="185">
        <v>32</v>
      </c>
      <c r="P583" s="104">
        <v>2</v>
      </c>
      <c r="Q583" s="104">
        <v>26</v>
      </c>
      <c r="R583" s="104">
        <v>4</v>
      </c>
      <c r="S583" s="104">
        <v>0</v>
      </c>
      <c r="T583" s="185">
        <v>45</v>
      </c>
      <c r="U583" s="104">
        <v>20</v>
      </c>
      <c r="V583" s="104">
        <v>367</v>
      </c>
    </row>
    <row r="584" spans="2:23" s="85" customFormat="1" ht="14.15" customHeight="1">
      <c r="B584" s="79" t="s">
        <v>24</v>
      </c>
      <c r="C584" s="59">
        <v>7101</v>
      </c>
      <c r="D584" s="104">
        <v>3558</v>
      </c>
      <c r="E584" s="185">
        <v>2652</v>
      </c>
      <c r="F584" s="104">
        <v>693</v>
      </c>
      <c r="G584" s="104">
        <v>1271</v>
      </c>
      <c r="H584" s="104">
        <v>553</v>
      </c>
      <c r="I584" s="185" t="s">
        <v>335</v>
      </c>
      <c r="J584" s="185" t="s">
        <v>335</v>
      </c>
      <c r="K584" s="185">
        <v>619</v>
      </c>
      <c r="L584" s="104">
        <v>2</v>
      </c>
      <c r="M584" s="104">
        <v>482</v>
      </c>
      <c r="N584" s="104">
        <v>135</v>
      </c>
      <c r="O584" s="185">
        <v>64</v>
      </c>
      <c r="P584" s="104">
        <v>4</v>
      </c>
      <c r="Q584" s="104">
        <v>18</v>
      </c>
      <c r="R584" s="104">
        <v>42</v>
      </c>
      <c r="S584" s="104">
        <v>16</v>
      </c>
      <c r="T584" s="185">
        <v>207</v>
      </c>
      <c r="U584" s="104">
        <v>311</v>
      </c>
      <c r="V584" s="104">
        <v>3232</v>
      </c>
    </row>
    <row r="585" spans="2:23" s="85" customFormat="1" ht="14.15" customHeight="1">
      <c r="B585" s="79" t="s">
        <v>72</v>
      </c>
      <c r="C585" s="59">
        <v>1882</v>
      </c>
      <c r="D585" s="104">
        <v>1032</v>
      </c>
      <c r="E585" s="185">
        <v>644</v>
      </c>
      <c r="F585" s="104">
        <v>165</v>
      </c>
      <c r="G585" s="104">
        <v>405</v>
      </c>
      <c r="H585" s="104">
        <v>57</v>
      </c>
      <c r="I585" s="185" t="s">
        <v>335</v>
      </c>
      <c r="J585" s="185" t="s">
        <v>335</v>
      </c>
      <c r="K585" s="185">
        <v>342</v>
      </c>
      <c r="L585" s="104">
        <v>0</v>
      </c>
      <c r="M585" s="104">
        <v>228</v>
      </c>
      <c r="N585" s="104">
        <v>114</v>
      </c>
      <c r="O585" s="185">
        <v>22</v>
      </c>
      <c r="P585" s="104">
        <v>0</v>
      </c>
      <c r="Q585" s="104">
        <v>10</v>
      </c>
      <c r="R585" s="104">
        <v>12</v>
      </c>
      <c r="S585" s="104">
        <v>10</v>
      </c>
      <c r="T585" s="185">
        <v>14</v>
      </c>
      <c r="U585" s="104">
        <v>29</v>
      </c>
      <c r="V585" s="104">
        <v>821</v>
      </c>
    </row>
    <row r="586" spans="2:23" s="85" customFormat="1" ht="14.15" customHeight="1">
      <c r="B586" s="79" t="s">
        <v>25</v>
      </c>
      <c r="C586" s="59">
        <v>2239</v>
      </c>
      <c r="D586" s="104">
        <v>1506</v>
      </c>
      <c r="E586" s="185">
        <v>1163</v>
      </c>
      <c r="F586" s="104">
        <v>477</v>
      </c>
      <c r="G586" s="104">
        <v>580</v>
      </c>
      <c r="H586" s="104">
        <v>93</v>
      </c>
      <c r="I586" s="185" t="s">
        <v>335</v>
      </c>
      <c r="J586" s="185" t="s">
        <v>335</v>
      </c>
      <c r="K586" s="185">
        <v>246</v>
      </c>
      <c r="L586" s="104">
        <v>29</v>
      </c>
      <c r="M586" s="104">
        <v>176</v>
      </c>
      <c r="N586" s="104">
        <v>41</v>
      </c>
      <c r="O586" s="185">
        <v>23</v>
      </c>
      <c r="P586" s="104">
        <v>0</v>
      </c>
      <c r="Q586" s="104">
        <v>18</v>
      </c>
      <c r="R586" s="104">
        <v>5</v>
      </c>
      <c r="S586" s="104">
        <v>12</v>
      </c>
      <c r="T586" s="185">
        <v>62</v>
      </c>
      <c r="U586" s="104">
        <v>51</v>
      </c>
      <c r="V586" s="104">
        <v>682</v>
      </c>
    </row>
    <row r="587" spans="2:23" s="85" customFormat="1" ht="14.15" customHeight="1">
      <c r="B587" s="79" t="s">
        <v>26</v>
      </c>
      <c r="C587" s="59">
        <v>1656</v>
      </c>
      <c r="D587" s="104">
        <v>671</v>
      </c>
      <c r="E587" s="185">
        <v>479</v>
      </c>
      <c r="F587" s="104">
        <v>141</v>
      </c>
      <c r="G587" s="104">
        <v>244</v>
      </c>
      <c r="H587" s="104">
        <v>84</v>
      </c>
      <c r="I587" s="185" t="s">
        <v>335</v>
      </c>
      <c r="J587" s="185" t="s">
        <v>335</v>
      </c>
      <c r="K587" s="185">
        <v>115</v>
      </c>
      <c r="L587" s="104">
        <v>2</v>
      </c>
      <c r="M587" s="104">
        <v>72</v>
      </c>
      <c r="N587" s="104">
        <v>41</v>
      </c>
      <c r="O587" s="185">
        <v>39</v>
      </c>
      <c r="P587" s="104">
        <v>0</v>
      </c>
      <c r="Q587" s="104">
        <v>24</v>
      </c>
      <c r="R587" s="104">
        <v>15</v>
      </c>
      <c r="S587" s="104">
        <v>6</v>
      </c>
      <c r="T587" s="185">
        <v>32</v>
      </c>
      <c r="U587" s="104">
        <v>55</v>
      </c>
      <c r="V587" s="104">
        <v>930</v>
      </c>
    </row>
    <row r="588" spans="2:23" s="85" customFormat="1" ht="14.15" customHeight="1">
      <c r="B588" s="79" t="s">
        <v>479</v>
      </c>
      <c r="C588" s="59">
        <v>1688</v>
      </c>
      <c r="D588" s="104">
        <v>1097</v>
      </c>
      <c r="E588" s="185">
        <v>846</v>
      </c>
      <c r="F588" s="104">
        <v>173</v>
      </c>
      <c r="G588" s="104">
        <v>537</v>
      </c>
      <c r="H588" s="104">
        <v>119</v>
      </c>
      <c r="I588" s="185" t="s">
        <v>335</v>
      </c>
      <c r="J588" s="185" t="s">
        <v>335</v>
      </c>
      <c r="K588" s="185">
        <v>217</v>
      </c>
      <c r="L588" s="104">
        <v>0</v>
      </c>
      <c r="M588" s="104">
        <v>177</v>
      </c>
      <c r="N588" s="104">
        <v>40</v>
      </c>
      <c r="O588" s="185">
        <v>23</v>
      </c>
      <c r="P588" s="185">
        <v>0</v>
      </c>
      <c r="Q588" s="185">
        <v>6</v>
      </c>
      <c r="R588" s="185">
        <v>17</v>
      </c>
      <c r="S588" s="104">
        <v>0</v>
      </c>
      <c r="T588" s="185">
        <v>11</v>
      </c>
      <c r="U588" s="104">
        <v>45</v>
      </c>
      <c r="V588" s="104">
        <v>546</v>
      </c>
    </row>
    <row r="589" spans="2:23" s="85" customFormat="1" ht="14.15" customHeight="1">
      <c r="B589" s="79" t="s">
        <v>480</v>
      </c>
      <c r="C589" s="59">
        <v>1575</v>
      </c>
      <c r="D589" s="104">
        <v>971</v>
      </c>
      <c r="E589" s="185">
        <v>730</v>
      </c>
      <c r="F589" s="104">
        <v>233</v>
      </c>
      <c r="G589" s="104">
        <v>432</v>
      </c>
      <c r="H589" s="104">
        <v>65</v>
      </c>
      <c r="I589" s="185" t="s">
        <v>335</v>
      </c>
      <c r="J589" s="185" t="s">
        <v>335</v>
      </c>
      <c r="K589" s="185">
        <v>208</v>
      </c>
      <c r="L589" s="104">
        <v>1</v>
      </c>
      <c r="M589" s="104">
        <v>120</v>
      </c>
      <c r="N589" s="104">
        <v>87</v>
      </c>
      <c r="O589" s="185">
        <v>12</v>
      </c>
      <c r="P589" s="185">
        <v>0</v>
      </c>
      <c r="Q589" s="185">
        <v>8</v>
      </c>
      <c r="R589" s="185">
        <v>4</v>
      </c>
      <c r="S589" s="104">
        <v>5</v>
      </c>
      <c r="T589" s="185">
        <v>16</v>
      </c>
      <c r="U589" s="104">
        <v>37</v>
      </c>
      <c r="V589" s="104">
        <v>567</v>
      </c>
    </row>
    <row r="590" spans="2:23" s="85" customFormat="1" ht="14.15" customHeight="1">
      <c r="B590" s="79" t="s">
        <v>27</v>
      </c>
      <c r="C590" s="59">
        <v>433</v>
      </c>
      <c r="D590" s="104">
        <v>288</v>
      </c>
      <c r="E590" s="185">
        <v>249</v>
      </c>
      <c r="F590" s="104">
        <v>108</v>
      </c>
      <c r="G590" s="104">
        <v>132</v>
      </c>
      <c r="H590" s="104">
        <v>7</v>
      </c>
      <c r="I590" s="185" t="s">
        <v>335</v>
      </c>
      <c r="J590" s="185" t="s">
        <v>335</v>
      </c>
      <c r="K590" s="185">
        <v>30</v>
      </c>
      <c r="L590" s="104">
        <v>3</v>
      </c>
      <c r="M590" s="104">
        <v>19</v>
      </c>
      <c r="N590" s="104">
        <v>8</v>
      </c>
      <c r="O590" s="185">
        <v>3</v>
      </c>
      <c r="P590" s="104">
        <v>0</v>
      </c>
      <c r="Q590" s="104">
        <v>0</v>
      </c>
      <c r="R590" s="104">
        <v>3</v>
      </c>
      <c r="S590" s="104">
        <v>0</v>
      </c>
      <c r="T590" s="185">
        <v>6</v>
      </c>
      <c r="U590" s="104">
        <v>27</v>
      </c>
      <c r="V590" s="104">
        <v>118</v>
      </c>
      <c r="W590" s="206"/>
    </row>
    <row r="591" spans="2:23" s="85" customFormat="1" ht="14.15" customHeight="1">
      <c r="B591" s="79" t="s">
        <v>58</v>
      </c>
      <c r="C591" s="59">
        <v>7789</v>
      </c>
      <c r="D591" s="104">
        <v>4071</v>
      </c>
      <c r="E591" s="185">
        <v>2971</v>
      </c>
      <c r="F591" s="104">
        <v>690</v>
      </c>
      <c r="G591" s="104">
        <v>1853</v>
      </c>
      <c r="H591" s="104">
        <v>352</v>
      </c>
      <c r="I591" s="185" t="s">
        <v>335</v>
      </c>
      <c r="J591" s="185" t="s">
        <v>335</v>
      </c>
      <c r="K591" s="185">
        <v>820</v>
      </c>
      <c r="L591" s="104">
        <v>1</v>
      </c>
      <c r="M591" s="104">
        <v>588</v>
      </c>
      <c r="N591" s="104">
        <v>231</v>
      </c>
      <c r="O591" s="185">
        <v>113</v>
      </c>
      <c r="P591" s="104">
        <v>2</v>
      </c>
      <c r="Q591" s="104">
        <v>48</v>
      </c>
      <c r="R591" s="104">
        <v>63</v>
      </c>
      <c r="S591" s="104">
        <v>10</v>
      </c>
      <c r="T591" s="185">
        <v>157</v>
      </c>
      <c r="U591" s="104">
        <v>551</v>
      </c>
      <c r="V591" s="104">
        <v>3167</v>
      </c>
    </row>
    <row r="592" spans="2:23" s="85" customFormat="1" ht="14.15" customHeight="1">
      <c r="B592" s="79" t="s">
        <v>73</v>
      </c>
      <c r="C592" s="59">
        <v>12672</v>
      </c>
      <c r="D592" s="104">
        <v>7524</v>
      </c>
      <c r="E592" s="185">
        <v>5072</v>
      </c>
      <c r="F592" s="104">
        <v>1598</v>
      </c>
      <c r="G592" s="104">
        <v>2325</v>
      </c>
      <c r="H592" s="104">
        <v>1098</v>
      </c>
      <c r="I592" s="185" t="s">
        <v>335</v>
      </c>
      <c r="J592" s="185" t="s">
        <v>335</v>
      </c>
      <c r="K592" s="185">
        <v>2087</v>
      </c>
      <c r="L592" s="104">
        <v>2</v>
      </c>
      <c r="M592" s="104">
        <v>1112</v>
      </c>
      <c r="N592" s="104">
        <v>973</v>
      </c>
      <c r="O592" s="185">
        <v>117</v>
      </c>
      <c r="P592" s="104">
        <v>4</v>
      </c>
      <c r="Q592" s="104">
        <v>40</v>
      </c>
      <c r="R592" s="104">
        <v>73</v>
      </c>
      <c r="S592" s="104">
        <v>25</v>
      </c>
      <c r="T592" s="185">
        <v>223</v>
      </c>
      <c r="U592" s="104">
        <v>296</v>
      </c>
      <c r="V592" s="104">
        <v>4852</v>
      </c>
    </row>
    <row r="593" spans="2:22" s="85" customFormat="1" ht="14.15" customHeight="1">
      <c r="B593" s="79" t="s">
        <v>74</v>
      </c>
      <c r="C593" s="59">
        <v>2886</v>
      </c>
      <c r="D593" s="104">
        <v>1289</v>
      </c>
      <c r="E593" s="185">
        <v>914</v>
      </c>
      <c r="F593" s="104">
        <v>218</v>
      </c>
      <c r="G593" s="104">
        <v>453</v>
      </c>
      <c r="H593" s="104">
        <v>231</v>
      </c>
      <c r="I593" s="185" t="s">
        <v>335</v>
      </c>
      <c r="J593" s="185" t="s">
        <v>335</v>
      </c>
      <c r="K593" s="185">
        <v>337</v>
      </c>
      <c r="L593" s="104">
        <v>0</v>
      </c>
      <c r="M593" s="104">
        <v>212</v>
      </c>
      <c r="N593" s="104">
        <v>125</v>
      </c>
      <c r="O593" s="185">
        <v>17</v>
      </c>
      <c r="P593" s="104">
        <v>0</v>
      </c>
      <c r="Q593" s="104">
        <v>7</v>
      </c>
      <c r="R593" s="104">
        <v>10</v>
      </c>
      <c r="S593" s="104">
        <v>4</v>
      </c>
      <c r="T593" s="185">
        <v>17</v>
      </c>
      <c r="U593" s="104">
        <v>53</v>
      </c>
      <c r="V593" s="104">
        <v>1544</v>
      </c>
    </row>
    <row r="594" spans="2:22" s="85" customFormat="1" ht="14.15" customHeight="1">
      <c r="B594" s="79" t="s">
        <v>75</v>
      </c>
      <c r="C594" s="59">
        <v>856</v>
      </c>
      <c r="D594" s="104">
        <v>372</v>
      </c>
      <c r="E594" s="185">
        <v>285</v>
      </c>
      <c r="F594" s="104">
        <v>72</v>
      </c>
      <c r="G594" s="104">
        <v>181</v>
      </c>
      <c r="H594" s="104">
        <v>28</v>
      </c>
      <c r="I594" s="185" t="s">
        <v>335</v>
      </c>
      <c r="J594" s="185" t="s">
        <v>335</v>
      </c>
      <c r="K594" s="185">
        <v>58</v>
      </c>
      <c r="L594" s="104">
        <v>0</v>
      </c>
      <c r="M594" s="104">
        <v>29</v>
      </c>
      <c r="N594" s="104">
        <v>29</v>
      </c>
      <c r="O594" s="185">
        <v>6</v>
      </c>
      <c r="P594" s="104">
        <v>0</v>
      </c>
      <c r="Q594" s="104">
        <v>1</v>
      </c>
      <c r="R594" s="104">
        <v>5</v>
      </c>
      <c r="S594" s="104">
        <v>1</v>
      </c>
      <c r="T594" s="185">
        <v>22</v>
      </c>
      <c r="U594" s="104">
        <v>43</v>
      </c>
      <c r="V594" s="104">
        <v>441</v>
      </c>
    </row>
    <row r="595" spans="2:22" s="85" customFormat="1" ht="14.15" customHeight="1">
      <c r="B595" s="79" t="s">
        <v>29</v>
      </c>
      <c r="C595" s="59">
        <v>3090</v>
      </c>
      <c r="D595" s="104">
        <v>2628</v>
      </c>
      <c r="E595" s="185">
        <v>1972</v>
      </c>
      <c r="F595" s="104">
        <v>676</v>
      </c>
      <c r="G595" s="104">
        <v>1183</v>
      </c>
      <c r="H595" s="104">
        <v>100</v>
      </c>
      <c r="I595" s="185" t="s">
        <v>335</v>
      </c>
      <c r="J595" s="185" t="s">
        <v>335</v>
      </c>
      <c r="K595" s="185">
        <v>528</v>
      </c>
      <c r="L595" s="104">
        <v>32</v>
      </c>
      <c r="M595" s="104">
        <v>425</v>
      </c>
      <c r="N595" s="104">
        <v>71</v>
      </c>
      <c r="O595" s="185">
        <v>48</v>
      </c>
      <c r="P595" s="104">
        <v>0</v>
      </c>
      <c r="Q595" s="104">
        <v>41</v>
      </c>
      <c r="R595" s="104">
        <v>7</v>
      </c>
      <c r="S595" s="104">
        <v>3</v>
      </c>
      <c r="T595" s="185">
        <v>77</v>
      </c>
      <c r="U595" s="104">
        <v>25</v>
      </c>
      <c r="V595" s="104">
        <v>437</v>
      </c>
    </row>
    <row r="596" spans="2:22" s="85" customFormat="1" ht="14.15" customHeight="1">
      <c r="B596" s="79" t="s">
        <v>382</v>
      </c>
      <c r="C596" s="59">
        <v>1808</v>
      </c>
      <c r="D596" s="104">
        <v>832</v>
      </c>
      <c r="E596" s="185">
        <v>603</v>
      </c>
      <c r="F596" s="104">
        <v>102</v>
      </c>
      <c r="G596" s="104">
        <v>406</v>
      </c>
      <c r="H596" s="104">
        <v>84</v>
      </c>
      <c r="I596" s="185" t="s">
        <v>335</v>
      </c>
      <c r="J596" s="185" t="s">
        <v>335</v>
      </c>
      <c r="K596" s="185">
        <v>169</v>
      </c>
      <c r="L596" s="104">
        <v>0</v>
      </c>
      <c r="M596" s="104">
        <v>85</v>
      </c>
      <c r="N596" s="104">
        <v>84</v>
      </c>
      <c r="O596" s="185">
        <v>20</v>
      </c>
      <c r="P596" s="104">
        <v>0</v>
      </c>
      <c r="Q596" s="104">
        <v>9</v>
      </c>
      <c r="R596" s="104">
        <v>11</v>
      </c>
      <c r="S596" s="104">
        <v>6</v>
      </c>
      <c r="T596" s="185">
        <v>34</v>
      </c>
      <c r="U596" s="104">
        <v>35</v>
      </c>
      <c r="V596" s="104">
        <v>941</v>
      </c>
    </row>
    <row r="597" spans="2:22" s="85" customFormat="1" ht="7" customHeight="1">
      <c r="C597" s="59"/>
      <c r="D597" s="104"/>
      <c r="E597" s="185"/>
      <c r="F597" s="143"/>
      <c r="G597" s="185"/>
      <c r="H597" s="185"/>
      <c r="I597" s="185"/>
      <c r="J597" s="185"/>
      <c r="K597" s="185"/>
      <c r="L597" s="185"/>
      <c r="M597" s="185"/>
      <c r="N597" s="185"/>
      <c r="O597" s="185"/>
      <c r="P597" s="185"/>
      <c r="Q597" s="185"/>
      <c r="R597" s="185"/>
      <c r="S597" s="185"/>
      <c r="T597" s="185"/>
      <c r="U597" s="185"/>
      <c r="V597" s="185"/>
    </row>
    <row r="598" spans="2:22" s="85" customFormat="1" ht="14.15" customHeight="1">
      <c r="B598" s="78" t="s">
        <v>381</v>
      </c>
      <c r="C598" s="59">
        <v>31819</v>
      </c>
      <c r="D598" s="104">
        <v>23960</v>
      </c>
      <c r="E598" s="185">
        <v>17091</v>
      </c>
      <c r="F598" s="104">
        <v>8237</v>
      </c>
      <c r="G598" s="104">
        <v>7697</v>
      </c>
      <c r="H598" s="104">
        <v>969</v>
      </c>
      <c r="I598" s="185" t="s">
        <v>335</v>
      </c>
      <c r="J598" s="185" t="s">
        <v>335</v>
      </c>
      <c r="K598" s="185">
        <v>4792</v>
      </c>
      <c r="L598" s="104">
        <v>952</v>
      </c>
      <c r="M598" s="104">
        <v>3296</v>
      </c>
      <c r="N598" s="104">
        <v>544</v>
      </c>
      <c r="O598" s="185">
        <v>271</v>
      </c>
      <c r="P598" s="104">
        <v>18</v>
      </c>
      <c r="Q598" s="104">
        <v>157</v>
      </c>
      <c r="R598" s="104">
        <v>96</v>
      </c>
      <c r="S598" s="104">
        <v>381</v>
      </c>
      <c r="T598" s="104">
        <v>1425</v>
      </c>
      <c r="U598" s="104">
        <v>651</v>
      </c>
      <c r="V598" s="104">
        <v>7208</v>
      </c>
    </row>
    <row r="599" spans="2:22" s="85" customFormat="1" ht="10.5" customHeight="1">
      <c r="B599" s="79" t="s">
        <v>32</v>
      </c>
      <c r="C599" s="59"/>
      <c r="D599" s="104"/>
      <c r="E599" s="185"/>
      <c r="F599" s="143"/>
      <c r="G599" s="185"/>
      <c r="H599" s="185"/>
      <c r="I599" s="185"/>
      <c r="J599" s="185"/>
      <c r="K599" s="185"/>
      <c r="L599" s="185"/>
      <c r="M599" s="185"/>
      <c r="N599" s="185"/>
      <c r="O599" s="185"/>
      <c r="P599" s="185"/>
      <c r="Q599" s="185"/>
      <c r="R599" s="185"/>
      <c r="S599" s="185"/>
      <c r="T599" s="185"/>
      <c r="U599" s="185"/>
      <c r="V599" s="185"/>
    </row>
    <row r="600" spans="2:22" s="85" customFormat="1" ht="14.15" customHeight="1">
      <c r="B600" s="79" t="s">
        <v>28</v>
      </c>
      <c r="C600" s="59">
        <v>23647</v>
      </c>
      <c r="D600" s="104">
        <v>18907</v>
      </c>
      <c r="E600" s="185">
        <v>13477</v>
      </c>
      <c r="F600" s="104">
        <v>7007</v>
      </c>
      <c r="G600" s="104">
        <v>5760</v>
      </c>
      <c r="H600" s="104">
        <v>602</v>
      </c>
      <c r="I600" s="185" t="s">
        <v>335</v>
      </c>
      <c r="J600" s="185" t="s">
        <v>335</v>
      </c>
      <c r="K600" s="185">
        <v>3707</v>
      </c>
      <c r="L600" s="104">
        <v>736</v>
      </c>
      <c r="M600" s="104">
        <v>2631</v>
      </c>
      <c r="N600" s="104">
        <v>340</v>
      </c>
      <c r="O600" s="185">
        <v>154</v>
      </c>
      <c r="P600" s="104">
        <v>14</v>
      </c>
      <c r="Q600" s="104">
        <v>81</v>
      </c>
      <c r="R600" s="104">
        <v>59</v>
      </c>
      <c r="S600" s="104">
        <v>361</v>
      </c>
      <c r="T600" s="185">
        <v>1208</v>
      </c>
      <c r="U600" s="104">
        <v>387</v>
      </c>
      <c r="V600" s="104">
        <v>4353</v>
      </c>
    </row>
    <row r="601" spans="2:22" s="85" customFormat="1" ht="14.15" customHeight="1">
      <c r="B601" s="79" t="s">
        <v>30</v>
      </c>
      <c r="C601" s="59">
        <v>1605</v>
      </c>
      <c r="D601" s="104">
        <v>1238</v>
      </c>
      <c r="E601" s="185">
        <v>786</v>
      </c>
      <c r="F601" s="104">
        <v>293</v>
      </c>
      <c r="G601" s="104">
        <v>448</v>
      </c>
      <c r="H601" s="104">
        <v>41</v>
      </c>
      <c r="I601" s="185" t="s">
        <v>335</v>
      </c>
      <c r="J601" s="185" t="s">
        <v>335</v>
      </c>
      <c r="K601" s="185">
        <v>402</v>
      </c>
      <c r="L601" s="104">
        <v>193</v>
      </c>
      <c r="M601" s="104">
        <v>171</v>
      </c>
      <c r="N601" s="104">
        <v>38</v>
      </c>
      <c r="O601" s="185">
        <v>17</v>
      </c>
      <c r="P601" s="104">
        <v>0</v>
      </c>
      <c r="Q601" s="104">
        <v>8</v>
      </c>
      <c r="R601" s="104">
        <v>9</v>
      </c>
      <c r="S601" s="104">
        <v>0</v>
      </c>
      <c r="T601" s="185">
        <v>33</v>
      </c>
      <c r="U601" s="104">
        <v>36</v>
      </c>
      <c r="V601" s="104">
        <v>331</v>
      </c>
    </row>
    <row r="602" spans="2:22" s="85" customFormat="1" ht="14.15" customHeight="1">
      <c r="B602" s="79" t="s">
        <v>63</v>
      </c>
      <c r="C602" s="59">
        <v>616</v>
      </c>
      <c r="D602" s="104">
        <v>356</v>
      </c>
      <c r="E602" s="185">
        <v>257</v>
      </c>
      <c r="F602" s="104">
        <v>92</v>
      </c>
      <c r="G602" s="104">
        <v>141</v>
      </c>
      <c r="H602" s="104">
        <v>24</v>
      </c>
      <c r="I602" s="185" t="s">
        <v>335</v>
      </c>
      <c r="J602" s="185" t="s">
        <v>335</v>
      </c>
      <c r="K602" s="185">
        <v>66</v>
      </c>
      <c r="L602" s="104">
        <v>1</v>
      </c>
      <c r="M602" s="104">
        <v>51</v>
      </c>
      <c r="N602" s="104">
        <v>14</v>
      </c>
      <c r="O602" s="185">
        <v>7</v>
      </c>
      <c r="P602" s="104">
        <v>0</v>
      </c>
      <c r="Q602" s="104">
        <v>5</v>
      </c>
      <c r="R602" s="104">
        <v>2</v>
      </c>
      <c r="S602" s="104">
        <v>5</v>
      </c>
      <c r="T602" s="185">
        <v>21</v>
      </c>
      <c r="U602" s="104">
        <v>7</v>
      </c>
      <c r="V602" s="104">
        <v>253</v>
      </c>
    </row>
    <row r="603" spans="2:22" s="85" customFormat="1" ht="14.15" customHeight="1">
      <c r="B603" s="79" t="s">
        <v>207</v>
      </c>
      <c r="C603" s="59">
        <v>3105</v>
      </c>
      <c r="D603" s="104">
        <v>1902</v>
      </c>
      <c r="E603" s="185">
        <v>1455</v>
      </c>
      <c r="F603" s="104">
        <v>510</v>
      </c>
      <c r="G603" s="104">
        <v>715</v>
      </c>
      <c r="H603" s="104">
        <v>180</v>
      </c>
      <c r="I603" s="185" t="s">
        <v>335</v>
      </c>
      <c r="J603" s="185" t="s">
        <v>335</v>
      </c>
      <c r="K603" s="185">
        <v>288</v>
      </c>
      <c r="L603" s="104">
        <v>19</v>
      </c>
      <c r="M603" s="104">
        <v>244</v>
      </c>
      <c r="N603" s="104">
        <v>25</v>
      </c>
      <c r="O603" s="185">
        <v>30</v>
      </c>
      <c r="P603" s="104">
        <v>4</v>
      </c>
      <c r="Q603" s="104">
        <v>20</v>
      </c>
      <c r="R603" s="104">
        <v>6</v>
      </c>
      <c r="S603" s="104">
        <v>10</v>
      </c>
      <c r="T603" s="185">
        <v>119</v>
      </c>
      <c r="U603" s="104">
        <v>173</v>
      </c>
      <c r="V603" s="104">
        <v>1030</v>
      </c>
    </row>
    <row r="604" spans="2:22" s="85" customFormat="1" ht="7" customHeight="1">
      <c r="B604" s="79"/>
      <c r="C604" s="59"/>
      <c r="D604" s="104"/>
      <c r="E604" s="185"/>
      <c r="F604" s="104"/>
      <c r="G604" s="104"/>
      <c r="H604" s="104"/>
      <c r="I604" s="104"/>
      <c r="J604" s="104"/>
      <c r="K604" s="185"/>
      <c r="L604" s="104"/>
      <c r="M604" s="104"/>
      <c r="N604" s="104"/>
      <c r="O604" s="185"/>
      <c r="P604" s="104"/>
      <c r="Q604" s="104"/>
      <c r="R604" s="104"/>
      <c r="S604" s="104"/>
      <c r="T604" s="185"/>
      <c r="U604" s="104"/>
      <c r="V604" s="185"/>
    </row>
    <row r="605" spans="2:22" s="85" customFormat="1" ht="14.15" customHeight="1">
      <c r="B605" s="44" t="s">
        <v>77</v>
      </c>
      <c r="C605" s="59">
        <v>365</v>
      </c>
      <c r="D605" s="104">
        <v>297</v>
      </c>
      <c r="E605" s="185">
        <v>204</v>
      </c>
      <c r="F605" s="104">
        <v>52</v>
      </c>
      <c r="G605" s="104">
        <v>94</v>
      </c>
      <c r="H605" s="104">
        <v>44</v>
      </c>
      <c r="I605" s="185" t="s">
        <v>335</v>
      </c>
      <c r="J605" s="185" t="s">
        <v>335</v>
      </c>
      <c r="K605" s="185">
        <v>76</v>
      </c>
      <c r="L605" s="104">
        <v>0</v>
      </c>
      <c r="M605" s="104">
        <v>59</v>
      </c>
      <c r="N605" s="104">
        <v>17</v>
      </c>
      <c r="O605" s="185">
        <v>9</v>
      </c>
      <c r="P605" s="104">
        <v>0</v>
      </c>
      <c r="Q605" s="104">
        <v>2</v>
      </c>
      <c r="R605" s="104">
        <v>7</v>
      </c>
      <c r="S605" s="104">
        <v>0</v>
      </c>
      <c r="T605" s="185">
        <v>8</v>
      </c>
      <c r="U605" s="104">
        <v>5</v>
      </c>
      <c r="V605" s="104">
        <v>63</v>
      </c>
    </row>
    <row r="606" spans="2:22" s="85" customFormat="1" ht="14.15" customHeight="1">
      <c r="B606" s="44" t="s">
        <v>78</v>
      </c>
      <c r="C606" s="59">
        <v>8806</v>
      </c>
      <c r="D606" s="104">
        <v>5255</v>
      </c>
      <c r="E606" s="185">
        <v>4344</v>
      </c>
      <c r="F606" s="104">
        <v>2027</v>
      </c>
      <c r="G606" s="104">
        <v>1760</v>
      </c>
      <c r="H606" s="104">
        <v>489</v>
      </c>
      <c r="I606" s="185" t="s">
        <v>335</v>
      </c>
      <c r="J606" s="185" t="s">
        <v>335</v>
      </c>
      <c r="K606" s="185">
        <v>552</v>
      </c>
      <c r="L606" s="104">
        <v>17</v>
      </c>
      <c r="M606" s="104">
        <v>366</v>
      </c>
      <c r="N606" s="104">
        <v>169</v>
      </c>
      <c r="O606" s="185">
        <v>112</v>
      </c>
      <c r="P606" s="104">
        <v>18</v>
      </c>
      <c r="Q606" s="104">
        <v>51</v>
      </c>
      <c r="R606" s="104">
        <v>43</v>
      </c>
      <c r="S606" s="104">
        <v>5</v>
      </c>
      <c r="T606" s="185">
        <v>242</v>
      </c>
      <c r="U606" s="104">
        <v>323</v>
      </c>
      <c r="V606" s="104">
        <v>3228</v>
      </c>
    </row>
    <row r="607" spans="2:22" s="85" customFormat="1" ht="10.5" customHeight="1">
      <c r="B607" s="79" t="s">
        <v>32</v>
      </c>
      <c r="C607" s="59"/>
      <c r="D607" s="104"/>
      <c r="E607" s="185"/>
      <c r="F607" s="104"/>
      <c r="G607" s="104"/>
      <c r="H607" s="104"/>
      <c r="I607" s="104"/>
      <c r="J607" s="104"/>
      <c r="K607" s="185"/>
      <c r="L607" s="104"/>
      <c r="M607" s="104"/>
      <c r="N607" s="104"/>
      <c r="O607" s="185"/>
      <c r="P607" s="104"/>
      <c r="Q607" s="104"/>
      <c r="R607" s="104"/>
      <c r="S607" s="104"/>
      <c r="T607" s="185"/>
      <c r="U607" s="104"/>
      <c r="V607" s="185"/>
    </row>
    <row r="608" spans="2:22" s="85" customFormat="1" ht="14.15" customHeight="1">
      <c r="B608" s="79" t="s">
        <v>81</v>
      </c>
      <c r="C608" s="59">
        <v>685</v>
      </c>
      <c r="D608" s="104">
        <v>525</v>
      </c>
      <c r="E608" s="185">
        <v>370</v>
      </c>
      <c r="F608" s="104">
        <v>90</v>
      </c>
      <c r="G608" s="104">
        <v>181</v>
      </c>
      <c r="H608" s="104">
        <v>90</v>
      </c>
      <c r="I608" s="185" t="s">
        <v>335</v>
      </c>
      <c r="J608" s="185" t="s">
        <v>335</v>
      </c>
      <c r="K608" s="185">
        <v>123</v>
      </c>
      <c r="L608" s="104">
        <v>0</v>
      </c>
      <c r="M608" s="104">
        <v>50</v>
      </c>
      <c r="N608" s="104">
        <v>73</v>
      </c>
      <c r="O608" s="185">
        <v>13</v>
      </c>
      <c r="P608" s="104">
        <v>2</v>
      </c>
      <c r="Q608" s="104">
        <v>4</v>
      </c>
      <c r="R608" s="104">
        <v>7</v>
      </c>
      <c r="S608" s="104">
        <v>1</v>
      </c>
      <c r="T608" s="185">
        <v>18</v>
      </c>
      <c r="U608" s="104">
        <v>2</v>
      </c>
      <c r="V608" s="104">
        <v>158</v>
      </c>
    </row>
    <row r="609" spans="2:22" s="85" customFormat="1" ht="14.15" customHeight="1">
      <c r="B609" s="79" t="s">
        <v>84</v>
      </c>
      <c r="C609" s="59">
        <v>2963</v>
      </c>
      <c r="D609" s="104">
        <v>1540</v>
      </c>
      <c r="E609" s="185">
        <v>1298</v>
      </c>
      <c r="F609" s="104">
        <v>496</v>
      </c>
      <c r="G609" s="104">
        <v>573</v>
      </c>
      <c r="H609" s="104">
        <v>197</v>
      </c>
      <c r="I609" s="185" t="s">
        <v>335</v>
      </c>
      <c r="J609" s="185" t="s">
        <v>335</v>
      </c>
      <c r="K609" s="185">
        <v>155</v>
      </c>
      <c r="L609" s="104">
        <v>1</v>
      </c>
      <c r="M609" s="104">
        <v>121</v>
      </c>
      <c r="N609" s="104">
        <v>33</v>
      </c>
      <c r="O609" s="185">
        <v>36</v>
      </c>
      <c r="P609" s="104">
        <v>2</v>
      </c>
      <c r="Q609" s="104">
        <v>17</v>
      </c>
      <c r="R609" s="104">
        <v>17</v>
      </c>
      <c r="S609" s="104">
        <v>2</v>
      </c>
      <c r="T609" s="185">
        <v>49</v>
      </c>
      <c r="U609" s="104">
        <v>91</v>
      </c>
      <c r="V609" s="104">
        <v>1332</v>
      </c>
    </row>
    <row r="610" spans="2:22" s="85" customFormat="1" ht="14.15" customHeight="1">
      <c r="B610" s="79" t="s">
        <v>85</v>
      </c>
      <c r="C610" s="59">
        <v>4787</v>
      </c>
      <c r="D610" s="104">
        <v>2933</v>
      </c>
      <c r="E610" s="185">
        <v>2473</v>
      </c>
      <c r="F610" s="104">
        <v>1375</v>
      </c>
      <c r="G610" s="104">
        <v>911</v>
      </c>
      <c r="H610" s="104">
        <v>162</v>
      </c>
      <c r="I610" s="185" t="s">
        <v>335</v>
      </c>
      <c r="J610" s="185" t="s">
        <v>335</v>
      </c>
      <c r="K610" s="185">
        <v>227</v>
      </c>
      <c r="L610" s="104">
        <v>16</v>
      </c>
      <c r="M610" s="104">
        <v>178</v>
      </c>
      <c r="N610" s="104">
        <v>33</v>
      </c>
      <c r="O610" s="185">
        <v>61</v>
      </c>
      <c r="P610" s="104">
        <v>14</v>
      </c>
      <c r="Q610" s="104">
        <v>30</v>
      </c>
      <c r="R610" s="104">
        <v>17</v>
      </c>
      <c r="S610" s="104">
        <v>2</v>
      </c>
      <c r="T610" s="185">
        <v>170</v>
      </c>
      <c r="U610" s="104">
        <v>224</v>
      </c>
      <c r="V610" s="104">
        <v>1630</v>
      </c>
    </row>
    <row r="611" spans="2:22" s="85" customFormat="1" ht="14.15" customHeight="1">
      <c r="B611" s="44" t="s">
        <v>79</v>
      </c>
      <c r="C611" s="59">
        <v>1900</v>
      </c>
      <c r="D611" s="104">
        <v>1258</v>
      </c>
      <c r="E611" s="185">
        <v>983</v>
      </c>
      <c r="F611" s="104">
        <v>395</v>
      </c>
      <c r="G611" s="104">
        <v>464</v>
      </c>
      <c r="H611" s="104">
        <v>103</v>
      </c>
      <c r="I611" s="185" t="s">
        <v>335</v>
      </c>
      <c r="J611" s="185" t="s">
        <v>335</v>
      </c>
      <c r="K611" s="185">
        <v>206</v>
      </c>
      <c r="L611" s="104">
        <v>4</v>
      </c>
      <c r="M611" s="104">
        <v>151</v>
      </c>
      <c r="N611" s="104">
        <v>51</v>
      </c>
      <c r="O611" s="185">
        <v>26</v>
      </c>
      <c r="P611" s="104">
        <v>2</v>
      </c>
      <c r="Q611" s="104">
        <v>14</v>
      </c>
      <c r="R611" s="104">
        <v>10</v>
      </c>
      <c r="S611" s="104">
        <v>2</v>
      </c>
      <c r="T611" s="185">
        <v>41</v>
      </c>
      <c r="U611" s="104">
        <v>48</v>
      </c>
      <c r="V611" s="104">
        <v>594</v>
      </c>
    </row>
    <row r="612" spans="2:22" s="85" customFormat="1" ht="14.15" customHeight="1">
      <c r="B612" s="44" t="s">
        <v>208</v>
      </c>
      <c r="C612" s="59">
        <v>402</v>
      </c>
      <c r="D612" s="104">
        <v>170</v>
      </c>
      <c r="E612" s="185">
        <v>138</v>
      </c>
      <c r="F612" s="104">
        <v>42</v>
      </c>
      <c r="G612" s="104">
        <v>70</v>
      </c>
      <c r="H612" s="104">
        <v>23</v>
      </c>
      <c r="I612" s="185" t="s">
        <v>335</v>
      </c>
      <c r="J612" s="185" t="s">
        <v>335</v>
      </c>
      <c r="K612" s="185">
        <v>26</v>
      </c>
      <c r="L612" s="104">
        <v>1</v>
      </c>
      <c r="M612" s="104">
        <v>20</v>
      </c>
      <c r="N612" s="104">
        <v>5</v>
      </c>
      <c r="O612" s="185">
        <v>4</v>
      </c>
      <c r="P612" s="104">
        <v>0</v>
      </c>
      <c r="Q612" s="104">
        <v>4</v>
      </c>
      <c r="R612" s="104">
        <v>0</v>
      </c>
      <c r="S612" s="104">
        <v>0</v>
      </c>
      <c r="T612" s="185">
        <v>2</v>
      </c>
      <c r="U612" s="104">
        <v>12</v>
      </c>
      <c r="V612" s="104">
        <v>220</v>
      </c>
    </row>
    <row r="613" spans="2:22" s="85" customFormat="1" ht="7" customHeight="1">
      <c r="B613" s="79"/>
      <c r="O613" s="79"/>
      <c r="P613" s="79"/>
      <c r="Q613" s="79"/>
      <c r="R613" s="79"/>
      <c r="S613" s="79"/>
      <c r="T613" s="79"/>
      <c r="U613" s="79"/>
      <c r="V613" s="79"/>
    </row>
    <row r="614" spans="2:22" s="85" customFormat="1" ht="3" customHeight="1">
      <c r="B614" s="126"/>
      <c r="C614" s="126"/>
      <c r="D614" s="126"/>
      <c r="E614" s="126"/>
      <c r="F614" s="126"/>
      <c r="G614" s="126"/>
      <c r="H614" s="126"/>
      <c r="I614" s="126"/>
      <c r="J614" s="126"/>
      <c r="K614" s="126"/>
      <c r="L614" s="126"/>
      <c r="M614" s="126"/>
      <c r="N614" s="126"/>
      <c r="O614" s="126"/>
      <c r="P614" s="126"/>
      <c r="Q614" s="126"/>
      <c r="R614" s="126"/>
      <c r="S614" s="126"/>
      <c r="T614" s="126"/>
      <c r="U614" s="126"/>
      <c r="V614" s="126"/>
    </row>
    <row r="615" spans="2:22" s="85" customFormat="1" ht="6" customHeight="1"/>
    <row r="616" spans="2:22" s="49" customFormat="1" ht="12.75" customHeight="1">
      <c r="B616" s="382" t="s">
        <v>183</v>
      </c>
      <c r="C616" s="382"/>
      <c r="D616" s="382"/>
      <c r="E616" s="382"/>
      <c r="F616" s="382"/>
      <c r="G616" s="382"/>
      <c r="H616" s="382"/>
      <c r="I616" s="382"/>
      <c r="J616" s="382"/>
      <c r="K616" s="382"/>
      <c r="L616" s="382"/>
      <c r="M616" s="382"/>
      <c r="N616" s="382"/>
      <c r="O616" s="382"/>
      <c r="P616" s="382"/>
      <c r="Q616" s="382"/>
      <c r="R616" s="382"/>
      <c r="S616" s="382"/>
      <c r="T616" s="382"/>
      <c r="U616" s="382"/>
      <c r="V616" s="382"/>
    </row>
    <row r="617" spans="2:22" s="49" customFormat="1" ht="15" customHeight="1">
      <c r="B617" s="400" t="s">
        <v>431</v>
      </c>
      <c r="C617" s="401"/>
      <c r="D617" s="401"/>
      <c r="E617" s="401"/>
      <c r="F617" s="401"/>
      <c r="G617" s="401"/>
      <c r="H617" s="401"/>
      <c r="I617" s="401"/>
      <c r="J617" s="401"/>
      <c r="K617" s="401"/>
      <c r="L617" s="401"/>
      <c r="M617" s="401"/>
      <c r="N617" s="401"/>
      <c r="O617" s="401"/>
      <c r="P617" s="401"/>
      <c r="Q617" s="401"/>
      <c r="R617" s="401"/>
      <c r="S617" s="401"/>
      <c r="T617" s="401"/>
      <c r="U617" s="401"/>
      <c r="V617" s="401"/>
    </row>
    <row r="618" spans="2:22" s="273" customFormat="1" ht="13.5" customHeight="1">
      <c r="B618" s="403"/>
      <c r="C618" s="403"/>
      <c r="D618" s="403"/>
      <c r="E618" s="403"/>
      <c r="F618" s="403"/>
      <c r="G618" s="403"/>
      <c r="H618" s="403"/>
      <c r="I618" s="403"/>
      <c r="J618" s="403"/>
      <c r="K618" s="403"/>
      <c r="L618" s="403"/>
      <c r="M618" s="403"/>
      <c r="N618" s="403"/>
      <c r="O618" s="403"/>
      <c r="P618" s="403"/>
      <c r="Q618" s="403"/>
      <c r="R618" s="403"/>
      <c r="S618" s="403"/>
      <c r="T618" s="403"/>
      <c r="U618" s="403"/>
      <c r="V618" s="403"/>
    </row>
    <row r="619" spans="2:22" s="49" customFormat="1" ht="15" customHeight="1">
      <c r="B619" s="35" t="s">
        <v>89</v>
      </c>
      <c r="C619" s="207"/>
      <c r="D619" s="207"/>
      <c r="E619" s="207"/>
      <c r="F619" s="207"/>
      <c r="G619" s="207"/>
      <c r="H619" s="207"/>
      <c r="I619" s="207"/>
      <c r="J619" s="207"/>
      <c r="K619" s="207"/>
      <c r="L619" s="207"/>
      <c r="M619" s="208"/>
      <c r="N619" s="208"/>
      <c r="O619" s="207"/>
      <c r="P619" s="207"/>
      <c r="Q619" s="207"/>
      <c r="R619" s="207"/>
      <c r="S619" s="207"/>
      <c r="T619" s="207"/>
      <c r="U619" s="207"/>
      <c r="V619" s="209" t="s">
        <v>459</v>
      </c>
    </row>
    <row r="620" spans="2:22" s="85" customFormat="1" ht="1.5" customHeight="1">
      <c r="B620" s="27"/>
      <c r="C620" s="27"/>
      <c r="D620" s="27"/>
      <c r="E620" s="27"/>
      <c r="F620" s="27"/>
      <c r="G620" s="27"/>
      <c r="H620" s="27"/>
      <c r="I620" s="27"/>
      <c r="J620" s="27"/>
    </row>
    <row r="621" spans="2:22" s="85" customFormat="1" ht="24.75" customHeight="1">
      <c r="B621" s="393" t="s">
        <v>33</v>
      </c>
      <c r="C621" s="402" t="s">
        <v>98</v>
      </c>
      <c r="D621" s="402" t="s">
        <v>197</v>
      </c>
      <c r="E621" s="392" t="s">
        <v>53</v>
      </c>
      <c r="F621" s="404"/>
      <c r="G621" s="404"/>
      <c r="H621" s="404"/>
      <c r="I621" s="404"/>
      <c r="J621" s="405"/>
      <c r="K621" s="392" t="s">
        <v>96</v>
      </c>
      <c r="L621" s="404"/>
      <c r="M621" s="404"/>
      <c r="N621" s="405"/>
      <c r="O621" s="406" t="s">
        <v>97</v>
      </c>
      <c r="P621" s="407"/>
      <c r="Q621" s="407"/>
      <c r="R621" s="393"/>
      <c r="S621" s="402" t="s">
        <v>239</v>
      </c>
      <c r="T621" s="402" t="s">
        <v>318</v>
      </c>
      <c r="U621" s="402" t="s">
        <v>198</v>
      </c>
      <c r="V621" s="402" t="s">
        <v>115</v>
      </c>
    </row>
    <row r="622" spans="2:22" s="85" customFormat="1" ht="26.25" customHeight="1">
      <c r="B622" s="395"/>
      <c r="C622" s="402"/>
      <c r="D622" s="402"/>
      <c r="E622" s="164" t="s">
        <v>31</v>
      </c>
      <c r="F622" s="164" t="s">
        <v>35</v>
      </c>
      <c r="G622" s="164" t="s">
        <v>36</v>
      </c>
      <c r="H622" s="164" t="s">
        <v>37</v>
      </c>
      <c r="I622" s="164" t="s">
        <v>38</v>
      </c>
      <c r="J622" s="164" t="s">
        <v>86</v>
      </c>
      <c r="K622" s="164" t="s">
        <v>31</v>
      </c>
      <c r="L622" s="164" t="s">
        <v>64</v>
      </c>
      <c r="M622" s="164" t="s">
        <v>36</v>
      </c>
      <c r="N622" s="164" t="s">
        <v>37</v>
      </c>
      <c r="O622" s="164" t="s">
        <v>31</v>
      </c>
      <c r="P622" s="164" t="s">
        <v>35</v>
      </c>
      <c r="Q622" s="164" t="s">
        <v>36</v>
      </c>
      <c r="R622" s="165" t="s">
        <v>37</v>
      </c>
      <c r="S622" s="402"/>
      <c r="T622" s="402"/>
      <c r="U622" s="402"/>
      <c r="V622" s="402"/>
    </row>
    <row r="623" spans="2:22" s="85" customFormat="1" ht="7" customHeight="1"/>
    <row r="624" spans="2:22" s="85" customFormat="1" ht="14.5" customHeight="1">
      <c r="B624" s="30" t="s">
        <v>94</v>
      </c>
      <c r="C624" s="59">
        <v>154870</v>
      </c>
      <c r="D624" s="59">
        <v>104673</v>
      </c>
      <c r="E624" s="72">
        <v>76057</v>
      </c>
      <c r="F624" s="72">
        <v>29206</v>
      </c>
      <c r="G624" s="72">
        <v>37136</v>
      </c>
      <c r="H624" s="72">
        <v>8537</v>
      </c>
      <c r="I624" s="72" t="s">
        <v>335</v>
      </c>
      <c r="J624" s="72" t="s">
        <v>335</v>
      </c>
      <c r="K624" s="72">
        <v>22528</v>
      </c>
      <c r="L624" s="72">
        <v>1145</v>
      </c>
      <c r="M624" s="72">
        <v>16556</v>
      </c>
      <c r="N624" s="72">
        <v>4827</v>
      </c>
      <c r="O624" s="72">
        <v>1451</v>
      </c>
      <c r="P624" s="72">
        <v>85</v>
      </c>
      <c r="Q624" s="72">
        <v>701</v>
      </c>
      <c r="R624" s="72">
        <v>665</v>
      </c>
      <c r="S624" s="72">
        <v>569</v>
      </c>
      <c r="T624" s="72">
        <v>4068</v>
      </c>
      <c r="U624" s="72">
        <v>3729</v>
      </c>
      <c r="V624" s="72">
        <v>46468</v>
      </c>
    </row>
    <row r="625" spans="2:22" s="85" customFormat="1" ht="6.75" customHeight="1">
      <c r="B625" s="30"/>
      <c r="C625" s="59"/>
      <c r="D625" s="59"/>
      <c r="E625" s="72"/>
      <c r="F625" s="72"/>
      <c r="G625" s="72"/>
      <c r="H625" s="72"/>
      <c r="I625" s="72"/>
      <c r="J625" s="72"/>
      <c r="K625" s="72"/>
      <c r="L625" s="72"/>
      <c r="M625" s="72"/>
      <c r="N625" s="72"/>
      <c r="O625" s="72"/>
      <c r="P625" s="72"/>
      <c r="Q625" s="72"/>
      <c r="R625" s="72"/>
      <c r="S625" s="72"/>
      <c r="T625" s="72"/>
      <c r="U625" s="72"/>
      <c r="V625" s="72"/>
    </row>
    <row r="626" spans="2:22" s="143" customFormat="1" ht="14.5" customHeight="1">
      <c r="B626" s="106" t="s">
        <v>15</v>
      </c>
      <c r="C626" s="59">
        <v>36567</v>
      </c>
      <c r="D626" s="104">
        <v>28234</v>
      </c>
      <c r="E626" s="185">
        <v>20981</v>
      </c>
      <c r="F626" s="185">
        <v>8944</v>
      </c>
      <c r="G626" s="185">
        <v>8221</v>
      </c>
      <c r="H626" s="185">
        <v>3479</v>
      </c>
      <c r="I626" s="185" t="s">
        <v>335</v>
      </c>
      <c r="J626" s="185" t="s">
        <v>335</v>
      </c>
      <c r="K626" s="185">
        <v>6186</v>
      </c>
      <c r="L626" s="185">
        <v>47</v>
      </c>
      <c r="M626" s="185">
        <v>4267</v>
      </c>
      <c r="N626" s="185">
        <v>1872</v>
      </c>
      <c r="O626" s="185">
        <v>330</v>
      </c>
      <c r="P626" s="185">
        <v>8</v>
      </c>
      <c r="Q626" s="185">
        <v>184</v>
      </c>
      <c r="R626" s="185">
        <v>138</v>
      </c>
      <c r="S626" s="185">
        <v>50</v>
      </c>
      <c r="T626" s="185">
        <v>687</v>
      </c>
      <c r="U626" s="185">
        <v>457</v>
      </c>
      <c r="V626" s="185">
        <v>7876</v>
      </c>
    </row>
    <row r="627" spans="2:22" s="143" customFormat="1" ht="14.5" customHeight="1">
      <c r="B627" s="106" t="s">
        <v>16</v>
      </c>
      <c r="C627" s="59">
        <v>118303</v>
      </c>
      <c r="D627" s="104">
        <v>76439</v>
      </c>
      <c r="E627" s="185">
        <v>55076</v>
      </c>
      <c r="F627" s="185">
        <v>20262</v>
      </c>
      <c r="G627" s="185">
        <v>28915</v>
      </c>
      <c r="H627" s="185">
        <v>5058</v>
      </c>
      <c r="I627" s="185" t="s">
        <v>335</v>
      </c>
      <c r="J627" s="185" t="s">
        <v>335</v>
      </c>
      <c r="K627" s="185">
        <v>16342</v>
      </c>
      <c r="L627" s="185">
        <v>1098</v>
      </c>
      <c r="M627" s="185">
        <v>12289</v>
      </c>
      <c r="N627" s="185">
        <v>2955</v>
      </c>
      <c r="O627" s="185">
        <v>1121</v>
      </c>
      <c r="P627" s="185">
        <v>77</v>
      </c>
      <c r="Q627" s="185">
        <v>517</v>
      </c>
      <c r="R627" s="185">
        <v>527</v>
      </c>
      <c r="S627" s="185">
        <v>519</v>
      </c>
      <c r="T627" s="185">
        <v>3381</v>
      </c>
      <c r="U627" s="185">
        <v>3272</v>
      </c>
      <c r="V627" s="185">
        <v>38592</v>
      </c>
    </row>
    <row r="628" spans="2:22" s="85" customFormat="1" ht="7" customHeight="1">
      <c r="B628" s="106"/>
      <c r="C628" s="59"/>
      <c r="D628" s="104"/>
      <c r="E628" s="185"/>
      <c r="F628" s="185"/>
      <c r="G628" s="185"/>
      <c r="H628" s="185"/>
      <c r="I628" s="185"/>
      <c r="J628" s="185"/>
      <c r="K628" s="185"/>
      <c r="L628" s="185"/>
      <c r="M628" s="185"/>
      <c r="N628" s="185"/>
      <c r="O628" s="185"/>
      <c r="P628" s="185"/>
      <c r="Q628" s="185"/>
      <c r="R628" s="185"/>
      <c r="S628" s="185"/>
      <c r="T628" s="185"/>
      <c r="U628" s="185"/>
      <c r="V628" s="185"/>
    </row>
    <row r="629" spans="2:22" s="143" customFormat="1" ht="14.5" customHeight="1">
      <c r="B629" s="41" t="s">
        <v>17</v>
      </c>
      <c r="C629" s="59">
        <v>144436</v>
      </c>
      <c r="D629" s="104">
        <v>98452</v>
      </c>
      <c r="E629" s="185">
        <v>71098</v>
      </c>
      <c r="F629" s="104">
        <v>26750</v>
      </c>
      <c r="G629" s="104">
        <v>35196</v>
      </c>
      <c r="H629" s="104">
        <v>8040</v>
      </c>
      <c r="I629" s="185" t="s">
        <v>335</v>
      </c>
      <c r="J629" s="185" t="s">
        <v>335</v>
      </c>
      <c r="K629" s="185">
        <v>21674</v>
      </c>
      <c r="L629" s="104">
        <v>1099</v>
      </c>
      <c r="M629" s="104">
        <v>15962</v>
      </c>
      <c r="N629" s="104">
        <v>4613</v>
      </c>
      <c r="O629" s="185">
        <v>1375</v>
      </c>
      <c r="P629" s="104">
        <v>71</v>
      </c>
      <c r="Q629" s="104">
        <v>669</v>
      </c>
      <c r="R629" s="104">
        <v>635</v>
      </c>
      <c r="S629" s="104">
        <v>554</v>
      </c>
      <c r="T629" s="185">
        <v>3751</v>
      </c>
      <c r="U629" s="104">
        <v>3440</v>
      </c>
      <c r="V629" s="104">
        <v>42544</v>
      </c>
    </row>
    <row r="630" spans="2:22" s="143" customFormat="1" ht="6.75" customHeight="1">
      <c r="B630" s="41"/>
      <c r="C630" s="59"/>
      <c r="D630" s="104"/>
      <c r="E630" s="185"/>
      <c r="G630" s="185"/>
      <c r="H630" s="185"/>
      <c r="I630" s="185"/>
      <c r="J630" s="185"/>
      <c r="K630" s="185"/>
      <c r="L630" s="104"/>
      <c r="M630" s="185"/>
      <c r="N630" s="185"/>
      <c r="O630" s="185"/>
      <c r="P630" s="185"/>
      <c r="Q630" s="185"/>
      <c r="R630" s="185"/>
      <c r="S630" s="185"/>
      <c r="T630" s="185"/>
      <c r="U630" s="185"/>
      <c r="V630" s="185"/>
    </row>
    <row r="631" spans="2:22" s="85" customFormat="1" ht="14.15" customHeight="1">
      <c r="B631" s="78" t="s">
        <v>383</v>
      </c>
      <c r="C631" s="59">
        <v>115601</v>
      </c>
      <c r="D631" s="104">
        <v>76751</v>
      </c>
      <c r="E631" s="185">
        <v>55967</v>
      </c>
      <c r="F631" s="104">
        <v>19247</v>
      </c>
      <c r="G631" s="104">
        <v>28655</v>
      </c>
      <c r="H631" s="104">
        <v>7088</v>
      </c>
      <c r="I631" s="185" t="s">
        <v>335</v>
      </c>
      <c r="J631" s="185" t="s">
        <v>335</v>
      </c>
      <c r="K631" s="185">
        <v>16741</v>
      </c>
      <c r="L631" s="104">
        <v>266</v>
      </c>
      <c r="M631" s="104">
        <v>12431</v>
      </c>
      <c r="N631" s="104">
        <v>4044</v>
      </c>
      <c r="O631" s="185">
        <v>1150</v>
      </c>
      <c r="P631" s="104">
        <v>49</v>
      </c>
      <c r="Q631" s="104">
        <v>556</v>
      </c>
      <c r="R631" s="104">
        <v>545</v>
      </c>
      <c r="S631" s="104">
        <v>177</v>
      </c>
      <c r="T631" s="185">
        <v>2716</v>
      </c>
      <c r="U631" s="104">
        <v>2984</v>
      </c>
      <c r="V631" s="104">
        <v>35866</v>
      </c>
    </row>
    <row r="632" spans="2:22" s="85" customFormat="1" ht="14.15" customHeight="1">
      <c r="B632" s="79" t="s">
        <v>15</v>
      </c>
      <c r="C632" s="59">
        <v>36567</v>
      </c>
      <c r="D632" s="104">
        <v>28234</v>
      </c>
      <c r="E632" s="185">
        <v>20981</v>
      </c>
      <c r="F632" s="104">
        <v>8944</v>
      </c>
      <c r="G632" s="104">
        <v>8221</v>
      </c>
      <c r="H632" s="104">
        <v>3479</v>
      </c>
      <c r="I632" s="185" t="s">
        <v>335</v>
      </c>
      <c r="J632" s="185" t="s">
        <v>335</v>
      </c>
      <c r="K632" s="185">
        <v>6186</v>
      </c>
      <c r="L632" s="104">
        <v>47</v>
      </c>
      <c r="M632" s="104">
        <v>4267</v>
      </c>
      <c r="N632" s="104">
        <v>1872</v>
      </c>
      <c r="O632" s="185">
        <v>330</v>
      </c>
      <c r="P632" s="104">
        <v>8</v>
      </c>
      <c r="Q632" s="104">
        <v>184</v>
      </c>
      <c r="R632" s="104">
        <v>138</v>
      </c>
      <c r="S632" s="104">
        <v>50</v>
      </c>
      <c r="T632" s="185">
        <v>687</v>
      </c>
      <c r="U632" s="104">
        <v>457</v>
      </c>
      <c r="V632" s="185">
        <v>7876</v>
      </c>
    </row>
    <row r="633" spans="2:22" s="85" customFormat="1" ht="14.15" customHeight="1">
      <c r="B633" s="79" t="s">
        <v>18</v>
      </c>
      <c r="C633" s="59">
        <v>27031</v>
      </c>
      <c r="D633" s="104">
        <v>18080</v>
      </c>
      <c r="E633" s="185">
        <v>13703</v>
      </c>
      <c r="F633" s="104">
        <v>3246</v>
      </c>
      <c r="G633" s="104">
        <v>9467</v>
      </c>
      <c r="H633" s="104">
        <v>783</v>
      </c>
      <c r="I633" s="185" t="s">
        <v>335</v>
      </c>
      <c r="J633" s="185" t="s">
        <v>335</v>
      </c>
      <c r="K633" s="185">
        <v>3240</v>
      </c>
      <c r="L633" s="104">
        <v>34</v>
      </c>
      <c r="M633" s="104">
        <v>2804</v>
      </c>
      <c r="N633" s="104">
        <v>402</v>
      </c>
      <c r="O633" s="185">
        <v>231</v>
      </c>
      <c r="P633" s="104">
        <v>13</v>
      </c>
      <c r="Q633" s="104">
        <v>83</v>
      </c>
      <c r="R633" s="104">
        <v>135</v>
      </c>
      <c r="S633" s="104">
        <v>31</v>
      </c>
      <c r="T633" s="185">
        <v>875</v>
      </c>
      <c r="U633" s="104">
        <v>1084</v>
      </c>
      <c r="V633" s="104">
        <v>7867</v>
      </c>
    </row>
    <row r="634" spans="2:22" s="85" customFormat="1" ht="14.15" customHeight="1">
      <c r="B634" s="79" t="s">
        <v>20</v>
      </c>
      <c r="C634" s="59">
        <v>1830</v>
      </c>
      <c r="D634" s="104">
        <v>1000</v>
      </c>
      <c r="E634" s="185">
        <v>759</v>
      </c>
      <c r="F634" s="104">
        <v>247</v>
      </c>
      <c r="G634" s="104">
        <v>428</v>
      </c>
      <c r="H634" s="104">
        <v>71</v>
      </c>
      <c r="I634" s="185" t="s">
        <v>335</v>
      </c>
      <c r="J634" s="185" t="s">
        <v>335</v>
      </c>
      <c r="K634" s="185">
        <v>190</v>
      </c>
      <c r="L634" s="104">
        <v>6</v>
      </c>
      <c r="M634" s="104">
        <v>177</v>
      </c>
      <c r="N634" s="104">
        <v>7</v>
      </c>
      <c r="O634" s="185">
        <v>7</v>
      </c>
      <c r="P634" s="104">
        <v>0</v>
      </c>
      <c r="Q634" s="104">
        <v>1</v>
      </c>
      <c r="R634" s="104">
        <v>6</v>
      </c>
      <c r="S634" s="104">
        <v>0</v>
      </c>
      <c r="T634" s="185">
        <v>44</v>
      </c>
      <c r="U634" s="104">
        <v>82</v>
      </c>
      <c r="V634" s="104">
        <v>748</v>
      </c>
    </row>
    <row r="635" spans="2:22" s="85" customFormat="1" ht="14.15" customHeight="1">
      <c r="B635" s="79" t="s">
        <v>19</v>
      </c>
      <c r="C635" s="59">
        <v>2137</v>
      </c>
      <c r="D635" s="104">
        <v>1071</v>
      </c>
      <c r="E635" s="185">
        <v>832</v>
      </c>
      <c r="F635" s="104">
        <v>235</v>
      </c>
      <c r="G635" s="104">
        <v>486</v>
      </c>
      <c r="H635" s="104">
        <v>100</v>
      </c>
      <c r="I635" s="185" t="s">
        <v>335</v>
      </c>
      <c r="J635" s="185" t="s">
        <v>335</v>
      </c>
      <c r="K635" s="185">
        <v>164</v>
      </c>
      <c r="L635" s="104">
        <v>0</v>
      </c>
      <c r="M635" s="104">
        <v>130</v>
      </c>
      <c r="N635" s="104">
        <v>34</v>
      </c>
      <c r="O635" s="185">
        <v>22</v>
      </c>
      <c r="P635" s="104">
        <v>0</v>
      </c>
      <c r="Q635" s="104">
        <v>3</v>
      </c>
      <c r="R635" s="104">
        <v>19</v>
      </c>
      <c r="S635" s="104">
        <v>0</v>
      </c>
      <c r="T635" s="185">
        <v>53</v>
      </c>
      <c r="U635" s="104">
        <v>104</v>
      </c>
      <c r="V635" s="104">
        <v>962</v>
      </c>
    </row>
    <row r="636" spans="2:22" s="85" customFormat="1" ht="14.15" customHeight="1">
      <c r="B636" s="79" t="s">
        <v>21</v>
      </c>
      <c r="C636" s="59">
        <v>2698</v>
      </c>
      <c r="D636" s="104">
        <v>1987</v>
      </c>
      <c r="E636" s="185">
        <v>928</v>
      </c>
      <c r="F636" s="104">
        <v>221</v>
      </c>
      <c r="G636" s="104">
        <v>565</v>
      </c>
      <c r="H636" s="104">
        <v>134</v>
      </c>
      <c r="I636" s="185" t="s">
        <v>335</v>
      </c>
      <c r="J636" s="185" t="s">
        <v>335</v>
      </c>
      <c r="K636" s="185">
        <v>987</v>
      </c>
      <c r="L636" s="104">
        <v>2</v>
      </c>
      <c r="M636" s="104">
        <v>876</v>
      </c>
      <c r="N636" s="104">
        <v>109</v>
      </c>
      <c r="O636" s="185">
        <v>39</v>
      </c>
      <c r="P636" s="104">
        <v>0</v>
      </c>
      <c r="Q636" s="104">
        <v>12</v>
      </c>
      <c r="R636" s="104">
        <v>27</v>
      </c>
      <c r="S636" s="104">
        <v>0</v>
      </c>
      <c r="T636" s="185">
        <v>33</v>
      </c>
      <c r="U636" s="104">
        <v>40</v>
      </c>
      <c r="V636" s="104">
        <v>671</v>
      </c>
    </row>
    <row r="637" spans="2:22" s="85" customFormat="1" ht="14.15" customHeight="1">
      <c r="B637" s="79" t="s">
        <v>22</v>
      </c>
      <c r="C637" s="59">
        <v>2942</v>
      </c>
      <c r="D637" s="104">
        <v>1594</v>
      </c>
      <c r="E637" s="185">
        <v>1223</v>
      </c>
      <c r="F637" s="104">
        <v>477</v>
      </c>
      <c r="G637" s="104">
        <v>584</v>
      </c>
      <c r="H637" s="104">
        <v>144</v>
      </c>
      <c r="I637" s="185" t="s">
        <v>335</v>
      </c>
      <c r="J637" s="185" t="s">
        <v>335</v>
      </c>
      <c r="K637" s="185">
        <v>246</v>
      </c>
      <c r="L637" s="104">
        <v>4</v>
      </c>
      <c r="M637" s="104">
        <v>162</v>
      </c>
      <c r="N637" s="104">
        <v>80</v>
      </c>
      <c r="O637" s="185">
        <v>28</v>
      </c>
      <c r="P637" s="104">
        <v>0</v>
      </c>
      <c r="Q637" s="104">
        <v>12</v>
      </c>
      <c r="R637" s="104">
        <v>16</v>
      </c>
      <c r="S637" s="104">
        <v>25</v>
      </c>
      <c r="T637" s="185">
        <v>72</v>
      </c>
      <c r="U637" s="104">
        <v>74</v>
      </c>
      <c r="V637" s="104">
        <v>1274</v>
      </c>
    </row>
    <row r="638" spans="2:22" s="85" customFormat="1" ht="14.15" customHeight="1">
      <c r="B638" s="79" t="s">
        <v>83</v>
      </c>
      <c r="C638" s="59">
        <v>757</v>
      </c>
      <c r="D638" s="104">
        <v>438</v>
      </c>
      <c r="E638" s="185">
        <v>312</v>
      </c>
      <c r="F638" s="104">
        <v>85</v>
      </c>
      <c r="G638" s="104">
        <v>198</v>
      </c>
      <c r="H638" s="104">
        <v>27</v>
      </c>
      <c r="I638" s="185" t="s">
        <v>335</v>
      </c>
      <c r="J638" s="185" t="s">
        <v>335</v>
      </c>
      <c r="K638" s="185">
        <v>86</v>
      </c>
      <c r="L638" s="104">
        <v>3</v>
      </c>
      <c r="M638" s="104">
        <v>63</v>
      </c>
      <c r="N638" s="104">
        <v>20</v>
      </c>
      <c r="O638" s="185">
        <v>11</v>
      </c>
      <c r="P638" s="104">
        <v>0</v>
      </c>
      <c r="Q638" s="104">
        <v>8</v>
      </c>
      <c r="R638" s="104">
        <v>3</v>
      </c>
      <c r="S638" s="104">
        <v>0</v>
      </c>
      <c r="T638" s="185">
        <v>29</v>
      </c>
      <c r="U638" s="104">
        <v>20</v>
      </c>
      <c r="V638" s="104">
        <v>299</v>
      </c>
    </row>
    <row r="639" spans="2:22" s="85" customFormat="1" ht="14.15" customHeight="1">
      <c r="B639" s="79" t="s">
        <v>23</v>
      </c>
      <c r="C639" s="59">
        <v>3183</v>
      </c>
      <c r="D639" s="104">
        <v>2703</v>
      </c>
      <c r="E639" s="185">
        <v>1758</v>
      </c>
      <c r="F639" s="104">
        <v>685</v>
      </c>
      <c r="G639" s="104">
        <v>909</v>
      </c>
      <c r="H639" s="104">
        <v>161</v>
      </c>
      <c r="I639" s="185" t="s">
        <v>335</v>
      </c>
      <c r="J639" s="185" t="s">
        <v>335</v>
      </c>
      <c r="K639" s="185">
        <v>849</v>
      </c>
      <c r="L639" s="104">
        <v>92</v>
      </c>
      <c r="M639" s="104">
        <v>636</v>
      </c>
      <c r="N639" s="104">
        <v>121</v>
      </c>
      <c r="O639" s="185">
        <v>51</v>
      </c>
      <c r="P639" s="104">
        <v>0</v>
      </c>
      <c r="Q639" s="104">
        <v>46</v>
      </c>
      <c r="R639" s="104">
        <v>5</v>
      </c>
      <c r="S639" s="104">
        <v>0</v>
      </c>
      <c r="T639" s="185">
        <v>45</v>
      </c>
      <c r="U639" s="104">
        <v>36</v>
      </c>
      <c r="V639" s="104">
        <v>444</v>
      </c>
    </row>
    <row r="640" spans="2:22" s="85" customFormat="1" ht="14.15" customHeight="1">
      <c r="B640" s="79" t="s">
        <v>24</v>
      </c>
      <c r="C640" s="59">
        <v>4955</v>
      </c>
      <c r="D640" s="104">
        <v>2635</v>
      </c>
      <c r="E640" s="185">
        <v>1927</v>
      </c>
      <c r="F640" s="104">
        <v>644</v>
      </c>
      <c r="G640" s="104">
        <v>842</v>
      </c>
      <c r="H640" s="104">
        <v>357</v>
      </c>
      <c r="I640" s="185" t="s">
        <v>335</v>
      </c>
      <c r="J640" s="185" t="s">
        <v>335</v>
      </c>
      <c r="K640" s="185">
        <v>436</v>
      </c>
      <c r="L640" s="104">
        <v>14</v>
      </c>
      <c r="M640" s="104">
        <v>345</v>
      </c>
      <c r="N640" s="104">
        <v>77</v>
      </c>
      <c r="O640" s="185">
        <v>55</v>
      </c>
      <c r="P640" s="104">
        <v>0</v>
      </c>
      <c r="Q640" s="104">
        <v>37</v>
      </c>
      <c r="R640" s="104">
        <v>18</v>
      </c>
      <c r="S640" s="104">
        <v>33</v>
      </c>
      <c r="T640" s="185">
        <v>184</v>
      </c>
      <c r="U640" s="104">
        <v>169</v>
      </c>
      <c r="V640" s="104">
        <v>2151</v>
      </c>
    </row>
    <row r="641" spans="2:23" s="85" customFormat="1" ht="14.15" customHeight="1">
      <c r="B641" s="79" t="s">
        <v>72</v>
      </c>
      <c r="C641" s="59">
        <v>1880</v>
      </c>
      <c r="D641" s="104">
        <v>918</v>
      </c>
      <c r="E641" s="185">
        <v>566</v>
      </c>
      <c r="F641" s="104">
        <v>173</v>
      </c>
      <c r="G641" s="104">
        <v>317</v>
      </c>
      <c r="H641" s="104">
        <v>70</v>
      </c>
      <c r="I641" s="185" t="s">
        <v>335</v>
      </c>
      <c r="J641" s="185" t="s">
        <v>335</v>
      </c>
      <c r="K641" s="185">
        <v>317</v>
      </c>
      <c r="L641" s="104">
        <v>0</v>
      </c>
      <c r="M641" s="104">
        <v>233</v>
      </c>
      <c r="N641" s="104">
        <v>84</v>
      </c>
      <c r="O641" s="185">
        <v>16</v>
      </c>
      <c r="P641" s="104">
        <v>0</v>
      </c>
      <c r="Q641" s="104">
        <v>8</v>
      </c>
      <c r="R641" s="104">
        <v>8</v>
      </c>
      <c r="S641" s="104">
        <v>0</v>
      </c>
      <c r="T641" s="185">
        <v>19</v>
      </c>
      <c r="U641" s="104">
        <v>36</v>
      </c>
      <c r="V641" s="104">
        <v>926</v>
      </c>
    </row>
    <row r="642" spans="2:23" s="85" customFormat="1" ht="14.15" customHeight="1">
      <c r="B642" s="79" t="s">
        <v>25</v>
      </c>
      <c r="C642" s="59">
        <v>2060</v>
      </c>
      <c r="D642" s="104">
        <v>1302</v>
      </c>
      <c r="E642" s="185">
        <v>995</v>
      </c>
      <c r="F642" s="104">
        <v>479</v>
      </c>
      <c r="G642" s="104">
        <v>433</v>
      </c>
      <c r="H642" s="104">
        <v>72</v>
      </c>
      <c r="I642" s="185" t="s">
        <v>335</v>
      </c>
      <c r="J642" s="185" t="s">
        <v>335</v>
      </c>
      <c r="K642" s="185">
        <v>223</v>
      </c>
      <c r="L642" s="104">
        <v>27</v>
      </c>
      <c r="M642" s="104">
        <v>153</v>
      </c>
      <c r="N642" s="104">
        <v>43</v>
      </c>
      <c r="O642" s="185">
        <v>35</v>
      </c>
      <c r="P642" s="104">
        <v>5</v>
      </c>
      <c r="Q642" s="104">
        <v>14</v>
      </c>
      <c r="R642" s="104">
        <v>16</v>
      </c>
      <c r="S642" s="104">
        <v>6</v>
      </c>
      <c r="T642" s="185">
        <v>43</v>
      </c>
      <c r="U642" s="104">
        <v>31</v>
      </c>
      <c r="V642" s="104">
        <v>727</v>
      </c>
    </row>
    <row r="643" spans="2:23" s="85" customFormat="1" ht="14.15" customHeight="1">
      <c r="B643" s="79" t="s">
        <v>26</v>
      </c>
      <c r="C643" s="59">
        <v>1451</v>
      </c>
      <c r="D643" s="104">
        <v>701</v>
      </c>
      <c r="E643" s="185">
        <v>534</v>
      </c>
      <c r="F643" s="104">
        <v>183</v>
      </c>
      <c r="G643" s="104">
        <v>259</v>
      </c>
      <c r="H643" s="104">
        <v>75</v>
      </c>
      <c r="I643" s="185" t="s">
        <v>335</v>
      </c>
      <c r="J643" s="185" t="s">
        <v>335</v>
      </c>
      <c r="K643" s="185">
        <v>123</v>
      </c>
      <c r="L643" s="104">
        <v>2</v>
      </c>
      <c r="M643" s="104">
        <v>105</v>
      </c>
      <c r="N643" s="104">
        <v>16</v>
      </c>
      <c r="O643" s="185">
        <v>16</v>
      </c>
      <c r="P643" s="104">
        <v>3</v>
      </c>
      <c r="Q643" s="104">
        <v>3</v>
      </c>
      <c r="R643" s="104">
        <v>10</v>
      </c>
      <c r="S643" s="104">
        <v>3</v>
      </c>
      <c r="T643" s="185">
        <v>25</v>
      </c>
      <c r="U643" s="104">
        <v>41</v>
      </c>
      <c r="V643" s="104">
        <v>709</v>
      </c>
    </row>
    <row r="644" spans="2:23" s="85" customFormat="1" ht="14.15" customHeight="1">
      <c r="B644" s="79" t="s">
        <v>479</v>
      </c>
      <c r="C644" s="59">
        <v>1086</v>
      </c>
      <c r="D644" s="104">
        <v>682</v>
      </c>
      <c r="E644" s="185">
        <v>583</v>
      </c>
      <c r="F644" s="104">
        <v>170</v>
      </c>
      <c r="G644" s="104">
        <v>353</v>
      </c>
      <c r="H644" s="104">
        <v>43</v>
      </c>
      <c r="I644" s="185" t="s">
        <v>335</v>
      </c>
      <c r="J644" s="185" t="s">
        <v>335</v>
      </c>
      <c r="K644" s="185">
        <v>72</v>
      </c>
      <c r="L644" s="104">
        <v>0</v>
      </c>
      <c r="M644" s="104">
        <v>46</v>
      </c>
      <c r="N644" s="104">
        <v>26</v>
      </c>
      <c r="O644" s="185">
        <v>19</v>
      </c>
      <c r="P644" s="185">
        <v>2</v>
      </c>
      <c r="Q644" s="185">
        <v>16</v>
      </c>
      <c r="R644" s="185">
        <v>1</v>
      </c>
      <c r="S644" s="104">
        <v>0</v>
      </c>
      <c r="T644" s="185">
        <v>8</v>
      </c>
      <c r="U644" s="104">
        <v>21</v>
      </c>
      <c r="V644" s="104">
        <v>383</v>
      </c>
    </row>
    <row r="645" spans="2:23" s="85" customFormat="1" ht="14.15" customHeight="1">
      <c r="B645" s="79" t="s">
        <v>480</v>
      </c>
      <c r="C645" s="59">
        <v>599</v>
      </c>
      <c r="D645" s="104">
        <v>373</v>
      </c>
      <c r="E645" s="185">
        <v>277</v>
      </c>
      <c r="F645" s="104">
        <v>118</v>
      </c>
      <c r="G645" s="104">
        <v>131</v>
      </c>
      <c r="H645" s="104">
        <v>24</v>
      </c>
      <c r="I645" s="185" t="s">
        <v>335</v>
      </c>
      <c r="J645" s="185" t="s">
        <v>335</v>
      </c>
      <c r="K645" s="185">
        <v>73</v>
      </c>
      <c r="L645" s="104">
        <v>0</v>
      </c>
      <c r="M645" s="104">
        <v>33</v>
      </c>
      <c r="N645" s="104">
        <v>40</v>
      </c>
      <c r="O645" s="185">
        <v>15</v>
      </c>
      <c r="P645" s="185">
        <v>4</v>
      </c>
      <c r="Q645" s="185">
        <v>5</v>
      </c>
      <c r="R645" s="185">
        <v>6</v>
      </c>
      <c r="S645" s="104">
        <v>2</v>
      </c>
      <c r="T645" s="185">
        <v>6</v>
      </c>
      <c r="U645" s="104">
        <v>23</v>
      </c>
      <c r="V645" s="104">
        <v>203</v>
      </c>
    </row>
    <row r="646" spans="2:23" s="85" customFormat="1" ht="14.15" customHeight="1">
      <c r="B646" s="79" t="s">
        <v>27</v>
      </c>
      <c r="C646" s="59">
        <v>461</v>
      </c>
      <c r="D646" s="104">
        <v>350</v>
      </c>
      <c r="E646" s="185">
        <v>288</v>
      </c>
      <c r="F646" s="104">
        <v>131</v>
      </c>
      <c r="G646" s="104">
        <v>149</v>
      </c>
      <c r="H646" s="104">
        <v>7</v>
      </c>
      <c r="I646" s="185" t="s">
        <v>335</v>
      </c>
      <c r="J646" s="185" t="s">
        <v>335</v>
      </c>
      <c r="K646" s="185">
        <v>53</v>
      </c>
      <c r="L646" s="104">
        <v>2</v>
      </c>
      <c r="M646" s="104">
        <v>48</v>
      </c>
      <c r="N646" s="104">
        <v>3</v>
      </c>
      <c r="O646" s="185">
        <v>0</v>
      </c>
      <c r="P646" s="104">
        <v>0</v>
      </c>
      <c r="Q646" s="104">
        <v>0</v>
      </c>
      <c r="R646" s="104">
        <v>0</v>
      </c>
      <c r="S646" s="104">
        <v>0</v>
      </c>
      <c r="T646" s="185">
        <v>9</v>
      </c>
      <c r="U646" s="104">
        <v>20</v>
      </c>
      <c r="V646" s="104">
        <v>91</v>
      </c>
      <c r="W646" s="206"/>
    </row>
    <row r="647" spans="2:23" s="85" customFormat="1" ht="14.15" customHeight="1">
      <c r="B647" s="79" t="s">
        <v>58</v>
      </c>
      <c r="C647" s="59">
        <v>5714</v>
      </c>
      <c r="D647" s="104">
        <v>2944</v>
      </c>
      <c r="E647" s="185">
        <v>2137</v>
      </c>
      <c r="F647" s="104">
        <v>550</v>
      </c>
      <c r="G647" s="104">
        <v>1287</v>
      </c>
      <c r="H647" s="104">
        <v>208</v>
      </c>
      <c r="I647" s="185" t="s">
        <v>335</v>
      </c>
      <c r="J647" s="185" t="s">
        <v>335</v>
      </c>
      <c r="K647" s="185">
        <v>562</v>
      </c>
      <c r="L647" s="104">
        <v>2</v>
      </c>
      <c r="M647" s="104">
        <v>386</v>
      </c>
      <c r="N647" s="104">
        <v>174</v>
      </c>
      <c r="O647" s="185">
        <v>83</v>
      </c>
      <c r="P647" s="104">
        <v>9</v>
      </c>
      <c r="Q647" s="104">
        <v>40</v>
      </c>
      <c r="R647" s="104">
        <v>34</v>
      </c>
      <c r="S647" s="104">
        <v>11</v>
      </c>
      <c r="T647" s="185">
        <v>151</v>
      </c>
      <c r="U647" s="104">
        <v>287</v>
      </c>
      <c r="V647" s="104">
        <v>2483</v>
      </c>
    </row>
    <row r="648" spans="2:23" s="85" customFormat="1" ht="14.15" customHeight="1">
      <c r="B648" s="79" t="s">
        <v>73</v>
      </c>
      <c r="C648" s="59">
        <v>11838</v>
      </c>
      <c r="D648" s="104">
        <v>6943</v>
      </c>
      <c r="E648" s="185">
        <v>4712</v>
      </c>
      <c r="F648" s="104">
        <v>1587</v>
      </c>
      <c r="G648" s="104">
        <v>2259</v>
      </c>
      <c r="H648" s="104">
        <v>795</v>
      </c>
      <c r="I648" s="185" t="s">
        <v>335</v>
      </c>
      <c r="J648" s="185" t="s">
        <v>335</v>
      </c>
      <c r="K648" s="185">
        <v>1822</v>
      </c>
      <c r="L648" s="104">
        <v>14</v>
      </c>
      <c r="M648" s="104">
        <v>1094</v>
      </c>
      <c r="N648" s="104">
        <v>714</v>
      </c>
      <c r="O648" s="185">
        <v>103</v>
      </c>
      <c r="P648" s="104">
        <v>5</v>
      </c>
      <c r="Q648" s="104">
        <v>46</v>
      </c>
      <c r="R648" s="104">
        <v>52</v>
      </c>
      <c r="S648" s="104">
        <v>11</v>
      </c>
      <c r="T648" s="185">
        <v>295</v>
      </c>
      <c r="U648" s="104">
        <v>293</v>
      </c>
      <c r="V648" s="104">
        <v>4602</v>
      </c>
    </row>
    <row r="649" spans="2:23" s="85" customFormat="1" ht="14.15" customHeight="1">
      <c r="B649" s="79" t="s">
        <v>74</v>
      </c>
      <c r="C649" s="59">
        <v>3386</v>
      </c>
      <c r="D649" s="104">
        <v>1650</v>
      </c>
      <c r="E649" s="185">
        <v>1105</v>
      </c>
      <c r="F649" s="104">
        <v>265</v>
      </c>
      <c r="G649" s="104">
        <v>505</v>
      </c>
      <c r="H649" s="104">
        <v>298</v>
      </c>
      <c r="I649" s="185" t="s">
        <v>335</v>
      </c>
      <c r="J649" s="185" t="s">
        <v>335</v>
      </c>
      <c r="K649" s="185">
        <v>483</v>
      </c>
      <c r="L649" s="104">
        <v>1</v>
      </c>
      <c r="M649" s="104">
        <v>368</v>
      </c>
      <c r="N649" s="104">
        <v>114</v>
      </c>
      <c r="O649" s="185">
        <v>29</v>
      </c>
      <c r="P649" s="104">
        <v>0</v>
      </c>
      <c r="Q649" s="104">
        <v>12</v>
      </c>
      <c r="R649" s="104">
        <v>17</v>
      </c>
      <c r="S649" s="104">
        <v>5</v>
      </c>
      <c r="T649" s="185">
        <v>28</v>
      </c>
      <c r="U649" s="104">
        <v>66</v>
      </c>
      <c r="V649" s="104">
        <v>1670</v>
      </c>
    </row>
    <row r="650" spans="2:23" s="85" customFormat="1" ht="14.15" customHeight="1">
      <c r="B650" s="79" t="s">
        <v>75</v>
      </c>
      <c r="C650" s="59">
        <v>950</v>
      </c>
      <c r="D650" s="104">
        <v>452</v>
      </c>
      <c r="E650" s="185">
        <v>330</v>
      </c>
      <c r="F650" s="104">
        <v>122</v>
      </c>
      <c r="G650" s="104">
        <v>156</v>
      </c>
      <c r="H650" s="104">
        <v>45</v>
      </c>
      <c r="I650" s="185" t="s">
        <v>335</v>
      </c>
      <c r="J650" s="185" t="s">
        <v>335</v>
      </c>
      <c r="K650" s="185">
        <v>82</v>
      </c>
      <c r="L650" s="104">
        <v>0</v>
      </c>
      <c r="M650" s="104">
        <v>60</v>
      </c>
      <c r="N650" s="104">
        <v>22</v>
      </c>
      <c r="O650" s="185">
        <v>10</v>
      </c>
      <c r="P650" s="104">
        <v>0</v>
      </c>
      <c r="Q650" s="104">
        <v>4</v>
      </c>
      <c r="R650" s="104">
        <v>6</v>
      </c>
      <c r="S650" s="104">
        <v>0</v>
      </c>
      <c r="T650" s="185">
        <v>30</v>
      </c>
      <c r="U650" s="104">
        <v>16</v>
      </c>
      <c r="V650" s="104">
        <v>482</v>
      </c>
    </row>
    <row r="651" spans="2:23" s="85" customFormat="1" ht="14.15" customHeight="1">
      <c r="B651" s="79" t="s">
        <v>29</v>
      </c>
      <c r="C651" s="59">
        <v>2444</v>
      </c>
      <c r="D651" s="104">
        <v>1838</v>
      </c>
      <c r="E651" s="185">
        <v>1388</v>
      </c>
      <c r="F651" s="104">
        <v>507</v>
      </c>
      <c r="G651" s="104">
        <v>763</v>
      </c>
      <c r="H651" s="104">
        <v>96</v>
      </c>
      <c r="I651" s="185" t="s">
        <v>335</v>
      </c>
      <c r="J651" s="185" t="s">
        <v>335</v>
      </c>
      <c r="K651" s="185">
        <v>366</v>
      </c>
      <c r="L651" s="104">
        <v>10</v>
      </c>
      <c r="M651" s="104">
        <v>300</v>
      </c>
      <c r="N651" s="104">
        <v>56</v>
      </c>
      <c r="O651" s="185">
        <v>36</v>
      </c>
      <c r="P651" s="104">
        <v>0</v>
      </c>
      <c r="Q651" s="104">
        <v>16</v>
      </c>
      <c r="R651" s="104">
        <v>20</v>
      </c>
      <c r="S651" s="104">
        <v>0</v>
      </c>
      <c r="T651" s="185">
        <v>48</v>
      </c>
      <c r="U651" s="104">
        <v>52</v>
      </c>
      <c r="V651" s="104">
        <v>554</v>
      </c>
    </row>
    <row r="652" spans="2:23" s="85" customFormat="1" ht="14.15" customHeight="1">
      <c r="B652" s="79" t="s">
        <v>382</v>
      </c>
      <c r="C652" s="59">
        <v>1632</v>
      </c>
      <c r="D652" s="104">
        <v>856</v>
      </c>
      <c r="E652" s="185">
        <v>629</v>
      </c>
      <c r="F652" s="104">
        <v>178</v>
      </c>
      <c r="G652" s="104">
        <v>343</v>
      </c>
      <c r="H652" s="104">
        <v>99</v>
      </c>
      <c r="I652" s="185" t="s">
        <v>335</v>
      </c>
      <c r="J652" s="185" t="s">
        <v>335</v>
      </c>
      <c r="K652" s="185">
        <v>181</v>
      </c>
      <c r="L652" s="104">
        <v>6</v>
      </c>
      <c r="M652" s="104">
        <v>145</v>
      </c>
      <c r="N652" s="104">
        <v>30</v>
      </c>
      <c r="O652" s="185">
        <v>14</v>
      </c>
      <c r="P652" s="104">
        <v>0</v>
      </c>
      <c r="Q652" s="104">
        <v>6</v>
      </c>
      <c r="R652" s="104">
        <v>8</v>
      </c>
      <c r="S652" s="104">
        <v>0</v>
      </c>
      <c r="T652" s="185">
        <v>32</v>
      </c>
      <c r="U652" s="104">
        <v>32</v>
      </c>
      <c r="V652" s="104">
        <v>744</v>
      </c>
    </row>
    <row r="653" spans="2:23" s="85" customFormat="1" ht="7" customHeight="1">
      <c r="C653" s="59"/>
      <c r="D653" s="104"/>
      <c r="E653" s="185"/>
      <c r="F653" s="143"/>
      <c r="G653" s="185"/>
      <c r="H653" s="185"/>
      <c r="I653" s="185"/>
      <c r="J653" s="185"/>
      <c r="K653" s="185"/>
      <c r="L653" s="185"/>
      <c r="M653" s="185"/>
      <c r="N653" s="185"/>
      <c r="O653" s="185"/>
      <c r="P653" s="185"/>
      <c r="Q653" s="185"/>
      <c r="R653" s="185"/>
      <c r="S653" s="185"/>
      <c r="T653" s="185"/>
      <c r="U653" s="185"/>
      <c r="V653" s="185"/>
    </row>
    <row r="654" spans="2:23" s="85" customFormat="1" ht="14.15" customHeight="1">
      <c r="B654" s="78" t="s">
        <v>381</v>
      </c>
      <c r="C654" s="59">
        <v>28835</v>
      </c>
      <c r="D654" s="104">
        <v>21701</v>
      </c>
      <c r="E654" s="185">
        <v>15131</v>
      </c>
      <c r="F654" s="104">
        <v>7503</v>
      </c>
      <c r="G654" s="104">
        <v>6541</v>
      </c>
      <c r="H654" s="104">
        <v>952</v>
      </c>
      <c r="I654" s="185" t="s">
        <v>335</v>
      </c>
      <c r="J654" s="185" t="s">
        <v>335</v>
      </c>
      <c r="K654" s="185">
        <v>4933</v>
      </c>
      <c r="L654" s="104">
        <v>833</v>
      </c>
      <c r="M654" s="104">
        <v>3531</v>
      </c>
      <c r="N654" s="104">
        <v>569</v>
      </c>
      <c r="O654" s="185">
        <v>225</v>
      </c>
      <c r="P654" s="104">
        <v>22</v>
      </c>
      <c r="Q654" s="104">
        <v>113</v>
      </c>
      <c r="R654" s="104">
        <v>90</v>
      </c>
      <c r="S654" s="104">
        <v>377</v>
      </c>
      <c r="T654" s="104">
        <v>1035</v>
      </c>
      <c r="U654" s="104">
        <v>456</v>
      </c>
      <c r="V654" s="104">
        <v>6678</v>
      </c>
    </row>
    <row r="655" spans="2:23" s="85" customFormat="1" ht="10.5" customHeight="1">
      <c r="B655" s="79" t="s">
        <v>32</v>
      </c>
      <c r="C655" s="59"/>
      <c r="D655" s="104"/>
      <c r="E655" s="185"/>
      <c r="F655" s="143"/>
      <c r="G655" s="185"/>
      <c r="H655" s="185"/>
      <c r="I655" s="185"/>
      <c r="J655" s="185"/>
      <c r="K655" s="185"/>
      <c r="L655" s="185"/>
      <c r="M655" s="185"/>
      <c r="N655" s="185"/>
      <c r="O655" s="185"/>
      <c r="P655" s="185"/>
      <c r="Q655" s="185"/>
      <c r="R655" s="185"/>
      <c r="S655" s="185"/>
      <c r="T655" s="185"/>
      <c r="U655" s="185"/>
      <c r="V655" s="185"/>
    </row>
    <row r="656" spans="2:23" s="85" customFormat="1" ht="14.15" customHeight="1">
      <c r="B656" s="79" t="s">
        <v>28</v>
      </c>
      <c r="C656" s="59">
        <v>22322</v>
      </c>
      <c r="D656" s="104">
        <v>17950</v>
      </c>
      <c r="E656" s="185">
        <v>12391</v>
      </c>
      <c r="F656" s="104">
        <v>6511</v>
      </c>
      <c r="G656" s="104">
        <v>5129</v>
      </c>
      <c r="H656" s="104">
        <v>658</v>
      </c>
      <c r="I656" s="185" t="s">
        <v>335</v>
      </c>
      <c r="J656" s="185" t="s">
        <v>335</v>
      </c>
      <c r="K656" s="185">
        <v>4164</v>
      </c>
      <c r="L656" s="104">
        <v>783</v>
      </c>
      <c r="M656" s="104">
        <v>2974</v>
      </c>
      <c r="N656" s="104">
        <v>407</v>
      </c>
      <c r="O656" s="185">
        <v>159</v>
      </c>
      <c r="P656" s="104">
        <v>16</v>
      </c>
      <c r="Q656" s="104">
        <v>78</v>
      </c>
      <c r="R656" s="104">
        <v>65</v>
      </c>
      <c r="S656" s="104">
        <v>362</v>
      </c>
      <c r="T656" s="185">
        <v>874</v>
      </c>
      <c r="U656" s="104">
        <v>276</v>
      </c>
      <c r="V656" s="104">
        <v>4096</v>
      </c>
    </row>
    <row r="657" spans="2:22" s="85" customFormat="1" ht="14.15" customHeight="1">
      <c r="B657" s="79" t="s">
        <v>30</v>
      </c>
      <c r="C657" s="59">
        <v>1004</v>
      </c>
      <c r="D657" s="104">
        <v>658</v>
      </c>
      <c r="E657" s="185">
        <v>477</v>
      </c>
      <c r="F657" s="104">
        <v>177</v>
      </c>
      <c r="G657" s="104">
        <v>231</v>
      </c>
      <c r="H657" s="104">
        <v>63</v>
      </c>
      <c r="I657" s="185" t="s">
        <v>335</v>
      </c>
      <c r="J657" s="185" t="s">
        <v>335</v>
      </c>
      <c r="K657" s="185">
        <v>152</v>
      </c>
      <c r="L657" s="104">
        <v>37</v>
      </c>
      <c r="M657" s="104">
        <v>85</v>
      </c>
      <c r="N657" s="104">
        <v>30</v>
      </c>
      <c r="O657" s="185">
        <v>8</v>
      </c>
      <c r="P657" s="104">
        <v>0</v>
      </c>
      <c r="Q657" s="104">
        <v>6</v>
      </c>
      <c r="R657" s="104">
        <v>2</v>
      </c>
      <c r="S657" s="104">
        <v>0</v>
      </c>
      <c r="T657" s="185">
        <v>21</v>
      </c>
      <c r="U657" s="104">
        <v>34</v>
      </c>
      <c r="V657" s="104">
        <v>312</v>
      </c>
    </row>
    <row r="658" spans="2:22" s="85" customFormat="1" ht="14.15" customHeight="1">
      <c r="B658" s="79" t="s">
        <v>63</v>
      </c>
      <c r="C658" s="59">
        <v>630</v>
      </c>
      <c r="D658" s="104">
        <v>397</v>
      </c>
      <c r="E658" s="185">
        <v>282</v>
      </c>
      <c r="F658" s="104">
        <v>102</v>
      </c>
      <c r="G658" s="104">
        <v>144</v>
      </c>
      <c r="H658" s="104">
        <v>21</v>
      </c>
      <c r="I658" s="185" t="s">
        <v>335</v>
      </c>
      <c r="J658" s="185" t="s">
        <v>335</v>
      </c>
      <c r="K658" s="185">
        <v>69</v>
      </c>
      <c r="L658" s="104">
        <v>1</v>
      </c>
      <c r="M658" s="104">
        <v>53</v>
      </c>
      <c r="N658" s="104">
        <v>15</v>
      </c>
      <c r="O658" s="185">
        <v>14</v>
      </c>
      <c r="P658" s="104">
        <v>5</v>
      </c>
      <c r="Q658" s="104">
        <v>3</v>
      </c>
      <c r="R658" s="104">
        <v>6</v>
      </c>
      <c r="S658" s="104">
        <v>9</v>
      </c>
      <c r="T658" s="185">
        <v>23</v>
      </c>
      <c r="U658" s="104">
        <v>10</v>
      </c>
      <c r="V658" s="104">
        <v>223</v>
      </c>
    </row>
    <row r="659" spans="2:22" s="85" customFormat="1" ht="14.15" customHeight="1">
      <c r="B659" s="79" t="s">
        <v>207</v>
      </c>
      <c r="C659" s="59">
        <v>2348</v>
      </c>
      <c r="D659" s="104">
        <v>1353</v>
      </c>
      <c r="E659" s="185">
        <v>993</v>
      </c>
      <c r="F659" s="104">
        <v>429</v>
      </c>
      <c r="G659" s="104">
        <v>470</v>
      </c>
      <c r="H659" s="104">
        <v>84</v>
      </c>
      <c r="I659" s="185" t="s">
        <v>335</v>
      </c>
      <c r="J659" s="185" t="s">
        <v>335</v>
      </c>
      <c r="K659" s="185">
        <v>266</v>
      </c>
      <c r="L659" s="104">
        <v>9</v>
      </c>
      <c r="M659" s="104">
        <v>229</v>
      </c>
      <c r="N659" s="104">
        <v>28</v>
      </c>
      <c r="O659" s="185">
        <v>16</v>
      </c>
      <c r="P659" s="104">
        <v>0</v>
      </c>
      <c r="Q659" s="104">
        <v>9</v>
      </c>
      <c r="R659" s="104">
        <v>7</v>
      </c>
      <c r="S659" s="104">
        <v>6</v>
      </c>
      <c r="T659" s="185">
        <v>72</v>
      </c>
      <c r="U659" s="104">
        <v>91</v>
      </c>
      <c r="V659" s="104">
        <v>904</v>
      </c>
    </row>
    <row r="660" spans="2:22" s="85" customFormat="1" ht="7" customHeight="1">
      <c r="B660" s="79"/>
      <c r="C660" s="59"/>
      <c r="D660" s="104"/>
      <c r="E660" s="185"/>
      <c r="F660" s="104"/>
      <c r="G660" s="104"/>
      <c r="H660" s="104"/>
      <c r="I660" s="104"/>
      <c r="J660" s="104"/>
      <c r="K660" s="185"/>
      <c r="L660" s="104"/>
      <c r="M660" s="104"/>
      <c r="N660" s="104"/>
      <c r="O660" s="185"/>
      <c r="P660" s="104"/>
      <c r="Q660" s="104"/>
      <c r="R660" s="104"/>
      <c r="S660" s="104"/>
      <c r="T660" s="185"/>
      <c r="U660" s="104"/>
      <c r="V660" s="185"/>
    </row>
    <row r="661" spans="2:22" s="85" customFormat="1" ht="14.15" customHeight="1">
      <c r="B661" s="44" t="s">
        <v>77</v>
      </c>
      <c r="C661" s="59">
        <v>426</v>
      </c>
      <c r="D661" s="104">
        <v>256</v>
      </c>
      <c r="E661" s="185">
        <v>199</v>
      </c>
      <c r="F661" s="104">
        <v>73</v>
      </c>
      <c r="G661" s="104">
        <v>93</v>
      </c>
      <c r="H661" s="104">
        <v>28</v>
      </c>
      <c r="I661" s="185" t="s">
        <v>335</v>
      </c>
      <c r="J661" s="185" t="s">
        <v>335</v>
      </c>
      <c r="K661" s="185">
        <v>45</v>
      </c>
      <c r="L661" s="104">
        <v>0</v>
      </c>
      <c r="M661" s="104">
        <v>28</v>
      </c>
      <c r="N661" s="104">
        <v>17</v>
      </c>
      <c r="O661" s="185">
        <v>3</v>
      </c>
      <c r="P661" s="104">
        <v>0</v>
      </c>
      <c r="Q661" s="104">
        <v>0</v>
      </c>
      <c r="R661" s="104">
        <v>3</v>
      </c>
      <c r="S661" s="104">
        <v>0</v>
      </c>
      <c r="T661" s="185">
        <v>9</v>
      </c>
      <c r="U661" s="104">
        <v>2</v>
      </c>
      <c r="V661" s="104">
        <v>168</v>
      </c>
    </row>
    <row r="662" spans="2:22" s="85" customFormat="1" ht="14.15" customHeight="1">
      <c r="B662" s="44" t="s">
        <v>78</v>
      </c>
      <c r="C662" s="59">
        <v>7306</v>
      </c>
      <c r="D662" s="104">
        <v>4296</v>
      </c>
      <c r="E662" s="185">
        <v>3457</v>
      </c>
      <c r="F662" s="104">
        <v>1878</v>
      </c>
      <c r="G662" s="104">
        <v>1202</v>
      </c>
      <c r="H662" s="104">
        <v>333</v>
      </c>
      <c r="I662" s="185" t="s">
        <v>335</v>
      </c>
      <c r="J662" s="185" t="s">
        <v>335</v>
      </c>
      <c r="K662" s="185">
        <v>545</v>
      </c>
      <c r="L662" s="104">
        <v>40</v>
      </c>
      <c r="M662" s="104">
        <v>381</v>
      </c>
      <c r="N662" s="104">
        <v>124</v>
      </c>
      <c r="O662" s="185">
        <v>44</v>
      </c>
      <c r="P662" s="104">
        <v>13</v>
      </c>
      <c r="Q662" s="104">
        <v>12</v>
      </c>
      <c r="R662" s="104">
        <v>19</v>
      </c>
      <c r="S662" s="104">
        <v>9</v>
      </c>
      <c r="T662" s="185">
        <v>241</v>
      </c>
      <c r="U662" s="104">
        <v>212</v>
      </c>
      <c r="V662" s="104">
        <v>2798</v>
      </c>
    </row>
    <row r="663" spans="2:22" s="85" customFormat="1" ht="10.5" customHeight="1">
      <c r="B663" s="79" t="s">
        <v>32</v>
      </c>
      <c r="C663" s="59"/>
      <c r="D663" s="104"/>
      <c r="E663" s="185"/>
      <c r="F663" s="104"/>
      <c r="G663" s="104"/>
      <c r="H663" s="104"/>
      <c r="I663" s="104"/>
      <c r="J663" s="104"/>
      <c r="K663" s="185"/>
      <c r="L663" s="104"/>
      <c r="M663" s="104"/>
      <c r="N663" s="104"/>
      <c r="O663" s="185"/>
      <c r="P663" s="104"/>
      <c r="Q663" s="104"/>
      <c r="R663" s="104"/>
      <c r="S663" s="104"/>
      <c r="T663" s="185"/>
      <c r="U663" s="104"/>
      <c r="V663" s="185"/>
    </row>
    <row r="664" spans="2:22" s="85" customFormat="1" ht="14.15" customHeight="1">
      <c r="B664" s="79" t="s">
        <v>81</v>
      </c>
      <c r="C664" s="59">
        <v>715</v>
      </c>
      <c r="D664" s="104">
        <v>514</v>
      </c>
      <c r="E664" s="185">
        <v>376</v>
      </c>
      <c r="F664" s="104">
        <v>180</v>
      </c>
      <c r="G664" s="104">
        <v>153</v>
      </c>
      <c r="H664" s="104">
        <v>37</v>
      </c>
      <c r="I664" s="185" t="s">
        <v>335</v>
      </c>
      <c r="J664" s="185" t="s">
        <v>335</v>
      </c>
      <c r="K664" s="185">
        <v>104</v>
      </c>
      <c r="L664" s="104">
        <v>0</v>
      </c>
      <c r="M664" s="104">
        <v>65</v>
      </c>
      <c r="N664" s="104">
        <v>39</v>
      </c>
      <c r="O664" s="185">
        <v>9</v>
      </c>
      <c r="P664" s="104">
        <v>0</v>
      </c>
      <c r="Q664" s="104">
        <v>2</v>
      </c>
      <c r="R664" s="104">
        <v>7</v>
      </c>
      <c r="S664" s="104">
        <v>1</v>
      </c>
      <c r="T664" s="185">
        <v>24</v>
      </c>
      <c r="U664" s="104">
        <v>14</v>
      </c>
      <c r="V664" s="104">
        <v>187</v>
      </c>
    </row>
    <row r="665" spans="2:22" s="85" customFormat="1" ht="14.15" customHeight="1">
      <c r="B665" s="79" t="s">
        <v>84</v>
      </c>
      <c r="C665" s="59">
        <v>1952</v>
      </c>
      <c r="D665" s="104">
        <v>904</v>
      </c>
      <c r="E665" s="185">
        <v>709</v>
      </c>
      <c r="F665" s="104">
        <v>288</v>
      </c>
      <c r="G665" s="104">
        <v>318</v>
      </c>
      <c r="H665" s="104">
        <v>91</v>
      </c>
      <c r="I665" s="185" t="s">
        <v>335</v>
      </c>
      <c r="J665" s="185" t="s">
        <v>335</v>
      </c>
      <c r="K665" s="185">
        <v>132</v>
      </c>
      <c r="L665" s="104">
        <v>11</v>
      </c>
      <c r="M665" s="104">
        <v>104</v>
      </c>
      <c r="N665" s="104">
        <v>17</v>
      </c>
      <c r="O665" s="185">
        <v>7</v>
      </c>
      <c r="P665" s="104">
        <v>3</v>
      </c>
      <c r="Q665" s="104">
        <v>2</v>
      </c>
      <c r="R665" s="104">
        <v>2</v>
      </c>
      <c r="S665" s="104">
        <v>3</v>
      </c>
      <c r="T665" s="185">
        <v>53</v>
      </c>
      <c r="U665" s="104">
        <v>41</v>
      </c>
      <c r="V665" s="104">
        <v>1007</v>
      </c>
    </row>
    <row r="666" spans="2:22" s="85" customFormat="1" ht="14.15" customHeight="1">
      <c r="B666" s="79" t="s">
        <v>85</v>
      </c>
      <c r="C666" s="59">
        <v>4218</v>
      </c>
      <c r="D666" s="104">
        <v>2601</v>
      </c>
      <c r="E666" s="185">
        <v>2169</v>
      </c>
      <c r="F666" s="104">
        <v>1338</v>
      </c>
      <c r="G666" s="104">
        <v>633</v>
      </c>
      <c r="H666" s="104">
        <v>175</v>
      </c>
      <c r="I666" s="185" t="s">
        <v>335</v>
      </c>
      <c r="J666" s="185" t="s">
        <v>335</v>
      </c>
      <c r="K666" s="185">
        <v>248</v>
      </c>
      <c r="L666" s="104">
        <v>23</v>
      </c>
      <c r="M666" s="104">
        <v>187</v>
      </c>
      <c r="N666" s="104">
        <v>38</v>
      </c>
      <c r="O666" s="185">
        <v>28</v>
      </c>
      <c r="P666" s="104">
        <v>10</v>
      </c>
      <c r="Q666" s="104">
        <v>8</v>
      </c>
      <c r="R666" s="104">
        <v>10</v>
      </c>
      <c r="S666" s="104">
        <v>5</v>
      </c>
      <c r="T666" s="185">
        <v>151</v>
      </c>
      <c r="U666" s="104">
        <v>150</v>
      </c>
      <c r="V666" s="104">
        <v>1467</v>
      </c>
    </row>
    <row r="667" spans="2:22" s="85" customFormat="1" ht="14.15" customHeight="1">
      <c r="B667" s="44" t="s">
        <v>79</v>
      </c>
      <c r="C667" s="59">
        <v>2308</v>
      </c>
      <c r="D667" s="104">
        <v>1545</v>
      </c>
      <c r="E667" s="185">
        <v>1206</v>
      </c>
      <c r="F667" s="104">
        <v>479</v>
      </c>
      <c r="G667" s="104">
        <v>600</v>
      </c>
      <c r="H667" s="104">
        <v>110</v>
      </c>
      <c r="I667" s="185" t="s">
        <v>335</v>
      </c>
      <c r="J667" s="185" t="s">
        <v>335</v>
      </c>
      <c r="K667" s="185">
        <v>246</v>
      </c>
      <c r="L667" s="104">
        <v>4</v>
      </c>
      <c r="M667" s="104">
        <v>171</v>
      </c>
      <c r="N667" s="104">
        <v>71</v>
      </c>
      <c r="O667" s="185">
        <v>25</v>
      </c>
      <c r="P667" s="104">
        <v>1</v>
      </c>
      <c r="Q667" s="104">
        <v>18</v>
      </c>
      <c r="R667" s="104">
        <v>6</v>
      </c>
      <c r="S667" s="104">
        <v>6</v>
      </c>
      <c r="T667" s="185">
        <v>62</v>
      </c>
      <c r="U667" s="104">
        <v>58</v>
      </c>
      <c r="V667" s="104">
        <v>705</v>
      </c>
    </row>
    <row r="668" spans="2:22" s="85" customFormat="1" ht="14.15" customHeight="1">
      <c r="B668" s="44" t="s">
        <v>208</v>
      </c>
      <c r="C668" s="59">
        <v>394</v>
      </c>
      <c r="D668" s="104">
        <v>124</v>
      </c>
      <c r="E668" s="185">
        <v>97</v>
      </c>
      <c r="F668" s="104">
        <v>26</v>
      </c>
      <c r="G668" s="104">
        <v>45</v>
      </c>
      <c r="H668" s="104">
        <v>26</v>
      </c>
      <c r="I668" s="185" t="s">
        <v>335</v>
      </c>
      <c r="J668" s="185" t="s">
        <v>335</v>
      </c>
      <c r="K668" s="185">
        <v>18</v>
      </c>
      <c r="L668" s="104">
        <v>2</v>
      </c>
      <c r="M668" s="104">
        <v>14</v>
      </c>
      <c r="N668" s="104">
        <v>2</v>
      </c>
      <c r="O668" s="185">
        <v>4</v>
      </c>
      <c r="P668" s="104">
        <v>0</v>
      </c>
      <c r="Q668" s="104">
        <v>2</v>
      </c>
      <c r="R668" s="104">
        <v>2</v>
      </c>
      <c r="S668" s="104">
        <v>0</v>
      </c>
      <c r="T668" s="185">
        <v>5</v>
      </c>
      <c r="U668" s="104">
        <v>17</v>
      </c>
      <c r="V668" s="104">
        <v>253</v>
      </c>
    </row>
    <row r="669" spans="2:22" s="85" customFormat="1" ht="7" customHeight="1">
      <c r="B669" s="79"/>
      <c r="O669" s="79"/>
      <c r="P669" s="79"/>
      <c r="Q669" s="79"/>
      <c r="R669" s="79"/>
      <c r="S669" s="79"/>
      <c r="T669" s="79"/>
      <c r="U669" s="79"/>
      <c r="V669" s="79"/>
    </row>
    <row r="670" spans="2:22" s="85" customFormat="1" ht="3" customHeight="1">
      <c r="B670" s="126"/>
      <c r="C670" s="126"/>
      <c r="D670" s="126"/>
      <c r="E670" s="126"/>
      <c r="F670" s="126"/>
      <c r="G670" s="126"/>
      <c r="H670" s="126"/>
      <c r="I670" s="126"/>
      <c r="J670" s="126"/>
      <c r="K670" s="126"/>
      <c r="L670" s="126"/>
      <c r="M670" s="126"/>
      <c r="N670" s="126"/>
      <c r="O670" s="126"/>
      <c r="P670" s="126"/>
      <c r="Q670" s="126"/>
      <c r="R670" s="126"/>
      <c r="S670" s="126"/>
      <c r="T670" s="126"/>
      <c r="U670" s="126"/>
      <c r="V670" s="126"/>
    </row>
    <row r="671" spans="2:22" s="144" customFormat="1" ht="6" customHeight="1"/>
    <row r="672" spans="2:22" s="49" customFormat="1" ht="12.75" customHeight="1">
      <c r="B672" s="382" t="s">
        <v>183</v>
      </c>
      <c r="C672" s="382"/>
      <c r="D672" s="382"/>
      <c r="E672" s="382"/>
      <c r="F672" s="382"/>
      <c r="G672" s="382"/>
      <c r="H672" s="382"/>
      <c r="I672" s="382"/>
      <c r="J672" s="382"/>
      <c r="K672" s="382"/>
      <c r="L672" s="382"/>
      <c r="M672" s="382"/>
      <c r="N672" s="382"/>
      <c r="O672" s="382"/>
      <c r="P672" s="382"/>
      <c r="Q672" s="382"/>
      <c r="R672" s="382"/>
      <c r="S672" s="382"/>
      <c r="T672" s="382"/>
      <c r="U672" s="382"/>
      <c r="V672" s="382"/>
    </row>
    <row r="673" spans="2:22" s="49" customFormat="1" ht="15" customHeight="1">
      <c r="B673" s="400" t="s">
        <v>431</v>
      </c>
      <c r="C673" s="401"/>
      <c r="D673" s="401"/>
      <c r="E673" s="401"/>
      <c r="F673" s="401"/>
      <c r="G673" s="401"/>
      <c r="H673" s="401"/>
      <c r="I673" s="401"/>
      <c r="J673" s="401"/>
      <c r="K673" s="401"/>
      <c r="L673" s="401"/>
      <c r="M673" s="401"/>
      <c r="N673" s="401"/>
      <c r="O673" s="401"/>
      <c r="P673" s="401"/>
      <c r="Q673" s="401"/>
      <c r="R673" s="401"/>
      <c r="S673" s="401"/>
      <c r="T673" s="401"/>
      <c r="U673" s="401"/>
      <c r="V673" s="401"/>
    </row>
    <row r="674" spans="2:22" s="273" customFormat="1" ht="13.5" customHeight="1">
      <c r="B674" s="403"/>
      <c r="C674" s="403"/>
      <c r="D674" s="403"/>
      <c r="E674" s="403"/>
      <c r="F674" s="403"/>
      <c r="G674" s="403"/>
      <c r="H674" s="403"/>
      <c r="I674" s="403"/>
      <c r="J674" s="403"/>
      <c r="K674" s="403"/>
      <c r="L674" s="403"/>
      <c r="M674" s="403"/>
      <c r="N674" s="403"/>
      <c r="O674" s="403"/>
      <c r="P674" s="403"/>
      <c r="Q674" s="403"/>
      <c r="R674" s="403"/>
      <c r="S674" s="403"/>
      <c r="T674" s="403"/>
      <c r="U674" s="403"/>
      <c r="V674" s="403"/>
    </row>
    <row r="675" spans="2:22" s="273" customFormat="1" ht="13.5" customHeight="1">
      <c r="B675" s="269"/>
      <c r="O675" s="274"/>
      <c r="P675" s="274"/>
      <c r="Q675" s="274"/>
      <c r="R675" s="274"/>
      <c r="S675" s="274"/>
      <c r="T675" s="274"/>
      <c r="U675" s="274"/>
      <c r="V675" s="274"/>
    </row>
    <row r="676" spans="2:22" s="273" customFormat="1" ht="13.5" customHeight="1">
      <c r="B676" s="269"/>
      <c r="O676" s="274"/>
      <c r="P676" s="274"/>
      <c r="Q676" s="274"/>
      <c r="R676" s="274"/>
      <c r="S676" s="274"/>
      <c r="T676" s="274"/>
      <c r="U676" s="274"/>
      <c r="V676" s="274"/>
    </row>
    <row r="677" spans="2:22" s="85" customFormat="1" ht="12.75" customHeight="1">
      <c r="B677" s="49"/>
      <c r="C677" s="49"/>
      <c r="D677" s="49"/>
      <c r="E677" s="49"/>
      <c r="F677" s="49"/>
      <c r="G677" s="49"/>
      <c r="H677" s="49"/>
      <c r="I677" s="49"/>
      <c r="J677" s="49"/>
      <c r="K677" s="49"/>
      <c r="L677" s="49"/>
      <c r="M677" s="49"/>
      <c r="N677" s="49"/>
      <c r="O677" s="49"/>
      <c r="P677" s="49"/>
      <c r="Q677" s="304"/>
      <c r="R677" s="49"/>
      <c r="S677" s="49"/>
      <c r="T677" s="49"/>
      <c r="U677" s="49"/>
      <c r="V677" s="49"/>
    </row>
    <row r="678" spans="2:22" s="85" customFormat="1" ht="15" customHeight="1">
      <c r="B678" s="270"/>
      <c r="C678" s="270"/>
      <c r="D678" s="270"/>
      <c r="E678" s="270"/>
      <c r="F678" s="270"/>
      <c r="G678" s="270"/>
      <c r="H678" s="270"/>
      <c r="I678" s="270"/>
      <c r="J678" s="270"/>
      <c r="K678" s="270"/>
      <c r="L678" s="270"/>
      <c r="M678" s="270"/>
      <c r="N678" s="270"/>
      <c r="O678" s="270"/>
      <c r="P678" s="270"/>
      <c r="Q678" s="270"/>
      <c r="R678" s="270"/>
      <c r="S678" s="270"/>
      <c r="T678" s="270"/>
      <c r="U678" s="270"/>
      <c r="V678" s="270"/>
    </row>
    <row r="679" spans="2:22">
      <c r="C679" s="302"/>
      <c r="D679" s="302"/>
      <c r="E679" s="302"/>
      <c r="F679" s="302"/>
      <c r="G679" s="302"/>
      <c r="H679" s="302"/>
      <c r="I679" s="302"/>
      <c r="J679" s="302"/>
      <c r="K679" s="302"/>
      <c r="L679" s="302"/>
      <c r="M679" s="302"/>
      <c r="N679" s="302"/>
      <c r="O679" s="302"/>
      <c r="P679" s="302"/>
      <c r="Q679" s="302"/>
      <c r="R679" s="302"/>
      <c r="S679" s="302"/>
      <c r="T679" s="302"/>
      <c r="U679" s="302"/>
      <c r="V679" s="302"/>
    </row>
    <row r="680" spans="2:22">
      <c r="C680" s="302"/>
      <c r="D680" s="302"/>
      <c r="E680" s="302"/>
      <c r="F680" s="302"/>
      <c r="G680" s="302"/>
      <c r="H680" s="302"/>
      <c r="I680" s="302"/>
      <c r="J680" s="302"/>
      <c r="K680" s="302"/>
      <c r="L680" s="302"/>
      <c r="M680" s="302"/>
      <c r="N680" s="302"/>
      <c r="O680" s="302"/>
      <c r="P680" s="302"/>
      <c r="Q680" s="302"/>
      <c r="R680" s="302"/>
      <c r="S680" s="302"/>
      <c r="T680" s="302"/>
      <c r="U680" s="302"/>
      <c r="V680" s="302"/>
    </row>
    <row r="681" spans="2:22">
      <c r="E681" s="104"/>
      <c r="F681" s="302"/>
      <c r="G681" s="104"/>
    </row>
  </sheetData>
  <mergeCells count="158">
    <mergeCell ref="B674:V674"/>
    <mergeCell ref="B562:V562"/>
    <mergeCell ref="B616:V616"/>
    <mergeCell ref="B617:V617"/>
    <mergeCell ref="B618:V618"/>
    <mergeCell ref="B672:V672"/>
    <mergeCell ref="B565:B566"/>
    <mergeCell ref="K565:N565"/>
    <mergeCell ref="C565:C566"/>
    <mergeCell ref="S565:S566"/>
    <mergeCell ref="D565:D566"/>
    <mergeCell ref="E621:J621"/>
    <mergeCell ref="K621:N621"/>
    <mergeCell ref="V565:V566"/>
    <mergeCell ref="B282:V282"/>
    <mergeCell ref="S229:S230"/>
    <mergeCell ref="U229:U230"/>
    <mergeCell ref="T229:T230"/>
    <mergeCell ref="E229:J229"/>
    <mergeCell ref="B229:B230"/>
    <mergeCell ref="B673:V673"/>
    <mergeCell ref="S621:S622"/>
    <mergeCell ref="U621:U622"/>
    <mergeCell ref="V621:V622"/>
    <mergeCell ref="U565:U566"/>
    <mergeCell ref="D341:D342"/>
    <mergeCell ref="E341:J341"/>
    <mergeCell ref="K341:N341"/>
    <mergeCell ref="S341:S342"/>
    <mergeCell ref="V509:V510"/>
    <mergeCell ref="B560:V560"/>
    <mergeCell ref="U509:U510"/>
    <mergeCell ref="B509:B510"/>
    <mergeCell ref="B505:V505"/>
    <mergeCell ref="K509:N509"/>
    <mergeCell ref="S509:S510"/>
    <mergeCell ref="C509:C510"/>
    <mergeCell ref="D509:D510"/>
    <mergeCell ref="E509:J509"/>
    <mergeCell ref="C621:C622"/>
    <mergeCell ref="E565:J565"/>
    <mergeCell ref="O621:R621"/>
    <mergeCell ref="T621:T622"/>
    <mergeCell ref="B336:V336"/>
    <mergeCell ref="U285:U286"/>
    <mergeCell ref="V285:V286"/>
    <mergeCell ref="B506:V506"/>
    <mergeCell ref="T509:T510"/>
    <mergeCell ref="V453:V454"/>
    <mergeCell ref="B621:B622"/>
    <mergeCell ref="T565:T566"/>
    <mergeCell ref="B561:V561"/>
    <mergeCell ref="O565:R565"/>
    <mergeCell ref="D621:D622"/>
    <mergeCell ref="O509:R509"/>
    <mergeCell ref="B449:V449"/>
    <mergeCell ref="T453:T454"/>
    <mergeCell ref="S453:S454"/>
    <mergeCell ref="O397:R397"/>
    <mergeCell ref="E397:J397"/>
    <mergeCell ref="U453:U454"/>
    <mergeCell ref="O453:R453"/>
    <mergeCell ref="B280:V280"/>
    <mergeCell ref="B281:V281"/>
    <mergeCell ref="U173:U174"/>
    <mergeCell ref="B168:V168"/>
    <mergeCell ref="B117:B118"/>
    <mergeCell ref="O117:R117"/>
    <mergeCell ref="V173:V174"/>
    <mergeCell ref="E117:J117"/>
    <mergeCell ref="T117:T118"/>
    <mergeCell ref="B224:V224"/>
    <mergeCell ref="V117:V118"/>
    <mergeCell ref="B169:V169"/>
    <mergeCell ref="O229:R229"/>
    <mergeCell ref="O61:R61"/>
    <mergeCell ref="S61:S62"/>
    <mergeCell ref="K5:N5"/>
    <mergeCell ref="B170:V170"/>
    <mergeCell ref="K229:N229"/>
    <mergeCell ref="O173:R173"/>
    <mergeCell ref="V229:V230"/>
    <mergeCell ref="C229:C230"/>
    <mergeCell ref="B61:B62"/>
    <mergeCell ref="T61:T62"/>
    <mergeCell ref="C61:C62"/>
    <mergeCell ref="D61:D62"/>
    <mergeCell ref="K61:N61"/>
    <mergeCell ref="S117:S118"/>
    <mergeCell ref="S173:S174"/>
    <mergeCell ref="B173:B174"/>
    <mergeCell ref="B113:V113"/>
    <mergeCell ref="B114:V114"/>
    <mergeCell ref="B397:B398"/>
    <mergeCell ref="B338:V338"/>
    <mergeCell ref="B392:V392"/>
    <mergeCell ref="B393:V393"/>
    <mergeCell ref="E453:J453"/>
    <mergeCell ref="S397:S398"/>
    <mergeCell ref="B450:V450"/>
    <mergeCell ref="T341:T342"/>
    <mergeCell ref="O341:R341"/>
    <mergeCell ref="B394:V394"/>
    <mergeCell ref="U341:U342"/>
    <mergeCell ref="V341:V342"/>
    <mergeCell ref="B341:B342"/>
    <mergeCell ref="C341:C342"/>
    <mergeCell ref="K453:N453"/>
    <mergeCell ref="B448:V448"/>
    <mergeCell ref="U397:U398"/>
    <mergeCell ref="B504:V504"/>
    <mergeCell ref="B1:V1"/>
    <mergeCell ref="B2:V2"/>
    <mergeCell ref="B453:B454"/>
    <mergeCell ref="C453:C454"/>
    <mergeCell ref="D453:D454"/>
    <mergeCell ref="S285:S286"/>
    <mergeCell ref="K397:N397"/>
    <mergeCell ref="B5:B6"/>
    <mergeCell ref="C5:C6"/>
    <mergeCell ref="S5:S6"/>
    <mergeCell ref="B112:V112"/>
    <mergeCell ref="T5:T6"/>
    <mergeCell ref="E61:J61"/>
    <mergeCell ref="C397:C398"/>
    <mergeCell ref="T397:T398"/>
    <mergeCell ref="V397:V398"/>
    <mergeCell ref="D397:D398"/>
    <mergeCell ref="C285:C286"/>
    <mergeCell ref="K117:N117"/>
    <mergeCell ref="O285:R285"/>
    <mergeCell ref="C173:C174"/>
    <mergeCell ref="K285:N285"/>
    <mergeCell ref="E285:J285"/>
    <mergeCell ref="B337:V337"/>
    <mergeCell ref="D285:D286"/>
    <mergeCell ref="B285:B286"/>
    <mergeCell ref="B225:V225"/>
    <mergeCell ref="U5:U6"/>
    <mergeCell ref="D229:D230"/>
    <mergeCell ref="D173:D174"/>
    <mergeCell ref="U117:U118"/>
    <mergeCell ref="B226:V226"/>
    <mergeCell ref="K173:N173"/>
    <mergeCell ref="T173:T174"/>
    <mergeCell ref="E173:J173"/>
    <mergeCell ref="V5:V6"/>
    <mergeCell ref="U61:U62"/>
    <mergeCell ref="V61:V62"/>
    <mergeCell ref="C117:C118"/>
    <mergeCell ref="D117:D118"/>
    <mergeCell ref="O5:R5"/>
    <mergeCell ref="T285:T286"/>
    <mergeCell ref="D5:D6"/>
    <mergeCell ref="E5:J5"/>
    <mergeCell ref="B57:V57"/>
    <mergeCell ref="B56:V56"/>
    <mergeCell ref="B58:V58"/>
  </mergeCells>
  <phoneticPr fontId="0" type="noConversion"/>
  <hyperlinks>
    <hyperlink ref="X2" location="Indice!A1" tooltip="(voltar ao índice)" display="(Voltar ao índice)" xr:uid="{DFE937D9-20CF-4A2D-A512-D064CA3C8D0C}"/>
  </hyperlinks>
  <printOptions horizontalCentered="1"/>
  <pageMargins left="0.47244094488188981" right="0.47244094488188981" top="0.6692913385826772" bottom="0.47244094488188981" header="0" footer="0"/>
  <pageSetup paperSize="9" scale="61" fitToHeight="12" orientation="landscape" horizontalDpi="300" verticalDpi="300" r:id="rId1"/>
  <headerFooter alignWithMargins="0"/>
  <rowBreaks count="12" manualBreakCount="12">
    <brk id="57" min="1" max="21" man="1"/>
    <brk id="113" min="1" max="21" man="1"/>
    <brk id="169" min="1" max="21" man="1"/>
    <brk id="225" min="1" max="21" man="1"/>
    <brk id="281" min="1" max="21" man="1"/>
    <brk id="337" min="1" max="21" man="1"/>
    <brk id="393" min="1" max="21" man="1"/>
    <brk id="449" min="1" max="21" man="1"/>
    <brk id="505" min="1" max="21" man="1"/>
    <brk id="561" min="1" max="21" man="1"/>
    <brk id="617" min="1" max="21" man="1"/>
    <brk id="731"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47</vt:i4>
      </vt:variant>
      <vt:variant>
        <vt:lpstr>Intervalos com Nome</vt:lpstr>
      </vt:variant>
      <vt:variant>
        <vt:i4>54</vt:i4>
      </vt:variant>
    </vt:vector>
  </HeadingPairs>
  <TitlesOfParts>
    <vt:vector size="101" baseType="lpstr">
      <vt:lpstr>Indice</vt:lpstr>
      <vt:lpstr>Sin. Convencionais e Conceitos</vt:lpstr>
      <vt:lpstr>I.1</vt:lpstr>
      <vt:lpstr>I.2</vt:lpstr>
      <vt:lpstr>I.3</vt:lpstr>
      <vt:lpstr>I.4</vt:lpstr>
      <vt:lpstr>I.5</vt:lpstr>
      <vt:lpstr>I.6</vt:lpstr>
      <vt:lpstr>I.7</vt:lpstr>
      <vt:lpstr>I.8</vt:lpstr>
      <vt:lpstr>I.9</vt:lpstr>
      <vt:lpstr>I.10</vt:lpstr>
      <vt:lpstr>I.11</vt:lpstr>
      <vt:lpstr>I.12</vt:lpstr>
      <vt:lpstr>I.13</vt:lpstr>
      <vt:lpstr>I.14</vt:lpstr>
      <vt:lpstr>I.15</vt:lpstr>
      <vt:lpstr>I.16</vt:lpstr>
      <vt:lpstr>I.17</vt:lpstr>
      <vt:lpstr>I.18</vt:lpstr>
      <vt:lpstr>I.19</vt:lpstr>
      <vt:lpstr>I.20</vt:lpstr>
      <vt:lpstr>I.21</vt:lpstr>
      <vt:lpstr>I.22</vt:lpstr>
      <vt:lpstr>I.23</vt:lpstr>
      <vt:lpstr>I.24</vt:lpstr>
      <vt:lpstr>I.25</vt:lpstr>
      <vt:lpstr>I.26</vt:lpstr>
      <vt:lpstr>I.27</vt:lpstr>
      <vt:lpstr>I.28</vt:lpstr>
      <vt:lpstr>I.29</vt:lpstr>
      <vt:lpstr>I.30</vt:lpstr>
      <vt:lpstr>II.1</vt:lpstr>
      <vt:lpstr>II.2</vt:lpstr>
      <vt:lpstr>II.3</vt:lpstr>
      <vt:lpstr>II.4</vt:lpstr>
      <vt:lpstr>II.5</vt:lpstr>
      <vt:lpstr>III.1</vt:lpstr>
      <vt:lpstr>III.2</vt:lpstr>
      <vt:lpstr>III.3</vt:lpstr>
      <vt:lpstr>III.4</vt:lpstr>
      <vt:lpstr>III.5</vt:lpstr>
      <vt:lpstr>IV.1.1</vt:lpstr>
      <vt:lpstr>IV.1.2</vt:lpstr>
      <vt:lpstr>IV.1.3</vt:lpstr>
      <vt:lpstr>IV.2.1</vt:lpstr>
      <vt:lpstr>IV.2.2</vt:lpstr>
      <vt:lpstr>I.1!Área_de_Impressão</vt:lpstr>
      <vt:lpstr>I.10!Área_de_Impressão</vt:lpstr>
      <vt:lpstr>I.11!Área_de_Impressão</vt:lpstr>
      <vt:lpstr>I.12!Área_de_Impressão</vt:lpstr>
      <vt:lpstr>I.13!Área_de_Impressão</vt:lpstr>
      <vt:lpstr>I.14!Área_de_Impressão</vt:lpstr>
      <vt:lpstr>I.15!Área_de_Impressão</vt:lpstr>
      <vt:lpstr>I.16!Área_de_Impressão</vt:lpstr>
      <vt:lpstr>I.17!Área_de_Impressão</vt:lpstr>
      <vt:lpstr>I.18!Área_de_Impressão</vt:lpstr>
      <vt:lpstr>I.19!Área_de_Impressão</vt:lpstr>
      <vt:lpstr>I.2!Área_de_Impressão</vt:lpstr>
      <vt:lpstr>I.20!Área_de_Impressão</vt:lpstr>
      <vt:lpstr>I.21!Área_de_Impressão</vt:lpstr>
      <vt:lpstr>I.22!Área_de_Impressão</vt:lpstr>
      <vt:lpstr>I.23!Área_de_Impressão</vt:lpstr>
      <vt:lpstr>I.24!Área_de_Impressão</vt:lpstr>
      <vt:lpstr>I.25!Área_de_Impressão</vt:lpstr>
      <vt:lpstr>I.26!Área_de_Impressão</vt:lpstr>
      <vt:lpstr>I.27!Área_de_Impressão</vt:lpstr>
      <vt:lpstr>I.28!Área_de_Impressão</vt:lpstr>
      <vt:lpstr>I.29!Área_de_Impressão</vt:lpstr>
      <vt:lpstr>I.3!Área_de_Impressão</vt:lpstr>
      <vt:lpstr>I.30!Área_de_Impressão</vt:lpstr>
      <vt:lpstr>I.4!Área_de_Impressão</vt:lpstr>
      <vt:lpstr>I.5!Área_de_Impressão</vt:lpstr>
      <vt:lpstr>I.6!Área_de_Impressão</vt:lpstr>
      <vt:lpstr>I.7!Área_de_Impressão</vt:lpstr>
      <vt:lpstr>I.8!Área_de_Impressão</vt:lpstr>
      <vt:lpstr>I.9!Área_de_Impressão</vt:lpstr>
      <vt:lpstr>II.1!Área_de_Impressão</vt:lpstr>
      <vt:lpstr>II.2!Área_de_Impressão</vt:lpstr>
      <vt:lpstr>II.3!Área_de_Impressão</vt:lpstr>
      <vt:lpstr>II.4!Área_de_Impressão</vt:lpstr>
      <vt:lpstr>II.5!Área_de_Impressão</vt:lpstr>
      <vt:lpstr>III.1!Área_de_Impressão</vt:lpstr>
      <vt:lpstr>III.2!Área_de_Impressão</vt:lpstr>
      <vt:lpstr>III.3!Área_de_Impressão</vt:lpstr>
      <vt:lpstr>III.4!Área_de_Impressão</vt:lpstr>
      <vt:lpstr>III.5!Área_de_Impressão</vt:lpstr>
      <vt:lpstr>Indice!Área_de_Impressão</vt:lpstr>
      <vt:lpstr>IV.1.1!Área_de_Impressão</vt:lpstr>
      <vt:lpstr>IV.1.2!Área_de_Impressão</vt:lpstr>
      <vt:lpstr>IV.1.3!Área_de_Impressão</vt:lpstr>
      <vt:lpstr>IV.2.1!Área_de_Impressão</vt:lpstr>
      <vt:lpstr>IV.2.2!Área_de_Impressão</vt:lpstr>
      <vt:lpstr>'Sin. Convencionais e Conceitos'!Área_de_Impressão</vt:lpstr>
      <vt:lpstr>I.11!Títulos_de_Impressão</vt:lpstr>
      <vt:lpstr>I.26!Títulos_de_Impressão</vt:lpstr>
      <vt:lpstr>I.3!Títulos_de_Impressão</vt:lpstr>
      <vt:lpstr>I.30!Títulos_de_Impressão</vt:lpstr>
      <vt:lpstr>I.5!Títulos_de_Impressão</vt:lpstr>
      <vt:lpstr>I.7!Títulos_de_Impressão</vt:lpstr>
      <vt:lpstr>I.9!Títulos_de_Impressão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Rafaela Rodrigues</cp:lastModifiedBy>
  <cp:lastPrinted>2026-07-03T12:08:48Z</cp:lastPrinted>
  <dcterms:created xsi:type="dcterms:W3CDTF">2002-04-08T14:00:25Z</dcterms:created>
  <dcterms:modified xsi:type="dcterms:W3CDTF">2026-07-08T13:17:49Z</dcterms:modified>
</cp:coreProperties>
</file>