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jose.cgomes\Desktop\"/>
    </mc:Choice>
  </mc:AlternateContent>
  <xr:revisionPtr revIDLastSave="0" documentId="13_ncr:1_{42F1287D-EEA6-496C-A08B-E312E317DEBC}" xr6:coauthVersionLast="47" xr6:coauthVersionMax="47" xr10:uidLastSave="{00000000-0000-0000-0000-000000000000}"/>
  <bookViews>
    <workbookView xWindow="28680" yWindow="-120" windowWidth="29040" windowHeight="15720" tabRatio="788" xr2:uid="{00000000-000D-0000-FFFF-FFFF00000000}"/>
  </bookViews>
  <sheets>
    <sheet name="Indice" sheetId="6" r:id="rId1"/>
    <sheet name="Sinais convencionais" sheetId="28" r:id="rId2"/>
    <sheet name="I - Mensal" sheetId="57" r:id="rId3"/>
    <sheet name="I.1" sheetId="10" r:id="rId4"/>
    <sheet name="I.2" sheetId="11" r:id="rId5"/>
    <sheet name="I.3" sheetId="12" r:id="rId6"/>
    <sheet name="I.4" sheetId="13" r:id="rId7"/>
    <sheet name="I.5" sheetId="14" r:id="rId8"/>
    <sheet name="I.6" sheetId="15" r:id="rId9"/>
    <sheet name="I.7" sheetId="16" r:id="rId10"/>
    <sheet name="I.8" sheetId="17" r:id="rId11"/>
    <sheet name="I.9" sheetId="18" r:id="rId12"/>
    <sheet name="II - Mensal (valores reais)" sheetId="58" r:id="rId13"/>
    <sheet name="II.1" sheetId="39" r:id="rId14"/>
    <sheet name="II.2" sheetId="40" r:id="rId15"/>
    <sheet name="II.3" sheetId="41" r:id="rId16"/>
    <sheet name="II.4" sheetId="42" r:id="rId17"/>
    <sheet name="II.5" sheetId="43" r:id="rId18"/>
    <sheet name="II.6" sheetId="44" r:id="rId19"/>
    <sheet name="II.7" sheetId="45" r:id="rId20"/>
    <sheet name="II.8" sheetId="46" r:id="rId21"/>
    <sheet name="II.9" sheetId="47" r:id="rId22"/>
    <sheet name="III - Anual" sheetId="59" r:id="rId23"/>
    <sheet name="III.1" sheetId="30" r:id="rId24"/>
    <sheet name="III.2" sheetId="31" r:id="rId25"/>
    <sheet name="III.3" sheetId="32" r:id="rId26"/>
    <sheet name="III.4" sheetId="33" r:id="rId27"/>
    <sheet name="III.5" sheetId="34" r:id="rId28"/>
    <sheet name="III.6" sheetId="35" r:id="rId29"/>
    <sheet name="III.7" sheetId="36" r:id="rId30"/>
    <sheet name="III.8" sheetId="37" r:id="rId31"/>
    <sheet name="III.9" sheetId="38" r:id="rId32"/>
    <sheet name="IV - Anual (valores reais)" sheetId="60" r:id="rId33"/>
    <sheet name="IV.1" sheetId="48" r:id="rId34"/>
    <sheet name="IV.2" sheetId="49" r:id="rId35"/>
    <sheet name="IV.3" sheetId="50" r:id="rId36"/>
    <sheet name="IV.4" sheetId="51" r:id="rId37"/>
    <sheet name="IV.5" sheetId="52" r:id="rId38"/>
    <sheet name="IV.6" sheetId="53" r:id="rId39"/>
    <sheet name="IV.7" sheetId="54" r:id="rId40"/>
    <sheet name="IV.8" sheetId="55" r:id="rId41"/>
    <sheet name="IV.9" sheetId="56" r:id="rId42"/>
    <sheet name="Nota Metodológica" sheetId="29" r:id="rId43"/>
  </sheets>
  <definedNames>
    <definedName name="_Toc216590067">#REF!</definedName>
    <definedName name="_Toc216590068">#REF!</definedName>
    <definedName name="_Toc216590069">#REF!</definedName>
    <definedName name="_Toc216590070">#REF!</definedName>
    <definedName name="_Toc216590071">#REF!</definedName>
    <definedName name="_Toc216590072">#REF!</definedName>
    <definedName name="_Toc216590073">#REF!</definedName>
    <definedName name="_Toc216590074">#REF!</definedName>
    <definedName name="_Toc216590075">#REF!</definedName>
    <definedName name="_Toc216590076">#REF!</definedName>
    <definedName name="_Toc216590077">#REF!</definedName>
    <definedName name="_Toc216590078">#REF!</definedName>
    <definedName name="_Toc216590079">#REF!</definedName>
    <definedName name="_Toc275770495">#REF!</definedName>
    <definedName name="_Toc276730777">#REF!</definedName>
    <definedName name="a">#REF!</definedName>
    <definedName name="AE">#REF!</definedName>
    <definedName name="_xlnm.Print_Area" localSheetId="2">'I - Mensal'!$I$35:$K$38</definedName>
    <definedName name="_xlnm.Print_Area" localSheetId="3">I.1!$B$1:$J$40</definedName>
    <definedName name="_xlnm.Print_Area" localSheetId="4">I.2!$B$1:$J$40</definedName>
    <definedName name="_xlnm.Print_Area" localSheetId="5">I.3!$B$1:$J$24</definedName>
    <definedName name="_xlnm.Print_Area" localSheetId="6">I.4!$B$1:$J$41</definedName>
    <definedName name="_xlnm.Print_Area" localSheetId="7">I.5!$B$1:$J$41</definedName>
    <definedName name="_xlnm.Print_Area" localSheetId="8">I.6!$B$1:$J$41</definedName>
    <definedName name="_xlnm.Print_Area" localSheetId="9">I.7!$B$1:$J$42</definedName>
    <definedName name="_xlnm.Print_Area" localSheetId="10">I.8!$B$1:$J$41</definedName>
    <definedName name="_xlnm.Print_Area" localSheetId="11">I.9!$B$1:$K$36</definedName>
    <definedName name="_xlnm.Print_Area" localSheetId="12">'II - Mensal (valores reais)'!$J$35:$J$37</definedName>
    <definedName name="_xlnm.Print_Area" localSheetId="13">II.1!$B$1:$J$40</definedName>
    <definedName name="_xlnm.Print_Area" localSheetId="14">II.2!$B$1:$J$40</definedName>
    <definedName name="_xlnm.Print_Area" localSheetId="15">II.3!$B$1:$J$25</definedName>
    <definedName name="_xlnm.Print_Area" localSheetId="16">II.4!$B$1:$J$42</definedName>
    <definedName name="_xlnm.Print_Area" localSheetId="17">II.5!$B$1:$J$42</definedName>
    <definedName name="_xlnm.Print_Area" localSheetId="18">II.6!$B$1:$J$41</definedName>
    <definedName name="_xlnm.Print_Area" localSheetId="19">II.7!$B$1:$J$42</definedName>
    <definedName name="_xlnm.Print_Area" localSheetId="20">II.8!$B$1:$J$41</definedName>
    <definedName name="_xlnm.Print_Area" localSheetId="21">II.9!$B$1:$K$37</definedName>
    <definedName name="_xlnm.Print_Area" localSheetId="22">'III - Anual'!$J$35:$J$37</definedName>
    <definedName name="_xlnm.Print_Area" localSheetId="23">III.1!$B$1:$J$28</definedName>
    <definedName name="_xlnm.Print_Area" localSheetId="24">III.2!$B$1:$J$41</definedName>
    <definedName name="_xlnm.Print_Area" localSheetId="25">III.3!$B$1:$J$26</definedName>
    <definedName name="_xlnm.Print_Area" localSheetId="26">III.4!$B$1:$J$29</definedName>
    <definedName name="_xlnm.Print_Area" localSheetId="27">III.5!$B$1:$J$28</definedName>
    <definedName name="_xlnm.Print_Area" localSheetId="28">III.6!$B$1:$J$28</definedName>
    <definedName name="_xlnm.Print_Area" localSheetId="29">III.7!$B$1:$J$28</definedName>
    <definedName name="_xlnm.Print_Area" localSheetId="30">III.8!$B$1:$J$28</definedName>
    <definedName name="_xlnm.Print_Area" localSheetId="31">III.9!$B$1:$J$39</definedName>
    <definedName name="_xlnm.Print_Area" localSheetId="0">Indice!$B$1:$B$47</definedName>
    <definedName name="_xlnm.Print_Area" localSheetId="32">'IV - Anual (valores reais)'!$J$35:$J$37</definedName>
    <definedName name="_xlnm.Print_Area" localSheetId="33">IV.1!$B$1:$J$28</definedName>
    <definedName name="_xlnm.Print_Area" localSheetId="34">IV.2!$B$1:$J$41</definedName>
    <definedName name="_xlnm.Print_Area" localSheetId="35">IV.3!$B$1:$J$26</definedName>
    <definedName name="_xlnm.Print_Area" localSheetId="36">IV.4!$B$1:$J$29</definedName>
    <definedName name="_xlnm.Print_Area" localSheetId="37">IV.5!$B$1:$J$28</definedName>
    <definedName name="_xlnm.Print_Area" localSheetId="38">IV.6!$B$1:$J$28</definedName>
    <definedName name="_xlnm.Print_Area" localSheetId="39">IV.7!$B$1:$J$28</definedName>
    <definedName name="_xlnm.Print_Area" localSheetId="40">IV.8!$B$1:$J$28</definedName>
    <definedName name="_xlnm.Print_Area" localSheetId="41">IV.9!$B$1:$J$39</definedName>
    <definedName name="_xlnm.Print_Area" localSheetId="42">'Nota Metodológica'!$B$1:$R$133</definedName>
    <definedName name="_xlnm.Print_Area">#REF!</definedName>
    <definedName name="gdf">#REF!</definedName>
    <definedName name="novo">#REF!</definedName>
    <definedName name="novo_v10">#REF!</definedName>
    <definedName name="novo2">#REF!</definedName>
    <definedName name="Print_Area_MI" localSheetId="42">#REF!</definedName>
    <definedName name="Print_Area_MI" localSheetId="1">#REF!</definedName>
    <definedName name="Print_Area_MI">#REF!</definedName>
    <definedName name="qq">#REF!</definedName>
    <definedName name="rwe">#REF!</definedName>
    <definedName name="s">#REF!</definedName>
    <definedName name="Tabela_4___Docentes_por_Subsistema_de_ensino__Grupo_etário_e_Sexo__em_2010">#REF!</definedName>
    <definedName name="Tabela_4antiga___Idade_média_dos_docentes_por_Subsistema_de_ensino_e_Sexo__de_2001_a_2009">#REF!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<sst xmlns="http://schemas.openxmlformats.org/spreadsheetml/2006/main" count="1512" uniqueCount="175">
  <si>
    <t>Estatísticas Mensais das Remunerações da Região Autónoma da Madeira, 2014-2025</t>
  </si>
  <si>
    <t>CAPÍTULO I - QUADROS MENSAIS (remuneração bruta mensal)</t>
  </si>
  <si>
    <t>I.1 - Número de trabalhadores e remuneração bruta mensal média por trabalhador (total, regular e base)</t>
  </si>
  <si>
    <t>I.2 - Número de trabalhadores e remuneração bruta mensal média por trabalhador (total, regular e base) por atividade económica (CAE-Rev. 3), em dezembro de 2025 (Po)</t>
  </si>
  <si>
    <t>I.3 - Número de trabalhadores e remuneração bruta mensal média por trabalhador (total, regular e base) por dimensão da empresa, em dezembro de 2025 (Po)</t>
  </si>
  <si>
    <t>I.4 - Número de trabalhadores e remuneração bruta mensal média por trabalhador (total, regular e base) no setor público</t>
  </si>
  <si>
    <t>I.5 - Número de trabalhadores e remuneração bruta mensal média por trabalhador (total, regular e base) no setor privado</t>
  </si>
  <si>
    <t>I.6 - Número de trabalhadores e remuneração bruta mensal média por trabalhador (total, regular e base) no setor transacionável (T)</t>
  </si>
  <si>
    <t>I.7 - Número de trabalhadores e remuneração bruta mensal média por trabalhador (total, regular e base) no setor não transacionável mercantil (NTM)</t>
  </si>
  <si>
    <t>I.8 - Número de trabalhadores e remuneração bruta mensal média por trabalhador (total, regular e base) no setor não transacionável não mercantil (NTNM)</t>
  </si>
  <si>
    <t>I.9 - Remuneração bruta mensal média por trabalhador (total) por intensidade tecnológica e intensidade do conhecimento, em dezembro de 2025 (Po)</t>
  </si>
  <si>
    <t>CAPÍTULO II - QUADROS MENSAIS REAIS (remuneração bruta real mensal)</t>
  </si>
  <si>
    <t>II.1 - Número de trabalhadores e remuneração bruta real mensal média por trabalhador (total, regular e base)</t>
  </si>
  <si>
    <t>II.2 - Número de trabalhadores e remuneração bruta real mensal média por trabalhador (total, regular e base) por atividade económica (CAE-Rev. 3), em dezembro de 2025 (Po)</t>
  </si>
  <si>
    <t>II.3 - Número de trabalhadores e remuneração bruta real mensal média por trabalhador (total, regular e base) por dimensão da empresa, em dezembro de 2025 (Po)</t>
  </si>
  <si>
    <t>II.4 - Número de trabalhadores e remuneração bruta real mensal média por trabalhador (total, regular e base) no setor público</t>
  </si>
  <si>
    <t>II.5 - Número de trabalhadores e remuneração bruta real mensal média por trabalhador (total, regular e base) no setor privado</t>
  </si>
  <si>
    <t>II.6 - Número de trabalhadores e remuneração bruta real mensal média por trabalhador (total, regular e base) no setor transacionável (T)</t>
  </si>
  <si>
    <t>II.7 - Número de trabalhadores e remuneração bruta real mensal média por trabalhador (total, regular e base) no setor não transacionável mercantil (NTM)</t>
  </si>
  <si>
    <t>II.8 - Número de trabalhadores e remuneração bruta real mensal média por trabalhador (total, regular e base) no setor não transacionável não mercantil (NTNM)</t>
  </si>
  <si>
    <t>II.9 - Remuneração bruta real mensal média por trabalhador (total) por intensidade tecnológica e intensidade do conhecimento, em dezembro de 2025 (Po)</t>
  </si>
  <si>
    <t>CAPÍTULO III - QUADROS ANUAIS (remuneração bruta mensal)</t>
  </si>
  <si>
    <t>III.1 - Número de trabalhadores e remuneração bruta mensal média por trabalhador</t>
  </si>
  <si>
    <t>III.2 - Número de trabalhadores e remuneração bruta mensal média por trabalhador (total, regular e base) por atividade económica (CAE-Rev. 3), em 2025 (Po)</t>
  </si>
  <si>
    <t>III.3 - Número de trabalhadores e remuneração bruta mensal média por trabalhador (total, regular e base) por dimensão da empresa, em 2025 (Po)</t>
  </si>
  <si>
    <t>III.4 - Número de trabalhadores e remuneração bruta mensal média por trabalhador (total, regular e base) no setor público</t>
  </si>
  <si>
    <t>III.5 - Número de trabalhadores e remuneração bruta mensal média por trabalhador (total, regular e base) no setor privado</t>
  </si>
  <si>
    <t>III.6 - Número de trabalhadores e remuneração bruta mensal média por trabalhador no setor transacionável (T)</t>
  </si>
  <si>
    <t>III.7 - Número de trabalhadores e remuneração bruta mensal média por trabalhador no setor não transacionável mercantil (NTM)</t>
  </si>
  <si>
    <t>III.8 - Número de trabalhadores e remuneração bruta mensal média por trabalhador no setor não transacionável não mercantil (NTNM)</t>
  </si>
  <si>
    <t>III.9 - Remuneração bruta mensal média por trabalhador (total) por intensidade tecnológica e intensidade do conhecimento, em 2025 (Po)</t>
  </si>
  <si>
    <t>CAPÍTULO IV - QUADROS ANUAIS REAIS (remuneração bruta real mensal)</t>
  </si>
  <si>
    <t>IV.1 - Número de trabalhadores e remuneração bruta mensal média por trabalhador</t>
  </si>
  <si>
    <t>IV.2 - Número de trabalhadores e remuneração bruta mensal média por trabalhador (total, regular e base) por atividade económica (CAE-Rev. 3), em 2025 (Po)</t>
  </si>
  <si>
    <t>IV.3 - Número de trabalhadores e remuneração bruta mensal média por trabalhador (total, regular e base) por dimensão da empresa, em 2025 (Po)</t>
  </si>
  <si>
    <t>IV.4 - Número de trabalhadores e remuneração bruta mensal média por trabalhador (total, regular e base) no setor público</t>
  </si>
  <si>
    <t>IV.5 - Número de trabalhadores e remuneração bruta mensal média por trabalhador (total, regular e base) no setor privado</t>
  </si>
  <si>
    <t>IV.6 - Número de trabalhadores e remuneração bruta mensal média por trabalhador no setor transacionável (T)</t>
  </si>
  <si>
    <t>IV.7 - Número de trabalhadores e remuneração bruta mensal média por trabalhador no setor não transacionável mercantil (NTM)</t>
  </si>
  <si>
    <t>IV.8 - Número de trabalhadores e remuneração bruta mensal média por trabalhador no setor não transacionável não mercantil (NTNM)</t>
  </si>
  <si>
    <t>IV.9 - Remuneração bruta mensal média por trabalhador (total) por intensidade tecnológica e intensidade do conhecimento, em 2025 (Po)</t>
  </si>
  <si>
    <t>NOTA METODOLÓGICA</t>
  </si>
  <si>
    <t>Sinais convencionais</t>
  </si>
  <si>
    <t>x</t>
  </si>
  <si>
    <t>-</t>
  </si>
  <si>
    <t>Valor não disponível</t>
  </si>
  <si>
    <t>(Voltar ao índice)</t>
  </si>
  <si>
    <t xml:space="preserve">Po </t>
  </si>
  <si>
    <t>Valor provisório</t>
  </si>
  <si>
    <t>Rc</t>
  </si>
  <si>
    <t>Valor retificado</t>
  </si>
  <si>
    <t>CAPÍTULO I</t>
  </si>
  <si>
    <t>QUADROS MENSAIS</t>
  </si>
  <si>
    <t xml:space="preserve"> (remuneração bruta mensal)</t>
  </si>
  <si>
    <t>I.1 -  Número de trabalhadores e remuneração bruta mensal média por trabalhador (total, regular e base)</t>
  </si>
  <si>
    <t>R. A. Madeira</t>
  </si>
  <si>
    <t>Período de referência</t>
  </si>
  <si>
    <t>Trimestre terminado no mês</t>
  </si>
  <si>
    <t>Variação homóloga</t>
  </si>
  <si>
    <t>Número de trabalhadores</t>
  </si>
  <si>
    <t>Remuneração bruta total</t>
  </si>
  <si>
    <t>Remuneração bruta regular</t>
  </si>
  <si>
    <t>Remuneração bruta base</t>
  </si>
  <si>
    <t>Milhares</t>
  </si>
  <si>
    <t>Euros</t>
  </si>
  <si>
    <t>%</t>
  </si>
  <si>
    <t>Dezembro (Po)</t>
  </si>
  <si>
    <t>Novembro (Po)</t>
  </si>
  <si>
    <t>Outubro (Po)</t>
  </si>
  <si>
    <t>Setembro</t>
  </si>
  <si>
    <t>Agosto</t>
  </si>
  <si>
    <t>Julho</t>
  </si>
  <si>
    <t>Junho</t>
  </si>
  <si>
    <t>Maio</t>
  </si>
  <si>
    <t>Abril</t>
  </si>
  <si>
    <t>Março</t>
  </si>
  <si>
    <t>Fevereiro</t>
  </si>
  <si>
    <t>Janeiro</t>
  </si>
  <si>
    <t>Dezembro</t>
  </si>
  <si>
    <t>Novembro</t>
  </si>
  <si>
    <t>Outubro</t>
  </si>
  <si>
    <r>
      <t xml:space="preserve">Fonte: </t>
    </r>
    <r>
      <rPr>
        <sz val="7"/>
        <rFont val="Arial"/>
        <family val="2"/>
      </rPr>
      <t>Cálculos do INE /DREM com base na Declaração Mensal de Remunerações da Segurança Social e na Relação Contributiva da Caixa Geral de Aposentações.</t>
    </r>
  </si>
  <si>
    <t>Notas:</t>
  </si>
  <si>
    <t>Foram incluídas apenas as empresas e outras organizações (fundações, institutos e outros organismos de natureza pública, privada ou do setor social) com sede fiscal na Região Autónoma da Madeira;</t>
  </si>
  <si>
    <t>Cada trabalhador é contabilizado tantas vezes quanto o número de “empregos” registados na SS e na CGA, pelo que o total de trabalhadores corresponde ao total de postos de trabalho;</t>
  </si>
  <si>
    <t>Os resultados referem-se a trimestres móveis terminados no mês de referência. A base de dados da DMR/SS está em permanente atualização, pelo que os últimos três meses são sujeitos a revisões regulares nos próximos meses.</t>
  </si>
  <si>
    <t>I.2 -  Número de trabalhadores e remuneração bruta mensal média por trabalhador (total, regular e base) por atividade económica  (CAE-Rev. 3), em dezembro de 2025 (Po)</t>
  </si>
  <si>
    <t>Dados Provisórios</t>
  </si>
  <si>
    <t>Atividade económica  (CAE-Rev. 3)</t>
  </si>
  <si>
    <t>Total</t>
  </si>
  <si>
    <t>Agricultura, produção animal, caça, floresta e pesca</t>
  </si>
  <si>
    <t>A - Agricultura, produção animal, caça, floresta e pesca</t>
  </si>
  <si>
    <t>Indústria, construção, energia e água</t>
  </si>
  <si>
    <t>B - Indústrias extrativas</t>
  </si>
  <si>
    <t>C - Indústrias transformadoras</t>
  </si>
  <si>
    <t>D - Eletricidade, gás, vapor, água quente e fria e ar frio</t>
  </si>
  <si>
    <t>E - Captação, tratamento e distribuição de água; saneamento, gestão de resíduos e despoluição</t>
  </si>
  <si>
    <t>F - Construção</t>
  </si>
  <si>
    <t>Serviços</t>
  </si>
  <si>
    <t>G - Comércio por grosso e a retalho; reparação de veículos automóveis e motociclos</t>
  </si>
  <si>
    <t>H - Transportes e armazenagem</t>
  </si>
  <si>
    <t>I - Alojamento, restauração e similares</t>
  </si>
  <si>
    <t>J - Atividades de informação e de comunicação</t>
  </si>
  <si>
    <t>K - Atividades financeiras e de seguros</t>
  </si>
  <si>
    <t>L - Atividades imobiliárias</t>
  </si>
  <si>
    <t>M - Atividades de consultoria, científica, técnicas e similares</t>
  </si>
  <si>
    <t>N - Atividades administrativas e dos serviços de apoio</t>
  </si>
  <si>
    <t>O - Administração Pública e Defesa; Segurança Social Obrigatória</t>
  </si>
  <si>
    <t>P - Educação</t>
  </si>
  <si>
    <t>Q - Atividades de saúde humana e apoio social</t>
  </si>
  <si>
    <t>R - Atividades artísticas, de espetáculos, desportivas e recreativas</t>
  </si>
  <si>
    <t>S - Outras atividades de serviços</t>
  </si>
  <si>
    <t>U - Atividades dos organismos internacionais e outras instituições extra-territoriais</t>
  </si>
  <si>
    <t>I.3 - Número de trabalhadores e remuneração bruta mensal média por trabalhador (total, regular e base) por dimensão da empresa, 
em dezembro de 2025 (Po)</t>
  </si>
  <si>
    <t>Dimensão da empresa 
(escalão de pessoal ao serviço)</t>
  </si>
  <si>
    <t>De 1 a 4 trabalhadores</t>
  </si>
  <si>
    <t>De 5 a 9 trabalhadores</t>
  </si>
  <si>
    <t>De 10 a 19 trabalhadores</t>
  </si>
  <si>
    <t>De 20 a 49 trabalhadores</t>
  </si>
  <si>
    <t>De 50 a 99 trabalhadores</t>
  </si>
  <si>
    <t>De 100 a 249 trabalhadores</t>
  </si>
  <si>
    <t>De 250 a 499 trabalhadores</t>
  </si>
  <si>
    <t>500 e mais trabalhadores</t>
  </si>
  <si>
    <t>I.8 - Número de trabalhadores e remuneração bruta mensal média por trabalhador (total, regular e base)
 no setor não transacionável não mercantil (NTNM)</t>
  </si>
  <si>
    <t>Dados provisórios</t>
  </si>
  <si>
    <t>Intensidade tecnológica 
e 
intensidade de conhecimento</t>
  </si>
  <si>
    <t>Intensidade tecnológica - Indústria transformadora</t>
  </si>
  <si>
    <t>Alta tecnologia industrial</t>
  </si>
  <si>
    <t>Média tecnologia industrial</t>
  </si>
  <si>
    <t>Baixa tecnologia industrial</t>
  </si>
  <si>
    <t>Intensidade de conhecimento - Serviços</t>
  </si>
  <si>
    <t xml:space="preserve">Serviços intensivos em conhecimento </t>
  </si>
  <si>
    <t>Serviços de mercado com forte intensidade de conhecimento</t>
  </si>
  <si>
    <t>Serviços de alta tecnologia com forte intensidade de conhecimento</t>
  </si>
  <si>
    <t>Serviços financeiros com forte intensidade de conhecimento</t>
  </si>
  <si>
    <t>Outros serviços com forte intensidade de conhecimento</t>
  </si>
  <si>
    <t>Serviços pouco intensivos em conhecimento</t>
  </si>
  <si>
    <t>Alta tecnologia industrial: inclui as divisões 21 e 26 da CAE-Rev. 3;</t>
  </si>
  <si>
    <t>Média tecnologia industrial: inclui as divisões 19, 20, 22 a 25, 27 a 30 e 33 da CAE-Rev. 3;</t>
  </si>
  <si>
    <t>Baixa tecnologia industrial: inclui as divisões 10 a 18, 31 e 32 da CAE-Rev. 3;</t>
  </si>
  <si>
    <t>Serviços: inclui as divisões 50, 51, 58 a 63, 64 a 66, 69 a 75, 78, 80, 84 a 93, 45 a 47, 49, 52, 53, 55 a 56, 68, 77, 79, 81, 82 e 94 a 99 da CAE-Rev. 3;</t>
  </si>
  <si>
    <t>Serviços intensivos em conhecimento: inclui as divisões 50, 51, 58 a 63, 64 a 66, 69 a 75, 78, 80 e 84 a 93 da CAE-Rev. 3;</t>
  </si>
  <si>
    <t>Serviços de mercado com forte intensidade de conhecimento: inclui as divisões 50, 51, 69 a 71, 73, 74, 78 e 80 da CAE-Rev. 3;</t>
  </si>
  <si>
    <t>Serviços de alta tecnologia com forte intensidade de conhecimento: inclui as divisões 59 a 63 e 72 da CAE-Rev. 3;</t>
  </si>
  <si>
    <t>Serviços financeiros com forte intensidade de conhecimento: divisões 64 a 66 da CAE-Rev. 3;</t>
  </si>
  <si>
    <t>Outros serviços com forte conhecimento intensivo: inclui as diivisões 58, 75 e 84 a 93 da CAE-Rev. 3;</t>
  </si>
  <si>
    <t>Serviços pouco pouco intensivo em conhecimento: inclui as divisões 45 a 47, 49, 52, 53, 55 a 56, 68, 77, 79, 81, 82 e 94 a 99 da CAE-Rev. 3;</t>
  </si>
  <si>
    <t>CAPÍTULO II</t>
  </si>
  <si>
    <t xml:space="preserve"> (remuneração bruta real mensal)</t>
  </si>
  <si>
    <t>II.1 -  Número de trabalhadores e remuneração bruta real mensal média por trabalhador (total, regular e base)</t>
  </si>
  <si>
    <t>II.2 -  Número de trabalhadores e remuneração bruta real mensal média por trabalhador (total, regular e base) por atividade económica  (CAE-Rev. 3), em dezembro de 2025 (Po)</t>
  </si>
  <si>
    <t>II.3 - Número de trabalhadores e remuneração bruta real mensal média por trabalhador (total, regular e base) por dimensão da empresa, 
em dezembro de 2025 (Po)</t>
  </si>
  <si>
    <t>II.8 - Número de trabalhadores e remuneração bruta real mensal média por trabalhador (total, regular e base)
 no setor não transacionável não mercantil (NTNM)</t>
  </si>
  <si>
    <t>CAPÍTULO III</t>
  </si>
  <si>
    <t>QUADROS ANUAIS</t>
  </si>
  <si>
    <t>III.1 - Número de trabalhadores e remuneração bruta mensal média por trabalhador (total, regular e base)</t>
  </si>
  <si>
    <t>Variação anual</t>
  </si>
  <si>
    <t>2025 (Po)</t>
  </si>
  <si>
    <t xml:space="preserve">III.2 - Número de trabalhadores e remuneração bruta mensal média por trabalhador (total, regular e base) por atividade económica  (CAE-Rev. 3), em 2025 (Po) </t>
  </si>
  <si>
    <t>500 ou mais trabalhadores</t>
  </si>
  <si>
    <t>O universo das entidades que compõem o setor institucional das Administrações Públicas (AP) é sujeito a atualizações semestrais.</t>
  </si>
  <si>
    <t>III.6 - Número de trabalhadores e remuneração bruta mensal média por trabalhador (total, regular e base) no setor transacionável (T)</t>
  </si>
  <si>
    <t>III.7 - Número de trabalhadores e remuneração bruta mensal média por trabalhador (total, regular e base) no setor 
não transacionável mercantil (NTM)</t>
  </si>
  <si>
    <t>III.8 - Número de trabalhadores e remuneração bruta mensal média por trabalhador (total, regular e base) no setor 
não transacionável não mercantil (NTNM)</t>
  </si>
  <si>
    <t>CAPÍTULO IV</t>
  </si>
  <si>
    <t>IV.1 - Número de trabalhadores e remuneração bruta real mensal média por trabalhador (total, regular e base)</t>
  </si>
  <si>
    <t>IV.2 - Número de trabalhadores e remuneração bruta real mensal média por trabalhador (total, regular e base) por atividade económica  (CAE-Rev. 3), em 2025 (Po)</t>
  </si>
  <si>
    <t>IV.3 - Número de trabalhadores e remuneração bruta real mensal média por trabalhador (total, regular e base) por dimensão da empresa,  em 2025 (Po)</t>
  </si>
  <si>
    <t>IV.4 - Número de trabalhadores e remuneração bruta real mensal média por trabalhador (total, regular e base) no setor público</t>
  </si>
  <si>
    <t>IV.5 - Número de trabalhadores e remuneração bruta real mensal média por trabalhador (total, regular e base) no setor privado</t>
  </si>
  <si>
    <t>IV.6 - Número de trabalhadores e remuneração bruta real mensal média por trabalhador (total, regular e base) no setor transacionável (T)</t>
  </si>
  <si>
    <t>IV.7 - Número de trabalhadores e remuneração bruta real mensal média por trabalhador (total, regular e base) no setor 
não transacionável mercantil (NTM)</t>
  </si>
  <si>
    <t>IV.8 - Número de trabalhadores e remuneração bruta real mensal média por trabalhador (total, regular e base) no setor 
não transacionável não mercantil (NTNM)</t>
  </si>
  <si>
    <t>IV.9 - Remuneração bruta real mensal média por trabalhador (total) por intensidade tecnológica e intensidade do conhecimento, em 2025 (Po)</t>
  </si>
  <si>
    <t>Nota Metodológica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</si>
</sst>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4" formatCode="_-* #,##0.00\ &quot;€&quot;_-;\-* #,##0.00\ &quot;€&quot;_-;_-* &quot;-&quot;??\ &quot;€&quot;_-;_-@_-"/>
    <numFmt numFmtId="164" formatCode="_(&quot;€&quot;* #,##0.00_);_(&quot;€&quot;* \(#,##0.00\);_(&quot;€&quot;* &quot;-&quot;??_);_(@_)"/>
    <numFmt numFmtId="165" formatCode="#\ ##0.0"/>
    <numFmt numFmtId="166" formatCode="#\ ##0.0_)"/>
    <numFmt numFmtId="167" formatCode="##\ ##0.0_)"/>
    <numFmt numFmtId="168" formatCode="_-* #,##0.00\ _€_-;\-* #,##0.00\ _€_-;_-* &quot;-&quot;??\ _€_-;_-@_-"/>
    <numFmt numFmtId="169" formatCode="##\ ##0_)"/>
    <numFmt numFmtId="170" formatCode="General_)"/>
    <numFmt numFmtId="171" formatCode="_-* #,##0.00\ [$€]_-;\-* #,##0.00\ [$€]_-;_-* &quot;-&quot;??\ [$€]_-;_-@_-"/>
    <numFmt numFmtId="172" formatCode="mm/dd/yyyy\ hh:mm:ss"/>
    <numFmt numFmtId="173" formatCode="0.0"/>
    <numFmt numFmtId="174" formatCode="#\ ##0"/>
    <numFmt numFmtId="175" formatCode="###\ ##0.0_)"/>
    <numFmt numFmtId="176" formatCode="#.\ ##0"/>
    <numFmt numFmtId="177" formatCode="#,##0.0"/>
    <numFmt numFmtId="178" formatCode="#,##0\ _€"/>
    <numFmt numFmtId="179" formatCode="###0.0"/>
  </numFmts>
  <fonts count="73" x14ac:knownFonts="1">
    <font>
      <sz val="11"/>
      <color theme="1"/>
      <name val="Calibri"/>
      <family val="2"/>
      <scheme val="minor"/>
    </font>
    <font>
      <sz val="10"/>
      <color theme="1"/>
      <name val="Calibri"/>
      <family val="2"/>
      <scheme val="minor"/>
    </font>
    <font>
      <sz val="11"/>
      <color theme="1"/>
      <name val="Calibri"/>
      <family val="2"/>
      <scheme val="minor"/>
    </font>
    <font>
      <sz val="11"/>
      <name val="Calibri"/>
      <family val="2"/>
    </font>
    <font>
      <u/>
      <sz val="11"/>
      <color theme="10"/>
      <name val="Calibri"/>
      <family val="2"/>
      <scheme val="minor"/>
    </font>
    <font>
      <b/>
      <sz val="10"/>
      <name val="Calibri Light"/>
      <family val="2"/>
    </font>
    <font>
      <sz val="10"/>
      <name val="Calibri Light"/>
      <family val="2"/>
    </font>
    <font>
      <sz val="8"/>
      <name val="Calibri Light"/>
      <family val="2"/>
    </font>
    <font>
      <i/>
      <sz val="10"/>
      <color theme="1"/>
      <name val="Calibri Light"/>
      <family val="2"/>
    </font>
    <font>
      <i/>
      <sz val="10"/>
      <name val="Calibri Light"/>
      <family val="2"/>
    </font>
    <font>
      <sz val="7"/>
      <name val="Calibri Light"/>
      <family val="2"/>
    </font>
    <font>
      <sz val="11"/>
      <name val="Calibri Light"/>
      <family val="2"/>
    </font>
    <font>
      <b/>
      <sz val="11"/>
      <name val="Calibri Light"/>
      <family val="2"/>
    </font>
    <font>
      <b/>
      <sz val="8"/>
      <color indexed="9"/>
      <name val="Arial"/>
      <family val="2"/>
    </font>
    <font>
      <sz val="10"/>
      <name val="Arial"/>
      <family val="2"/>
    </font>
    <font>
      <b/>
      <sz val="8"/>
      <name val="Times New Roman"/>
      <family val="1"/>
    </font>
    <font>
      <sz val="8"/>
      <name val="Times New Roman"/>
      <family val="1"/>
    </font>
    <font>
      <b/>
      <sz val="16"/>
      <name val="Times New Roman"/>
      <family val="1"/>
    </font>
    <font>
      <sz val="7"/>
      <name val="Arial"/>
      <family val="2"/>
    </font>
    <font>
      <b/>
      <sz val="10"/>
      <name val="Arial"/>
      <family val="2"/>
    </font>
    <font>
      <sz val="12"/>
      <name val="Helv"/>
    </font>
    <font>
      <u/>
      <sz val="10"/>
      <color indexed="12"/>
      <name val="Arial"/>
      <family val="2"/>
    </font>
    <font>
      <u/>
      <sz val="9"/>
      <color indexed="12"/>
      <name val="Arial"/>
      <family val="2"/>
    </font>
    <font>
      <u/>
      <sz val="10"/>
      <color indexed="12"/>
      <name val="MS Sans Serif"/>
      <family val="2"/>
    </font>
    <font>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4"/>
      <color theme="1"/>
      <name val="Calibri"/>
      <family val="2"/>
      <scheme val="minor"/>
    </font>
    <font>
      <sz val="11"/>
      <color theme="1"/>
      <name val="Times New Roman"/>
      <family val="2"/>
    </font>
    <font>
      <b/>
      <sz val="10"/>
      <color theme="0"/>
      <name val="Arial"/>
      <family val="2"/>
    </font>
    <font>
      <b/>
      <sz val="14"/>
      <name val="Arial"/>
      <family val="2"/>
    </font>
    <font>
      <b/>
      <sz val="8"/>
      <name val="Arial"/>
      <family val="2"/>
    </font>
    <font>
      <sz val="8"/>
      <name val="Arial"/>
      <family val="2"/>
    </font>
    <font>
      <b/>
      <sz val="7"/>
      <name val="Arial"/>
      <family val="2"/>
    </font>
    <font>
      <b/>
      <sz val="8"/>
      <color theme="0"/>
      <name val="Arial"/>
      <family val="2"/>
    </font>
    <font>
      <sz val="10"/>
      <color theme="1"/>
      <name val="Arial"/>
      <family val="2"/>
    </font>
    <font>
      <sz val="11"/>
      <color theme="1"/>
      <name val="Arial"/>
      <family val="2"/>
    </font>
    <font>
      <sz val="8"/>
      <color theme="1"/>
      <name val="Arial"/>
      <family val="2"/>
    </font>
    <font>
      <sz val="8"/>
      <color indexed="8"/>
      <name val="Arial"/>
      <family val="2"/>
    </font>
    <font>
      <sz val="8"/>
      <color theme="1"/>
      <name val="Calibri"/>
      <family val="2"/>
      <scheme val="minor"/>
    </font>
    <font>
      <b/>
      <sz val="11"/>
      <color theme="0"/>
      <name val="Calibri"/>
      <family val="2"/>
      <scheme val="minor"/>
    </font>
    <font>
      <b/>
      <sz val="11"/>
      <name val="Calibri"/>
      <family val="2"/>
      <scheme val="minor"/>
    </font>
    <font>
      <sz val="7"/>
      <color theme="1"/>
      <name val="Arial"/>
      <family val="2"/>
    </font>
    <font>
      <sz val="11"/>
      <color rgb="FF012B5B"/>
      <name val="Calibri"/>
      <family val="2"/>
      <scheme val="minor"/>
    </font>
    <font>
      <sz val="8"/>
      <name val="Calibri"/>
      <family val="2"/>
      <scheme val="minor"/>
    </font>
    <font>
      <sz val="8"/>
      <color rgb="FF000000"/>
      <name val="Arial"/>
      <family val="2"/>
    </font>
    <font>
      <i/>
      <sz val="7"/>
      <color theme="1"/>
      <name val="Calibri Light"/>
      <family val="2"/>
    </font>
    <font>
      <b/>
      <sz val="11"/>
      <name val="Arial"/>
      <family val="2"/>
    </font>
    <font>
      <b/>
      <sz val="8"/>
      <color indexed="8"/>
      <name val="Arial"/>
      <family val="2"/>
    </font>
    <font>
      <b/>
      <sz val="7"/>
      <name val="Calibri Light"/>
      <family val="2"/>
    </font>
    <font>
      <b/>
      <sz val="11"/>
      <color theme="1"/>
      <name val="Arial"/>
      <family val="2"/>
    </font>
    <font>
      <sz val="10"/>
      <name val="Calibri"/>
      <family val="2"/>
      <scheme val="minor"/>
    </font>
    <font>
      <i/>
      <sz val="10"/>
      <color theme="1"/>
      <name val="Arial"/>
      <family val="2"/>
    </font>
    <font>
      <sz val="8"/>
      <color theme="1" tint="0.14999847407452621"/>
      <name val="Arial"/>
      <family val="2"/>
    </font>
    <font>
      <sz val="11"/>
      <color rgb="FF366092"/>
      <name val="Calibri"/>
      <family val="2"/>
      <scheme val="minor"/>
    </font>
    <font>
      <b/>
      <sz val="35"/>
      <color rgb="FF002060"/>
      <name val="Georgia"/>
      <family val="1"/>
    </font>
    <font>
      <sz val="30"/>
      <color rgb="FF002060"/>
      <name val="Georgia"/>
      <family val="1"/>
    </font>
    <font>
      <sz val="20"/>
      <color rgb="FF002060"/>
      <name val="Georgia"/>
      <family val="1"/>
    </font>
    <font>
      <b/>
      <sz val="8"/>
      <color theme="1"/>
      <name val="Arial"/>
      <family val="2"/>
    </font>
  </fonts>
  <fills count="34">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rgb="FF012B5B"/>
        <bgColor indexed="64"/>
      </patternFill>
    </fill>
    <fill>
      <patternFill patternType="mediumGray"/>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bgColor indexed="9"/>
      </patternFill>
    </fill>
    <fill>
      <patternFill patternType="solid">
        <fgColor rgb="FF003366"/>
        <bgColor indexed="64"/>
      </patternFill>
    </fill>
    <fill>
      <patternFill patternType="solid">
        <fgColor rgb="FF003466"/>
        <bgColor indexed="64"/>
      </patternFill>
    </fill>
    <fill>
      <patternFill patternType="solid">
        <fgColor rgb="FFFFFFFF"/>
        <bgColor indexed="64"/>
      </patternFill>
    </fill>
  </fills>
  <borders count="49">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top/>
      <bottom style="thin">
        <color theme="0"/>
      </bottom>
      <diagonal/>
    </border>
    <border>
      <left style="thin">
        <color theme="4"/>
      </left>
      <right style="thin">
        <color theme="0"/>
      </right>
      <top style="thin">
        <color theme="4"/>
      </top>
      <bottom style="thin">
        <color theme="0"/>
      </bottom>
      <diagonal/>
    </border>
    <border>
      <left style="thin">
        <color theme="0"/>
      </left>
      <right style="thin">
        <color theme="0"/>
      </right>
      <top style="thin">
        <color theme="4"/>
      </top>
      <bottom style="thin">
        <color theme="0"/>
      </bottom>
      <diagonal/>
    </border>
    <border>
      <left style="thin">
        <color theme="0"/>
      </left>
      <right style="thin">
        <color theme="4"/>
      </right>
      <top style="thin">
        <color theme="4"/>
      </top>
      <bottom style="thin">
        <color theme="0"/>
      </bottom>
      <diagonal/>
    </border>
    <border>
      <left style="thin">
        <color theme="4"/>
      </left>
      <right style="thin">
        <color theme="0"/>
      </right>
      <top style="thin">
        <color theme="0"/>
      </top>
      <bottom style="thin">
        <color theme="0"/>
      </bottom>
      <diagonal/>
    </border>
    <border>
      <left style="thin">
        <color theme="0"/>
      </left>
      <right style="thin">
        <color theme="4"/>
      </right>
      <top style="thin">
        <color theme="0"/>
      </top>
      <bottom style="thin">
        <color theme="0"/>
      </bottom>
      <diagonal/>
    </border>
    <border>
      <left style="thin">
        <color theme="4"/>
      </left>
      <right style="thin">
        <color theme="0"/>
      </right>
      <top style="thin">
        <color theme="0"/>
      </top>
      <bottom style="thin">
        <color theme="4"/>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style="thin">
        <color theme="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theme="0"/>
      </left>
      <right style="thin">
        <color theme="0"/>
      </right>
      <top style="thin">
        <color theme="0"/>
      </top>
      <bottom/>
      <diagonal/>
    </border>
    <border>
      <left style="thin">
        <color theme="0"/>
      </left>
      <right style="thin">
        <color theme="4"/>
      </right>
      <top style="thin">
        <color theme="0"/>
      </top>
      <bottom/>
      <diagonal/>
    </border>
    <border>
      <left style="thin">
        <color theme="4"/>
      </left>
      <right style="thin">
        <color theme="0"/>
      </right>
      <top style="thin">
        <color theme="0"/>
      </top>
      <bottom/>
      <diagonal/>
    </border>
    <border>
      <left style="thin">
        <color theme="0"/>
      </left>
      <right/>
      <top/>
      <bottom/>
      <diagonal/>
    </border>
    <border>
      <left/>
      <right style="thin">
        <color theme="0"/>
      </right>
      <top/>
      <bottom/>
      <diagonal/>
    </border>
    <border>
      <left/>
      <right/>
      <top style="medium">
        <color theme="0"/>
      </top>
      <bottom/>
      <diagonal/>
    </border>
    <border>
      <left style="medium">
        <color theme="0"/>
      </left>
      <right style="medium">
        <color theme="0"/>
      </right>
      <top style="medium">
        <color theme="0"/>
      </top>
      <bottom style="medium">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diagonal/>
    </border>
    <border>
      <left style="thin">
        <color theme="0"/>
      </left>
      <right style="thin">
        <color theme="0"/>
      </right>
      <top style="medium">
        <color theme="0"/>
      </top>
      <bottom style="thin">
        <color theme="0"/>
      </bottom>
      <diagonal/>
    </border>
    <border>
      <left style="thin">
        <color theme="0"/>
      </left>
      <right style="thin">
        <color theme="4"/>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theme="0"/>
      </left>
      <right style="medium">
        <color theme="0"/>
      </right>
      <top style="medium">
        <color theme="0"/>
      </top>
      <bottom/>
      <diagonal/>
    </border>
    <border>
      <left/>
      <right style="thin">
        <color theme="4"/>
      </right>
      <top style="thin">
        <color theme="0"/>
      </top>
      <bottom/>
      <diagonal/>
    </border>
    <border>
      <left style="thin">
        <color theme="0"/>
      </left>
      <right/>
      <top style="thin">
        <color theme="4"/>
      </top>
      <bottom style="thin">
        <color theme="0"/>
      </bottom>
      <diagonal/>
    </border>
    <border>
      <left/>
      <right/>
      <top style="thin">
        <color theme="4"/>
      </top>
      <bottom style="thin">
        <color theme="0"/>
      </bottom>
      <diagonal/>
    </border>
    <border>
      <left/>
      <right style="thin">
        <color theme="4"/>
      </right>
      <top style="thin">
        <color theme="4"/>
      </top>
      <bottom style="thin">
        <color theme="0"/>
      </bottom>
      <diagonal/>
    </border>
    <border>
      <left/>
      <right style="thin">
        <color theme="0"/>
      </right>
      <top style="thin">
        <color theme="4"/>
      </top>
      <bottom style="thin">
        <color theme="0"/>
      </bottom>
      <diagonal/>
    </border>
    <border>
      <left style="thin">
        <color theme="4"/>
      </left>
      <right style="thin">
        <color theme="0"/>
      </right>
      <top style="thin">
        <color theme="4"/>
      </top>
      <bottom/>
      <diagonal/>
    </border>
    <border>
      <left style="thin">
        <color theme="4"/>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medium">
        <color theme="0"/>
      </top>
      <bottom style="thin">
        <color theme="0"/>
      </bottom>
      <diagonal/>
    </border>
  </borders>
  <cellStyleXfs count="351">
    <xf numFmtId="0" fontId="0" fillId="0" borderId="0"/>
    <xf numFmtId="0" fontId="3" fillId="0" borderId="0"/>
    <xf numFmtId="0" fontId="4"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2" fillId="0" borderId="0"/>
    <xf numFmtId="164" fontId="2" fillId="0" borderId="0" applyFont="0" applyFill="0" applyBorder="0" applyAlignment="0" applyProtection="0"/>
    <xf numFmtId="0" fontId="2" fillId="0" borderId="0"/>
    <xf numFmtId="168" fontId="2" fillId="0" borderId="0" applyFont="0" applyFill="0" applyBorder="0" applyAlignment="0" applyProtection="0"/>
    <xf numFmtId="0" fontId="14" fillId="0" borderId="0"/>
    <xf numFmtId="0" fontId="15" fillId="0" borderId="14" applyNumberFormat="0" applyBorder="0" applyProtection="0">
      <alignment horizontal="center"/>
    </xf>
    <xf numFmtId="0" fontId="16" fillId="0" borderId="0" applyFill="0" applyBorder="0" applyProtection="0"/>
    <xf numFmtId="0" fontId="21" fillId="0" borderId="0" applyNumberFormat="0" applyFill="0" applyBorder="0" applyAlignment="0" applyProtection="0">
      <alignment vertical="top"/>
      <protection locked="0"/>
    </xf>
    <xf numFmtId="0" fontId="14" fillId="0" borderId="0"/>
    <xf numFmtId="0" fontId="15" fillId="6" borderId="15" applyNumberFormat="0" applyBorder="0" applyProtection="0">
      <alignment horizontal="center"/>
    </xf>
    <xf numFmtId="0" fontId="17" fillId="0" borderId="0" applyNumberFormat="0" applyFill="0" applyProtection="0"/>
    <xf numFmtId="0" fontId="15" fillId="0" borderId="0" applyNumberFormat="0" applyFill="0" applyBorder="0" applyProtection="0">
      <alignment horizontal="left"/>
    </xf>
    <xf numFmtId="0" fontId="23" fillId="0" borderId="0" applyNumberFormat="0" applyFill="0" applyBorder="0" applyAlignment="0" applyProtection="0">
      <alignment vertical="top"/>
      <protection locked="0"/>
    </xf>
    <xf numFmtId="0" fontId="24" fillId="0" borderId="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6" borderId="0" applyNumberFormat="0" applyBorder="0" applyAlignment="0" applyProtection="0"/>
    <xf numFmtId="0" fontId="26" fillId="17"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4" borderId="0" applyNumberFormat="0" applyBorder="0" applyAlignment="0" applyProtection="0"/>
    <xf numFmtId="0" fontId="27" fillId="8" borderId="0" applyNumberFormat="0" applyBorder="0" applyAlignment="0" applyProtection="0"/>
    <xf numFmtId="0" fontId="28" fillId="25" borderId="16" applyNumberFormat="0" applyAlignment="0" applyProtection="0"/>
    <xf numFmtId="0" fontId="29" fillId="26" borderId="17" applyNumberFormat="0" applyAlignment="0" applyProtection="0"/>
    <xf numFmtId="0" fontId="30" fillId="0" borderId="0" applyNumberFormat="0" applyFill="0" applyBorder="0" applyAlignment="0" applyProtection="0"/>
    <xf numFmtId="0" fontId="31" fillId="9" borderId="0" applyNumberFormat="0" applyBorder="0" applyAlignment="0" applyProtection="0"/>
    <xf numFmtId="0" fontId="32" fillId="0" borderId="18" applyNumberFormat="0" applyFill="0" applyAlignment="0" applyProtection="0"/>
    <xf numFmtId="0" fontId="33" fillId="0" borderId="19" applyNumberFormat="0" applyFill="0" applyAlignment="0" applyProtection="0"/>
    <xf numFmtId="0" fontId="34" fillId="0" borderId="20" applyNumberFormat="0" applyFill="0" applyAlignment="0" applyProtection="0"/>
    <xf numFmtId="0" fontId="34" fillId="0" borderId="0" applyNumberFormat="0" applyFill="0" applyBorder="0" applyAlignment="0" applyProtection="0"/>
    <xf numFmtId="0" fontId="35" fillId="12" borderId="16" applyNumberFormat="0" applyAlignment="0" applyProtection="0"/>
    <xf numFmtId="0" fontId="36" fillId="0" borderId="21" applyNumberFormat="0" applyFill="0" applyAlignment="0" applyProtection="0"/>
    <xf numFmtId="0" fontId="37" fillId="27" borderId="0" applyNumberFormat="0" applyBorder="0" applyAlignment="0" applyProtection="0"/>
    <xf numFmtId="0" fontId="14" fillId="0" borderId="0"/>
    <xf numFmtId="0" fontId="2" fillId="0" borderId="0"/>
    <xf numFmtId="0" fontId="2" fillId="0" borderId="0"/>
    <xf numFmtId="0" fontId="2" fillId="0" borderId="0"/>
    <xf numFmtId="0" fontId="14" fillId="28" borderId="22" applyNumberFormat="0" applyFont="0" applyAlignment="0" applyProtection="0"/>
    <xf numFmtId="0" fontId="14" fillId="28" borderId="22" applyNumberFormat="0" applyFont="0" applyAlignment="0" applyProtection="0"/>
    <xf numFmtId="0" fontId="38" fillId="25" borderId="23" applyNumberFormat="0" applyAlignment="0" applyProtection="0"/>
    <xf numFmtId="0" fontId="39" fillId="0" borderId="0" applyNumberForma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0" fontId="40" fillId="0" borderId="0" applyNumberFormat="0" applyFill="0" applyBorder="0" applyAlignment="0" applyProtection="0"/>
    <xf numFmtId="0" fontId="41" fillId="0" borderId="0"/>
    <xf numFmtId="0" fontId="14" fillId="0" borderId="0"/>
    <xf numFmtId="0" fontId="41" fillId="0" borderId="0"/>
    <xf numFmtId="0" fontId="42" fillId="0" borderId="0"/>
    <xf numFmtId="0" fontId="14" fillId="0" borderId="0"/>
    <xf numFmtId="0" fontId="14" fillId="0" borderId="0"/>
    <xf numFmtId="0" fontId="2" fillId="0" borderId="0"/>
    <xf numFmtId="0" fontId="2" fillId="0" borderId="0"/>
    <xf numFmtId="0" fontId="2" fillId="0" borderId="0"/>
    <xf numFmtId="0" fontId="14" fillId="0" borderId="0"/>
    <xf numFmtId="0" fontId="14"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 fillId="0" borderId="0"/>
    <xf numFmtId="171" fontId="14" fillId="0" borderId="0"/>
    <xf numFmtId="170" fontId="20" fillId="0" borderId="0"/>
    <xf numFmtId="171" fontId="21" fillId="0" borderId="0" applyNumberFormat="0" applyFill="0" applyBorder="0" applyAlignment="0" applyProtection="0">
      <alignment vertical="top"/>
      <protection locked="0"/>
    </xf>
    <xf numFmtId="171" fontId="14" fillId="0" borderId="0" applyFont="0" applyFill="0" applyBorder="0" applyAlignment="0" applyProtection="0"/>
    <xf numFmtId="171" fontId="21" fillId="0" borderId="0" applyNumberFormat="0" applyFill="0" applyBorder="0" applyAlignment="0" applyProtection="0">
      <alignment vertical="top"/>
      <protection locked="0"/>
    </xf>
    <xf numFmtId="171" fontId="14"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5" fillId="0" borderId="0"/>
    <xf numFmtId="171" fontId="2" fillId="0" borderId="0"/>
    <xf numFmtId="171" fontId="2" fillId="0" borderId="0"/>
    <xf numFmtId="171" fontId="25" fillId="0" borderId="0"/>
    <xf numFmtId="171" fontId="2" fillId="0" borderId="0"/>
    <xf numFmtId="171" fontId="2" fillId="0" borderId="0"/>
    <xf numFmtId="171" fontId="25" fillId="0" borderId="0"/>
    <xf numFmtId="171" fontId="2" fillId="0" borderId="0"/>
    <xf numFmtId="171" fontId="2" fillId="0" borderId="0"/>
    <xf numFmtId="171" fontId="25"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5"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14" applyNumberFormat="0" applyBorder="0" applyProtection="0">
      <alignment horizontal="center"/>
    </xf>
    <xf numFmtId="0" fontId="14" fillId="0" borderId="0" applyNumberFormat="0" applyFont="0" applyFill="0" applyBorder="0" applyProtection="0">
      <alignment wrapText="1"/>
    </xf>
    <xf numFmtId="172" fontId="14" fillId="0" borderId="0" applyFont="0" applyFill="0" applyBorder="0" applyProtection="0">
      <alignment wrapText="1"/>
    </xf>
    <xf numFmtId="0" fontId="14" fillId="29" borderId="0" applyNumberFormat="0" applyFont="0" applyBorder="0" applyProtection="0">
      <alignment wrapText="1"/>
    </xf>
    <xf numFmtId="0" fontId="14" fillId="0" borderId="0" applyNumberFormat="0" applyFont="0" applyFill="0" applyBorder="0" applyProtection="0">
      <alignment wrapText="1"/>
    </xf>
    <xf numFmtId="0" fontId="14" fillId="0" borderId="0" applyNumberFormat="0" applyFont="0" applyFill="0" applyBorder="0" applyProtection="0">
      <alignment wrapText="1"/>
    </xf>
    <xf numFmtId="0" fontId="2" fillId="0" borderId="0"/>
    <xf numFmtId="0" fontId="24" fillId="0" borderId="0"/>
    <xf numFmtId="0" fontId="24" fillId="0" borderId="0"/>
    <xf numFmtId="0" fontId="24" fillId="0" borderId="0"/>
    <xf numFmtId="0" fontId="2" fillId="0" borderId="0"/>
    <xf numFmtId="0" fontId="14" fillId="0" borderId="0"/>
    <xf numFmtId="0" fontId="2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cellStyleXfs>
  <cellXfs count="324">
    <xf numFmtId="0" fontId="0" fillId="0" borderId="0" xfId="0"/>
    <xf numFmtId="0" fontId="6"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top"/>
    </xf>
    <xf numFmtId="166" fontId="6" fillId="2" borderId="0" xfId="0" applyNumberFormat="1" applyFont="1" applyFill="1" applyAlignment="1">
      <alignment vertical="top"/>
    </xf>
    <xf numFmtId="0" fontId="7" fillId="2" borderId="0" xfId="0" applyFont="1" applyFill="1" applyAlignment="1">
      <alignment vertical="center"/>
    </xf>
    <xf numFmtId="0" fontId="6" fillId="0" borderId="1" xfId="0" applyFont="1" applyBorder="1"/>
    <xf numFmtId="0" fontId="7" fillId="2" borderId="0" xfId="0" applyFont="1" applyFill="1" applyAlignment="1">
      <alignment vertical="top"/>
    </xf>
    <xf numFmtId="0" fontId="5" fillId="2" borderId="0" xfId="0" applyFont="1" applyFill="1" applyAlignment="1">
      <alignment vertical="top"/>
    </xf>
    <xf numFmtId="165" fontId="6" fillId="0" borderId="0" xfId="0" applyNumberFormat="1" applyFont="1" applyAlignment="1">
      <alignment vertical="center"/>
    </xf>
    <xf numFmtId="0" fontId="8" fillId="4" borderId="0" xfId="0" applyFont="1" applyFill="1" applyAlignment="1">
      <alignment horizontal="center" vertical="center"/>
    </xf>
    <xf numFmtId="0" fontId="9" fillId="4" borderId="0" xfId="0" applyFont="1" applyFill="1" applyAlignment="1">
      <alignment horizontal="center" vertical="center"/>
    </xf>
    <xf numFmtId="0" fontId="6" fillId="4" borderId="0" xfId="0" applyFont="1" applyFill="1" applyAlignment="1">
      <alignment vertical="center"/>
    </xf>
    <xf numFmtId="0" fontId="6" fillId="2" borderId="0" xfId="0" applyFont="1" applyFill="1" applyAlignment="1">
      <alignment horizontal="left" vertical="center"/>
    </xf>
    <xf numFmtId="0" fontId="10" fillId="2" borderId="0" xfId="0" applyFont="1" applyFill="1" applyAlignment="1">
      <alignment vertical="center"/>
    </xf>
    <xf numFmtId="0" fontId="11" fillId="2" borderId="0" xfId="0" applyFont="1" applyFill="1" applyAlignment="1">
      <alignment vertical="top"/>
    </xf>
    <xf numFmtId="0" fontId="11" fillId="2" borderId="0" xfId="0" applyFont="1" applyFill="1" applyAlignment="1">
      <alignment vertical="center"/>
    </xf>
    <xf numFmtId="0" fontId="6" fillId="0" borderId="0" xfId="0" applyFont="1" applyAlignment="1">
      <alignment vertical="center"/>
    </xf>
    <xf numFmtId="0" fontId="6" fillId="4" borderId="0" xfId="0" applyFont="1" applyFill="1" applyAlignment="1">
      <alignment vertical="top"/>
    </xf>
    <xf numFmtId="165" fontId="6" fillId="4" borderId="0" xfId="0" applyNumberFormat="1" applyFont="1" applyFill="1" applyAlignment="1">
      <alignment vertical="center"/>
    </xf>
    <xf numFmtId="0" fontId="12" fillId="2" borderId="0" xfId="0" applyFont="1" applyFill="1" applyAlignment="1">
      <alignment horizontal="center" vertical="center" wrapText="1"/>
    </xf>
    <xf numFmtId="171" fontId="2" fillId="0" borderId="0" xfId="106"/>
    <xf numFmtId="171" fontId="14" fillId="0" borderId="0" xfId="107"/>
    <xf numFmtId="171" fontId="22" fillId="0" borderId="0" xfId="109" applyFont="1" applyFill="1" applyAlignment="1" applyProtection="1"/>
    <xf numFmtId="0" fontId="12" fillId="0" borderId="0" xfId="0" applyFont="1" applyAlignment="1">
      <alignment horizontal="center" vertical="center" wrapText="1"/>
    </xf>
    <xf numFmtId="170" fontId="18" fillId="0" borderId="0" xfId="108" applyFont="1" applyAlignment="1">
      <alignment vertical="center"/>
    </xf>
    <xf numFmtId="0" fontId="6" fillId="0" borderId="24" xfId="0" applyFont="1" applyBorder="1"/>
    <xf numFmtId="0" fontId="19" fillId="4" borderId="0" xfId="0" applyFont="1" applyFill="1" applyAlignment="1">
      <alignment vertical="center"/>
    </xf>
    <xf numFmtId="0" fontId="6" fillId="4" borderId="0" xfId="0" applyFont="1" applyFill="1"/>
    <xf numFmtId="0" fontId="21" fillId="4" borderId="0" xfId="342" applyFill="1" applyBorder="1" applyAlignment="1" applyProtection="1"/>
    <xf numFmtId="0" fontId="6" fillId="4" borderId="24" xfId="0" applyFont="1" applyFill="1" applyBorder="1"/>
    <xf numFmtId="0" fontId="6" fillId="4" borderId="1" xfId="0" applyFont="1" applyFill="1" applyBorder="1"/>
    <xf numFmtId="0" fontId="12" fillId="0" borderId="0" xfId="0" applyFont="1" applyAlignment="1">
      <alignment horizontal="center" vertical="center"/>
    </xf>
    <xf numFmtId="0" fontId="12" fillId="0" borderId="0" xfId="0" applyFont="1" applyAlignment="1">
      <alignment vertical="center"/>
    </xf>
    <xf numFmtId="0" fontId="46" fillId="2" borderId="0" xfId="0" applyFont="1" applyFill="1" applyAlignment="1">
      <alignment vertical="center"/>
    </xf>
    <xf numFmtId="0" fontId="13" fillId="5" borderId="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48" fillId="5" borderId="1" xfId="0" applyFont="1" applyFill="1" applyBorder="1" applyAlignment="1">
      <alignment horizontal="center" vertical="center" wrapText="1"/>
    </xf>
    <xf numFmtId="0" fontId="48" fillId="5" borderId="10" xfId="0" applyFont="1" applyFill="1" applyBorder="1" applyAlignment="1">
      <alignment horizontal="center" vertical="center" wrapText="1"/>
    </xf>
    <xf numFmtId="0" fontId="46" fillId="4" borderId="0" xfId="0" applyFont="1" applyFill="1"/>
    <xf numFmtId="0" fontId="45" fillId="4" borderId="0" xfId="0" applyFont="1" applyFill="1" applyAlignment="1">
      <alignment vertical="top"/>
    </xf>
    <xf numFmtId="0" fontId="18" fillId="0" borderId="0" xfId="0" applyFont="1" applyAlignment="1">
      <alignment horizontal="left" vertical="center" wrapText="1"/>
    </xf>
    <xf numFmtId="0" fontId="48" fillId="31" borderId="1" xfId="0" applyFont="1" applyFill="1" applyBorder="1" applyAlignment="1">
      <alignment horizontal="center" vertical="center" wrapText="1"/>
    </xf>
    <xf numFmtId="0" fontId="48" fillId="31" borderId="10" xfId="0" applyFont="1" applyFill="1" applyBorder="1" applyAlignment="1">
      <alignment horizontal="center" vertical="center" wrapText="1"/>
    </xf>
    <xf numFmtId="0" fontId="48" fillId="31" borderId="24" xfId="0" applyFont="1" applyFill="1" applyBorder="1" applyAlignment="1">
      <alignment horizontal="center" vertical="center"/>
    </xf>
    <xf numFmtId="0" fontId="45" fillId="4" borderId="0" xfId="0" applyFont="1" applyFill="1" applyAlignment="1">
      <alignment horizontal="left" vertical="top"/>
    </xf>
    <xf numFmtId="165" fontId="45" fillId="30" borderId="0" xfId="0" applyNumberFormat="1" applyFont="1" applyFill="1" applyAlignment="1">
      <alignment horizontal="right" vertical="top"/>
    </xf>
    <xf numFmtId="0" fontId="46" fillId="4" borderId="0" xfId="0" applyFont="1" applyFill="1" applyAlignment="1">
      <alignment horizontal="right" vertical="top"/>
    </xf>
    <xf numFmtId="0" fontId="46" fillId="0" borderId="0" xfId="0" applyFont="1" applyAlignment="1">
      <alignment horizontal="left" vertical="top"/>
    </xf>
    <xf numFmtId="0" fontId="46" fillId="2" borderId="0" xfId="0" applyFont="1" applyFill="1" applyAlignment="1">
      <alignment horizontal="left" vertical="top"/>
    </xf>
    <xf numFmtId="167" fontId="45" fillId="4" borderId="0" xfId="0" applyNumberFormat="1" applyFont="1" applyFill="1" applyAlignment="1">
      <alignment horizontal="right" vertical="top"/>
    </xf>
    <xf numFmtId="0" fontId="46" fillId="0" borderId="0" xfId="0" applyFont="1" applyAlignment="1">
      <alignment horizontal="right" vertical="top"/>
    </xf>
    <xf numFmtId="0" fontId="46" fillId="2" borderId="0" xfId="0" applyFont="1" applyFill="1" applyAlignment="1">
      <alignment horizontal="right" vertical="top"/>
    </xf>
    <xf numFmtId="165" fontId="46" fillId="0" borderId="0" xfId="0" applyNumberFormat="1" applyFont="1" applyAlignment="1">
      <alignment horizontal="right" vertical="top"/>
    </xf>
    <xf numFmtId="0" fontId="0" fillId="0" borderId="0" xfId="0" applyAlignment="1">
      <alignment horizontal="center" vertical="center" wrapText="1"/>
    </xf>
    <xf numFmtId="0" fontId="45" fillId="4" borderId="0" xfId="0" applyFont="1" applyFill="1" applyAlignment="1">
      <alignment horizontal="left" vertical="top" wrapText="1"/>
    </xf>
    <xf numFmtId="0" fontId="13" fillId="32" borderId="1" xfId="0" applyFont="1" applyFill="1" applyBorder="1" applyAlignment="1">
      <alignment horizontal="center" vertical="center" wrapText="1"/>
    </xf>
    <xf numFmtId="0" fontId="13" fillId="32" borderId="10" xfId="0" applyFont="1" applyFill="1" applyBorder="1" applyAlignment="1">
      <alignment horizontal="center" vertical="center" wrapText="1"/>
    </xf>
    <xf numFmtId="0" fontId="50" fillId="0" borderId="0" xfId="0" applyFont="1"/>
    <xf numFmtId="165" fontId="14" fillId="0" borderId="0" xfId="0" applyNumberFormat="1" applyFont="1" applyAlignment="1">
      <alignment vertical="center"/>
    </xf>
    <xf numFmtId="0" fontId="14" fillId="4" borderId="0" xfId="0" applyFont="1" applyFill="1" applyAlignment="1">
      <alignment vertical="center"/>
    </xf>
    <xf numFmtId="165" fontId="14" fillId="4" borderId="0" xfId="0" applyNumberFormat="1" applyFont="1" applyFill="1" applyAlignment="1">
      <alignment vertical="center"/>
    </xf>
    <xf numFmtId="0" fontId="13" fillId="31" borderId="10" xfId="0" applyFont="1" applyFill="1" applyBorder="1" applyAlignment="1">
      <alignment horizontal="center" vertical="center" wrapText="1"/>
    </xf>
    <xf numFmtId="0" fontId="6" fillId="31" borderId="0" xfId="0" applyFont="1" applyFill="1" applyAlignment="1">
      <alignment vertical="center"/>
    </xf>
    <xf numFmtId="0" fontId="14" fillId="31" borderId="0" xfId="0" applyFont="1" applyFill="1" applyAlignment="1">
      <alignment vertical="center"/>
    </xf>
    <xf numFmtId="165" fontId="6" fillId="31" borderId="0" xfId="0" applyNumberFormat="1" applyFont="1" applyFill="1" applyAlignment="1">
      <alignment vertical="center"/>
    </xf>
    <xf numFmtId="0" fontId="6" fillId="31" borderId="0" xfId="0" applyFont="1" applyFill="1" applyAlignment="1">
      <alignment horizontal="right" vertical="top"/>
    </xf>
    <xf numFmtId="165" fontId="6" fillId="31" borderId="0" xfId="0" applyNumberFormat="1" applyFont="1" applyFill="1" applyAlignment="1">
      <alignment horizontal="right" vertical="top"/>
    </xf>
    <xf numFmtId="165" fontId="14" fillId="31" borderId="0" xfId="0" applyNumberFormat="1" applyFont="1" applyFill="1" applyAlignment="1">
      <alignment vertical="center"/>
    </xf>
    <xf numFmtId="0" fontId="18" fillId="2" borderId="0" xfId="0" applyFont="1" applyFill="1" applyAlignment="1">
      <alignment vertical="center"/>
    </xf>
    <xf numFmtId="0" fontId="13" fillId="31" borderId="12" xfId="0" applyFont="1" applyFill="1" applyBorder="1" applyAlignment="1">
      <alignment horizontal="center" vertical="center"/>
    </xf>
    <xf numFmtId="0" fontId="14" fillId="0" borderId="0" xfId="0" applyFont="1" applyAlignment="1">
      <alignment vertical="center"/>
    </xf>
    <xf numFmtId="0" fontId="46" fillId="4" borderId="0" xfId="0" applyFont="1" applyFill="1" applyAlignment="1">
      <alignment horizontal="left" vertical="top" wrapText="1" indent="1"/>
    </xf>
    <xf numFmtId="0" fontId="46" fillId="2" borderId="0" xfId="0" applyFont="1" applyFill="1" applyAlignment="1">
      <alignment horizontal="left" vertical="top" indent="1"/>
    </xf>
    <xf numFmtId="167" fontId="52" fillId="3" borderId="0" xfId="0" applyNumberFormat="1" applyFont="1" applyFill="1" applyAlignment="1">
      <alignment horizontal="center" vertical="center"/>
    </xf>
    <xf numFmtId="171" fontId="46" fillId="0" borderId="0" xfId="107" quotePrefix="1" applyFont="1" applyAlignment="1">
      <alignment horizontal="center" vertical="center"/>
    </xf>
    <xf numFmtId="171" fontId="51" fillId="0" borderId="0" xfId="106" applyFont="1"/>
    <xf numFmtId="171" fontId="53" fillId="0" borderId="0" xfId="106" applyFont="1"/>
    <xf numFmtId="0" fontId="51" fillId="0" borderId="0" xfId="68" quotePrefix="1" applyFont="1" applyAlignment="1">
      <alignment horizontal="center" vertical="center" wrapText="1"/>
    </xf>
    <xf numFmtId="0" fontId="18" fillId="0" borderId="0" xfId="0" applyFont="1" applyAlignment="1">
      <alignment horizontal="right" vertical="center" wrapText="1"/>
    </xf>
    <xf numFmtId="0" fontId="55" fillId="4" borderId="0" xfId="2" applyFont="1" applyFill="1" applyAlignment="1">
      <alignment vertical="center"/>
    </xf>
    <xf numFmtId="0" fontId="47" fillId="2" borderId="0" xfId="0" applyFont="1" applyFill="1" applyAlignment="1">
      <alignment horizontal="left"/>
    </xf>
    <xf numFmtId="0" fontId="56" fillId="0" borderId="0" xfId="0" applyFont="1" applyAlignment="1">
      <alignment vertical="center"/>
    </xf>
    <xf numFmtId="0" fontId="47" fillId="2" borderId="0" xfId="0" applyFont="1" applyFill="1"/>
    <xf numFmtId="173" fontId="57" fillId="0" borderId="0" xfId="0" applyNumberFormat="1" applyFont="1"/>
    <xf numFmtId="165" fontId="6" fillId="2" borderId="0" xfId="0" applyNumberFormat="1" applyFont="1" applyFill="1" applyAlignment="1">
      <alignment vertical="center"/>
    </xf>
    <xf numFmtId="174" fontId="6" fillId="2" borderId="0" xfId="0" applyNumberFormat="1" applyFont="1" applyFill="1" applyAlignment="1">
      <alignment vertical="center"/>
    </xf>
    <xf numFmtId="169" fontId="5" fillId="2" borderId="0" xfId="0" applyNumberFormat="1" applyFont="1" applyFill="1" applyAlignment="1">
      <alignment vertical="top"/>
    </xf>
    <xf numFmtId="175" fontId="46" fillId="0" borderId="0" xfId="0" applyNumberFormat="1" applyFont="1" applyAlignment="1">
      <alignment horizontal="right" vertical="top"/>
    </xf>
    <xf numFmtId="173" fontId="6" fillId="2" borderId="0" xfId="0" applyNumberFormat="1" applyFont="1" applyFill="1" applyAlignment="1">
      <alignment vertical="center"/>
    </xf>
    <xf numFmtId="167" fontId="6" fillId="2" borderId="0" xfId="0" applyNumberFormat="1" applyFont="1" applyFill="1" applyAlignment="1">
      <alignment vertical="top"/>
    </xf>
    <xf numFmtId="167" fontId="6" fillId="2" borderId="0" xfId="0" applyNumberFormat="1" applyFont="1" applyFill="1" applyAlignment="1">
      <alignment vertical="center"/>
    </xf>
    <xf numFmtId="167" fontId="18" fillId="2" borderId="0" xfId="0" applyNumberFormat="1" applyFont="1" applyFill="1" applyAlignment="1">
      <alignment vertical="center"/>
    </xf>
    <xf numFmtId="167" fontId="5" fillId="2" borderId="0" xfId="0" applyNumberFormat="1" applyFont="1" applyFill="1" applyAlignment="1">
      <alignment vertical="top"/>
    </xf>
    <xf numFmtId="0" fontId="48" fillId="31" borderId="12" xfId="0" applyFont="1" applyFill="1" applyBorder="1" applyAlignment="1">
      <alignment horizontal="center" vertical="center"/>
    </xf>
    <xf numFmtId="0" fontId="18" fillId="0" borderId="0" xfId="0" applyFont="1" applyAlignment="1">
      <alignment horizontal="left" vertical="center"/>
    </xf>
    <xf numFmtId="0" fontId="51" fillId="0" borderId="0" xfId="0" applyFont="1"/>
    <xf numFmtId="0" fontId="46" fillId="2" borderId="0" xfId="0" applyFont="1" applyFill="1" applyAlignment="1">
      <alignment horizontal="center" vertical="top"/>
    </xf>
    <xf numFmtId="0" fontId="10" fillId="2" borderId="0" xfId="0" applyFont="1" applyFill="1" applyAlignment="1">
      <alignment vertical="top"/>
    </xf>
    <xf numFmtId="0" fontId="60" fillId="4" borderId="0" xfId="0" applyFont="1" applyFill="1" applyAlignment="1">
      <alignment vertical="center"/>
    </xf>
    <xf numFmtId="166" fontId="12" fillId="0" borderId="0" xfId="0" applyNumberFormat="1" applyFont="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61" fillId="0" borderId="3" xfId="0" applyFont="1" applyBorder="1" applyAlignment="1">
      <alignment vertical="center"/>
    </xf>
    <xf numFmtId="0" fontId="13" fillId="31" borderId="24" xfId="0" applyFont="1" applyFill="1" applyBorder="1" applyAlignment="1">
      <alignment horizontal="center" vertical="center"/>
    </xf>
    <xf numFmtId="0" fontId="51" fillId="0" borderId="0" xfId="0" applyFont="1" applyAlignment="1">
      <alignment horizontal="left" vertical="top"/>
    </xf>
    <xf numFmtId="0" fontId="51" fillId="0" borderId="0" xfId="0" applyFont="1" applyAlignment="1">
      <alignment horizontal="right" vertical="top"/>
    </xf>
    <xf numFmtId="176" fontId="63" fillId="2" borderId="0" xfId="0" applyNumberFormat="1" applyFont="1" applyFill="1" applyAlignment="1">
      <alignment vertical="center"/>
    </xf>
    <xf numFmtId="167" fontId="63" fillId="2" borderId="0" xfId="0" applyNumberFormat="1" applyFont="1" applyFill="1" applyAlignment="1">
      <alignment vertical="center"/>
    </xf>
    <xf numFmtId="0" fontId="63" fillId="2" borderId="0" xfId="0" applyFont="1" applyFill="1" applyAlignment="1">
      <alignment vertical="center"/>
    </xf>
    <xf numFmtId="176" fontId="10" fillId="2" borderId="0" xfId="0" applyNumberFormat="1" applyFont="1" applyFill="1" applyAlignment="1">
      <alignment vertical="center"/>
    </xf>
    <xf numFmtId="176" fontId="10" fillId="4" borderId="0" xfId="0" applyNumberFormat="1" applyFont="1" applyFill="1" applyAlignment="1">
      <alignment vertical="center"/>
    </xf>
    <xf numFmtId="0" fontId="10" fillId="4" borderId="0" xfId="0" applyFont="1" applyFill="1" applyAlignment="1">
      <alignment vertical="center"/>
    </xf>
    <xf numFmtId="0" fontId="63" fillId="0" borderId="0" xfId="0" applyFont="1" applyAlignment="1">
      <alignment vertical="center"/>
    </xf>
    <xf numFmtId="0" fontId="10" fillId="0" borderId="0" xfId="0" applyFont="1" applyAlignment="1">
      <alignment vertical="center"/>
    </xf>
    <xf numFmtId="0" fontId="6" fillId="4" borderId="0" xfId="0" applyFont="1" applyFill="1" applyAlignment="1">
      <alignment horizontal="left"/>
    </xf>
    <xf numFmtId="166" fontId="6" fillId="2" borderId="0" xfId="0" applyNumberFormat="1" applyFont="1" applyFill="1" applyAlignment="1">
      <alignment vertical="center"/>
    </xf>
    <xf numFmtId="0" fontId="45" fillId="4" borderId="29" xfId="0" applyFont="1" applyFill="1" applyBorder="1" applyAlignment="1">
      <alignment horizontal="left" vertical="top" wrapText="1"/>
    </xf>
    <xf numFmtId="0" fontId="6" fillId="5" borderId="0" xfId="0" applyFont="1" applyFill="1" applyAlignment="1">
      <alignment vertical="center"/>
    </xf>
    <xf numFmtId="165" fontId="6" fillId="5" borderId="0" xfId="0" applyNumberFormat="1" applyFont="1" applyFill="1" applyAlignment="1">
      <alignment vertical="center"/>
    </xf>
    <xf numFmtId="0" fontId="65" fillId="2" borderId="0" xfId="0" applyFont="1" applyFill="1" applyAlignment="1">
      <alignment vertical="top"/>
    </xf>
    <xf numFmtId="0" fontId="11" fillId="0" borderId="0" xfId="0" applyFont="1" applyAlignment="1">
      <alignment vertical="top"/>
    </xf>
    <xf numFmtId="0" fontId="61" fillId="0" borderId="0" xfId="0" applyFont="1" applyAlignment="1">
      <alignment horizontal="center" vertical="center" wrapText="1"/>
    </xf>
    <xf numFmtId="0" fontId="14" fillId="31" borderId="0" xfId="0" applyFont="1" applyFill="1" applyAlignment="1">
      <alignment vertical="top"/>
    </xf>
    <xf numFmtId="166" fontId="14" fillId="31" borderId="0" xfId="0" applyNumberFormat="1" applyFont="1" applyFill="1" applyAlignment="1">
      <alignment vertical="top"/>
    </xf>
    <xf numFmtId="0" fontId="8" fillId="4" borderId="0" xfId="0" applyFont="1" applyFill="1" applyAlignment="1">
      <alignment vertical="center"/>
    </xf>
    <xf numFmtId="0" fontId="14" fillId="2" borderId="0" xfId="0" applyFont="1" applyFill="1" applyAlignment="1">
      <alignment vertical="center"/>
    </xf>
    <xf numFmtId="165" fontId="46" fillId="0" borderId="0" xfId="0" applyNumberFormat="1" applyFont="1" applyAlignment="1">
      <alignment vertical="center"/>
    </xf>
    <xf numFmtId="0" fontId="46" fillId="31" borderId="0" xfId="0" applyFont="1" applyFill="1" applyAlignment="1">
      <alignment vertical="top"/>
    </xf>
    <xf numFmtId="166" fontId="46" fillId="31" borderId="0" xfId="0" applyNumberFormat="1" applyFont="1" applyFill="1" applyAlignment="1">
      <alignment vertical="top"/>
    </xf>
    <xf numFmtId="174" fontId="5" fillId="2" borderId="0" xfId="0" applyNumberFormat="1" applyFont="1" applyFill="1" applyAlignment="1">
      <alignment vertical="top"/>
    </xf>
    <xf numFmtId="0" fontId="14" fillId="2" borderId="0" xfId="0" applyFont="1" applyFill="1" applyAlignment="1">
      <alignment vertical="top"/>
    </xf>
    <xf numFmtId="0" fontId="66" fillId="4" borderId="0" xfId="0" applyFont="1" applyFill="1" applyAlignment="1">
      <alignment vertical="center"/>
    </xf>
    <xf numFmtId="0" fontId="67" fillId="4" borderId="0" xfId="0" applyFont="1" applyFill="1" applyAlignment="1">
      <alignment horizontal="left" vertical="top" wrapText="1" indent="2"/>
    </xf>
    <xf numFmtId="166" fontId="18" fillId="2" borderId="0" xfId="0" applyNumberFormat="1" applyFont="1" applyFill="1" applyAlignment="1">
      <alignment vertical="center"/>
    </xf>
    <xf numFmtId="0" fontId="45" fillId="4" borderId="0" xfId="0" applyFont="1" applyFill="1" applyAlignment="1">
      <alignment horizontal="left" vertical="top" indent="1"/>
    </xf>
    <xf numFmtId="0" fontId="59" fillId="33" borderId="0" xfId="0" applyFont="1" applyFill="1" applyAlignment="1">
      <alignment horizontal="left" vertical="center" wrapText="1" indent="2"/>
    </xf>
    <xf numFmtId="0" fontId="68" fillId="0" borderId="0" xfId="0" applyFont="1"/>
    <xf numFmtId="0" fontId="45" fillId="2" borderId="0" xfId="0" applyFont="1" applyFill="1" applyAlignment="1">
      <alignment horizontal="center" vertical="top"/>
    </xf>
    <xf numFmtId="169" fontId="62" fillId="3" borderId="0" xfId="0" applyNumberFormat="1" applyFont="1" applyFill="1" applyAlignment="1">
      <alignment horizontal="right" vertical="top"/>
    </xf>
    <xf numFmtId="165" fontId="46" fillId="30" borderId="0" xfId="0" applyNumberFormat="1" applyFont="1" applyFill="1" applyAlignment="1">
      <alignment horizontal="right" vertical="top"/>
    </xf>
    <xf numFmtId="174" fontId="46" fillId="30" borderId="0" xfId="0" applyNumberFormat="1" applyFont="1" applyFill="1" applyAlignment="1">
      <alignment horizontal="right" vertical="top"/>
    </xf>
    <xf numFmtId="167" fontId="63" fillId="0" borderId="0" xfId="0" applyNumberFormat="1" applyFont="1" applyAlignment="1">
      <alignment vertical="center"/>
    </xf>
    <xf numFmtId="0" fontId="46" fillId="4" borderId="0" xfId="0" applyFont="1" applyFill="1" applyAlignment="1">
      <alignment horizontal="left" vertical="top" indent="1"/>
    </xf>
    <xf numFmtId="174" fontId="45" fillId="30" borderId="0" xfId="0" applyNumberFormat="1" applyFont="1" applyFill="1" applyAlignment="1">
      <alignment horizontal="right" vertical="top"/>
    </xf>
    <xf numFmtId="177" fontId="45" fillId="4" borderId="0" xfId="0" applyNumberFormat="1" applyFont="1" applyFill="1" applyAlignment="1">
      <alignment vertical="top"/>
    </xf>
    <xf numFmtId="0" fontId="44" fillId="0" borderId="0" xfId="0" applyFont="1" applyAlignment="1">
      <alignment vertical="center" wrapText="1"/>
    </xf>
    <xf numFmtId="174" fontId="6" fillId="2" borderId="0" xfId="0" applyNumberFormat="1" applyFont="1" applyFill="1" applyAlignment="1">
      <alignment vertical="top"/>
    </xf>
    <xf numFmtId="178" fontId="51" fillId="0" borderId="0" xfId="0" applyNumberFormat="1" applyFont="1" applyAlignment="1">
      <alignment horizontal="right" vertical="center"/>
    </xf>
    <xf numFmtId="178" fontId="72" fillId="0" borderId="0" xfId="0" applyNumberFormat="1" applyFont="1" applyAlignment="1">
      <alignment horizontal="right" vertical="center"/>
    </xf>
    <xf numFmtId="167" fontId="62" fillId="3" borderId="0" xfId="0" applyNumberFormat="1" applyFont="1" applyFill="1" applyAlignment="1">
      <alignment horizontal="right" vertical="center"/>
    </xf>
    <xf numFmtId="0" fontId="45" fillId="2" borderId="0" xfId="0" applyFont="1" applyFill="1" applyAlignment="1">
      <alignment horizontal="center" vertical="center"/>
    </xf>
    <xf numFmtId="0" fontId="46" fillId="2" borderId="0" xfId="0" applyFont="1" applyFill="1" applyAlignment="1">
      <alignment horizontal="right" vertical="center" indent="2"/>
    </xf>
    <xf numFmtId="165" fontId="46" fillId="0" borderId="0" xfId="0" applyNumberFormat="1" applyFont="1" applyAlignment="1">
      <alignment horizontal="right" vertical="center" indent="2"/>
    </xf>
    <xf numFmtId="0" fontId="46" fillId="2" borderId="0" xfId="0" applyFont="1" applyFill="1" applyAlignment="1">
      <alignment horizontal="left" vertical="center" indent="8"/>
    </xf>
    <xf numFmtId="165" fontId="46" fillId="0" borderId="0" xfId="0" applyNumberFormat="1" applyFont="1" applyAlignment="1">
      <alignment horizontal="left" vertical="center" indent="8"/>
    </xf>
    <xf numFmtId="0" fontId="5" fillId="2" borderId="0" xfId="0" applyFont="1" applyFill="1" applyAlignment="1">
      <alignment horizontal="center" vertical="top"/>
    </xf>
    <xf numFmtId="166" fontId="52" fillId="3" borderId="0" xfId="0" applyNumberFormat="1" applyFont="1" applyFill="1" applyAlignment="1">
      <alignment horizontal="right" vertical="top" indent="2"/>
    </xf>
    <xf numFmtId="165" fontId="45" fillId="30" borderId="0" xfId="0" applyNumberFormat="1" applyFont="1" applyFill="1" applyAlignment="1">
      <alignment horizontal="right" vertical="top" indent="1"/>
    </xf>
    <xf numFmtId="165" fontId="46" fillId="30" borderId="0" xfId="0" applyNumberFormat="1" applyFont="1" applyFill="1" applyAlignment="1">
      <alignment horizontal="right" vertical="top" indent="1"/>
    </xf>
    <xf numFmtId="0" fontId="46" fillId="2" borderId="0" xfId="0" applyFont="1" applyFill="1" applyAlignment="1">
      <alignment horizontal="right" vertical="top" indent="1"/>
    </xf>
    <xf numFmtId="165" fontId="46" fillId="0" borderId="0" xfId="0" applyNumberFormat="1" applyFont="1" applyAlignment="1">
      <alignment horizontal="right" vertical="top" indent="1"/>
    </xf>
    <xf numFmtId="173" fontId="0" fillId="0" borderId="0" xfId="0" applyNumberFormat="1"/>
    <xf numFmtId="173" fontId="5" fillId="2" borderId="0" xfId="0" applyNumberFormat="1" applyFont="1" applyFill="1" applyAlignment="1">
      <alignment vertical="center"/>
    </xf>
    <xf numFmtId="177" fontId="0" fillId="0" borderId="0" xfId="0" applyNumberFormat="1"/>
    <xf numFmtId="169" fontId="6" fillId="2" borderId="0" xfId="0" applyNumberFormat="1" applyFont="1" applyFill="1" applyAlignment="1">
      <alignment vertical="top"/>
    </xf>
    <xf numFmtId="0" fontId="6" fillId="2" borderId="27" xfId="0" applyFont="1" applyFill="1" applyBorder="1" applyAlignment="1">
      <alignment vertical="center"/>
    </xf>
    <xf numFmtId="173" fontId="45" fillId="4" borderId="0" xfId="0" applyNumberFormat="1" applyFont="1" applyFill="1" applyAlignment="1">
      <alignment vertical="top"/>
    </xf>
    <xf numFmtId="173" fontId="63" fillId="2" borderId="0" xfId="0" applyNumberFormat="1" applyFont="1" applyFill="1" applyAlignment="1">
      <alignment vertical="center"/>
    </xf>
    <xf numFmtId="3" fontId="12" fillId="0" borderId="0" xfId="0" applyNumberFormat="1" applyFont="1" applyAlignment="1">
      <alignment horizontal="center" vertical="center"/>
    </xf>
    <xf numFmtId="3" fontId="12" fillId="0" borderId="0" xfId="0" applyNumberFormat="1" applyFont="1" applyAlignment="1">
      <alignment horizontal="center" vertical="center" wrapText="1"/>
    </xf>
    <xf numFmtId="3" fontId="48" fillId="5" borderId="1" xfId="0" applyNumberFormat="1" applyFont="1" applyFill="1" applyBorder="1" applyAlignment="1">
      <alignment horizontal="center" vertical="center" wrapText="1"/>
    </xf>
    <xf numFmtId="3" fontId="46" fillId="4" borderId="0" xfId="0" applyNumberFormat="1" applyFont="1" applyFill="1" applyAlignment="1">
      <alignment horizontal="right" vertical="top"/>
    </xf>
    <xf numFmtId="3" fontId="45" fillId="30" borderId="0" xfId="0" applyNumberFormat="1" applyFont="1" applyFill="1" applyAlignment="1">
      <alignment horizontal="right" vertical="top"/>
    </xf>
    <xf numFmtId="3" fontId="46" fillId="0" borderId="0" xfId="0" applyNumberFormat="1" applyFont="1" applyAlignment="1">
      <alignment horizontal="right" vertical="top"/>
    </xf>
    <xf numFmtId="3" fontId="46" fillId="2" borderId="0" xfId="0" applyNumberFormat="1" applyFont="1" applyFill="1" applyAlignment="1">
      <alignment horizontal="right" vertical="top"/>
    </xf>
    <xf numFmtId="3" fontId="6" fillId="31" borderId="0" xfId="0" applyNumberFormat="1" applyFont="1" applyFill="1" applyAlignment="1">
      <alignment horizontal="right" vertical="top"/>
    </xf>
    <xf numFmtId="3" fontId="6" fillId="2" borderId="0" xfId="0" applyNumberFormat="1" applyFont="1" applyFill="1" applyAlignment="1">
      <alignment vertical="top"/>
    </xf>
    <xf numFmtId="3" fontId="19" fillId="2" borderId="0" xfId="0" applyNumberFormat="1" applyFont="1" applyFill="1" applyAlignment="1">
      <alignment horizontal="center" vertical="center"/>
    </xf>
    <xf numFmtId="3" fontId="48" fillId="31" borderId="1" xfId="0" applyNumberFormat="1" applyFont="1" applyFill="1" applyBorder="1" applyAlignment="1">
      <alignment horizontal="center" vertical="center" wrapText="1"/>
    </xf>
    <xf numFmtId="3" fontId="6" fillId="4" borderId="0" xfId="0" applyNumberFormat="1" applyFont="1" applyFill="1" applyAlignment="1">
      <alignment vertical="center"/>
    </xf>
    <xf numFmtId="3" fontId="6" fillId="2" borderId="0" xfId="0" applyNumberFormat="1" applyFont="1" applyFill="1" applyAlignment="1">
      <alignment vertical="center"/>
    </xf>
    <xf numFmtId="3" fontId="19" fillId="0" borderId="0" xfId="0" applyNumberFormat="1" applyFont="1" applyAlignment="1">
      <alignment horizontal="center" vertical="center" wrapText="1"/>
    </xf>
    <xf numFmtId="3" fontId="46" fillId="0" borderId="0" xfId="0" applyNumberFormat="1" applyFont="1" applyAlignment="1">
      <alignment horizontal="right" vertical="top" indent="1"/>
    </xf>
    <xf numFmtId="3" fontId="46" fillId="2" borderId="0" xfId="0" applyNumberFormat="1" applyFont="1" applyFill="1" applyAlignment="1">
      <alignment horizontal="right" vertical="top" indent="1"/>
    </xf>
    <xf numFmtId="3" fontId="6" fillId="0" borderId="0" xfId="0" applyNumberFormat="1" applyFont="1" applyAlignment="1">
      <alignment vertical="center"/>
    </xf>
    <xf numFmtId="3" fontId="49" fillId="0" borderId="0" xfId="0" applyNumberFormat="1" applyFont="1" applyAlignment="1">
      <alignment horizontal="center" vertical="center" wrapText="1"/>
    </xf>
    <xf numFmtId="3" fontId="13" fillId="5" borderId="1" xfId="0" applyNumberFormat="1" applyFont="1" applyFill="1" applyBorder="1" applyAlignment="1">
      <alignment horizontal="center" vertical="center" wrapText="1"/>
    </xf>
    <xf numFmtId="3" fontId="13" fillId="32" borderId="1" xfId="0" applyNumberFormat="1" applyFont="1" applyFill="1" applyBorder="1" applyAlignment="1">
      <alignment horizontal="center" vertical="center" wrapText="1"/>
    </xf>
    <xf numFmtId="3" fontId="6" fillId="31" borderId="0" xfId="0" applyNumberFormat="1" applyFont="1" applyFill="1" applyAlignment="1">
      <alignment vertical="center"/>
    </xf>
    <xf numFmtId="3" fontId="13" fillId="31" borderId="1" xfId="0" applyNumberFormat="1" applyFont="1" applyFill="1" applyBorder="1" applyAlignment="1">
      <alignment horizontal="center" vertical="center" wrapText="1"/>
    </xf>
    <xf numFmtId="0" fontId="68" fillId="0" borderId="0" xfId="0" applyFont="1" applyAlignment="1">
      <alignment horizontal="center"/>
    </xf>
    <xf numFmtId="0" fontId="69" fillId="0" borderId="0" xfId="0" applyFont="1" applyAlignment="1">
      <alignment horizontal="center"/>
    </xf>
    <xf numFmtId="0" fontId="70" fillId="0" borderId="0" xfId="0" applyFont="1" applyAlignment="1">
      <alignment horizontal="center"/>
    </xf>
    <xf numFmtId="0" fontId="71" fillId="0" borderId="0" xfId="0" applyFont="1" applyAlignment="1">
      <alignment horizontal="center"/>
    </xf>
    <xf numFmtId="0" fontId="46" fillId="4" borderId="0" xfId="0" applyFont="1" applyFill="1" applyAlignment="1">
      <alignment vertical="top"/>
    </xf>
    <xf numFmtId="174" fontId="45" fillId="4" borderId="0" xfId="0" applyNumberFormat="1" applyFont="1" applyFill="1" applyAlignment="1">
      <alignment vertical="top"/>
    </xf>
    <xf numFmtId="174" fontId="46" fillId="0" borderId="0" xfId="0" applyNumberFormat="1" applyFont="1" applyAlignment="1">
      <alignment horizontal="right" vertical="top"/>
    </xf>
    <xf numFmtId="174" fontId="46" fillId="2" borderId="0" xfId="0" applyNumberFormat="1" applyFont="1" applyFill="1" applyAlignment="1">
      <alignment horizontal="right" vertical="top"/>
    </xf>
    <xf numFmtId="179" fontId="45" fillId="30" borderId="0" xfId="0" applyNumberFormat="1" applyFont="1" applyFill="1" applyAlignment="1">
      <alignment horizontal="right" vertical="top"/>
    </xf>
    <xf numFmtId="179" fontId="46" fillId="30" borderId="0" xfId="0" applyNumberFormat="1" applyFont="1" applyFill="1" applyAlignment="1">
      <alignment horizontal="right" vertical="top"/>
    </xf>
    <xf numFmtId="179" fontId="46" fillId="2" borderId="0" xfId="0" applyNumberFormat="1" applyFont="1" applyFill="1" applyAlignment="1">
      <alignment horizontal="right" vertical="top"/>
    </xf>
    <xf numFmtId="179" fontId="46" fillId="0" borderId="0" xfId="0" applyNumberFormat="1" applyFont="1" applyAlignment="1">
      <alignment horizontal="right" vertical="top"/>
    </xf>
    <xf numFmtId="179" fontId="46" fillId="2" borderId="0" xfId="0" applyNumberFormat="1" applyFont="1" applyFill="1" applyAlignment="1">
      <alignment vertical="center"/>
    </xf>
    <xf numFmtId="179" fontId="46" fillId="0" borderId="0" xfId="0" applyNumberFormat="1" applyFont="1" applyAlignment="1">
      <alignment vertical="center"/>
    </xf>
    <xf numFmtId="179" fontId="46" fillId="31" borderId="0" xfId="0" applyNumberFormat="1" applyFont="1" applyFill="1" applyAlignment="1">
      <alignment vertical="top"/>
    </xf>
    <xf numFmtId="179" fontId="51" fillId="0" borderId="0" xfId="0" applyNumberFormat="1" applyFont="1" applyAlignment="1">
      <alignment horizontal="right" vertical="top"/>
    </xf>
    <xf numFmtId="179" fontId="45" fillId="4" borderId="0" xfId="0" applyNumberFormat="1" applyFont="1" applyFill="1" applyAlignment="1">
      <alignment vertical="top"/>
    </xf>
    <xf numFmtId="3" fontId="46" fillId="30" borderId="0" xfId="0" applyNumberFormat="1" applyFont="1" applyFill="1" applyAlignment="1">
      <alignment horizontal="right" vertical="top"/>
    </xf>
    <xf numFmtId="0" fontId="48" fillId="5" borderId="24" xfId="0" applyFont="1" applyFill="1" applyBorder="1" applyAlignment="1">
      <alignment horizontal="center" vertical="center" wrapText="1"/>
    </xf>
    <xf numFmtId="166" fontId="19" fillId="2" borderId="0" xfId="0" applyNumberFormat="1" applyFont="1" applyFill="1" applyAlignment="1">
      <alignment horizontal="center" vertical="center"/>
    </xf>
    <xf numFmtId="0" fontId="47" fillId="0" borderId="0" xfId="0" applyFont="1" applyAlignment="1">
      <alignment horizontal="left" vertical="center" wrapText="1"/>
    </xf>
    <xf numFmtId="0" fontId="13" fillId="5" borderId="24" xfId="0" applyFont="1" applyFill="1" applyBorder="1" applyAlignment="1">
      <alignment horizontal="center" vertical="center" wrapText="1"/>
    </xf>
    <xf numFmtId="0" fontId="13" fillId="32" borderId="24" xfId="0" applyFont="1" applyFill="1" applyBorder="1" applyAlignment="1">
      <alignment horizontal="center" vertical="center" wrapText="1"/>
    </xf>
    <xf numFmtId="0" fontId="13" fillId="31" borderId="24" xfId="0" applyFont="1" applyFill="1" applyBorder="1" applyAlignment="1">
      <alignment horizontal="center" vertical="center" wrapText="1"/>
    </xf>
    <xf numFmtId="0" fontId="13" fillId="31" borderId="12" xfId="0" applyFont="1" applyFill="1" applyBorder="1" applyAlignment="1">
      <alignment horizontal="center" vertical="center" wrapText="1"/>
    </xf>
    <xf numFmtId="0" fontId="19" fillId="0" borderId="0" xfId="0" applyFont="1" applyAlignment="1">
      <alignment horizontal="center" vertical="center" wrapText="1"/>
    </xf>
    <xf numFmtId="0" fontId="49" fillId="0" borderId="0" xfId="0" applyFont="1" applyAlignment="1">
      <alignment horizontal="center" vertical="center" wrapText="1"/>
    </xf>
    <xf numFmtId="0" fontId="13" fillId="31" borderId="1" xfId="0" applyFont="1" applyFill="1" applyBorder="1" applyAlignment="1">
      <alignment horizontal="center" vertical="center" wrapText="1"/>
    </xf>
    <xf numFmtId="0" fontId="1" fillId="0" borderId="0" xfId="0" applyFont="1" applyAlignment="1">
      <alignment horizontal="center" vertical="center" wrapText="1"/>
    </xf>
    <xf numFmtId="171" fontId="43" fillId="31" borderId="0" xfId="107" applyFont="1" applyFill="1" applyAlignment="1">
      <alignment horizontal="center" vertical="center"/>
    </xf>
    <xf numFmtId="0" fontId="19" fillId="0" borderId="0" xfId="0" applyFont="1" applyAlignment="1">
      <alignment horizontal="center" vertical="center"/>
    </xf>
    <xf numFmtId="0" fontId="56" fillId="0" borderId="0" xfId="0" applyFont="1" applyAlignment="1">
      <alignment horizontal="left" vertical="center"/>
    </xf>
    <xf numFmtId="0" fontId="56" fillId="0" borderId="0" xfId="0" applyFont="1" applyAlignment="1">
      <alignment horizontal="left" vertical="center" wrapText="1"/>
    </xf>
    <xf numFmtId="0" fontId="47" fillId="0" borderId="0" xfId="0" applyFont="1" applyAlignment="1">
      <alignment horizontal="left" wrapText="1"/>
    </xf>
    <xf numFmtId="0" fontId="48" fillId="5" borderId="6" xfId="0" applyFont="1" applyFill="1" applyBorder="1" applyAlignment="1">
      <alignment horizontal="center" vertical="center" wrapText="1"/>
    </xf>
    <xf numFmtId="0" fontId="48" fillId="5" borderId="9" xfId="0" applyFont="1" applyFill="1" applyBorder="1" applyAlignment="1">
      <alignment horizontal="center" vertical="center" wrapText="1"/>
    </xf>
    <xf numFmtId="0" fontId="48" fillId="5" borderId="26" xfId="0" applyFont="1" applyFill="1" applyBorder="1" applyAlignment="1">
      <alignment horizontal="center" vertical="center" wrapText="1"/>
    </xf>
    <xf numFmtId="0" fontId="48" fillId="5" borderId="7" xfId="0" applyFont="1" applyFill="1" applyBorder="1" applyAlignment="1">
      <alignment horizontal="center" vertical="center" wrapText="1"/>
    </xf>
    <xf numFmtId="0" fontId="48" fillId="5" borderId="8" xfId="0" applyFont="1" applyFill="1" applyBorder="1" applyAlignment="1">
      <alignment horizontal="center" vertical="center" wrapText="1"/>
    </xf>
    <xf numFmtId="3" fontId="48" fillId="5" borderId="24" xfId="0" applyNumberFormat="1" applyFont="1" applyFill="1" applyBorder="1" applyAlignment="1">
      <alignment horizontal="center" vertical="center" wrapText="1"/>
    </xf>
    <xf numFmtId="0" fontId="48" fillId="5" borderId="24" xfId="0" applyFont="1" applyFill="1" applyBorder="1" applyAlignment="1">
      <alignment horizontal="center" vertical="center" wrapText="1"/>
    </xf>
    <xf numFmtId="0" fontId="48" fillId="5" borderId="25" xfId="0" applyFont="1" applyFill="1" applyBorder="1" applyAlignment="1">
      <alignment horizontal="center" vertical="center" wrapText="1"/>
    </xf>
    <xf numFmtId="166" fontId="19" fillId="2" borderId="0" xfId="0" applyNumberFormat="1" applyFont="1" applyFill="1" applyAlignment="1">
      <alignment horizontal="center" vertical="center"/>
    </xf>
    <xf numFmtId="0" fontId="47" fillId="0" borderId="0" xfId="0" applyFont="1" applyAlignment="1">
      <alignment horizontal="left" vertical="center" wrapText="1"/>
    </xf>
    <xf numFmtId="0" fontId="48" fillId="31" borderId="6" xfId="0" applyFont="1" applyFill="1" applyBorder="1" applyAlignment="1">
      <alignment horizontal="center" vertical="center" wrapText="1"/>
    </xf>
    <xf numFmtId="0" fontId="48" fillId="31" borderId="9"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48" fillId="31" borderId="7" xfId="0" applyFont="1" applyFill="1" applyBorder="1" applyAlignment="1">
      <alignment horizontal="center" vertical="center" wrapText="1"/>
    </xf>
    <xf numFmtId="0" fontId="48" fillId="31" borderId="8" xfId="0" applyFont="1" applyFill="1" applyBorder="1" applyAlignment="1">
      <alignment horizontal="center" vertical="center" wrapText="1"/>
    </xf>
    <xf numFmtId="3" fontId="48" fillId="31" borderId="12" xfId="0" applyNumberFormat="1" applyFont="1" applyFill="1" applyBorder="1" applyAlignment="1">
      <alignment horizontal="center" vertical="center" wrapText="1"/>
    </xf>
    <xf numFmtId="0" fontId="48" fillId="31" borderId="12" xfId="0" applyFont="1" applyFill="1" applyBorder="1" applyAlignment="1">
      <alignment horizontal="center" vertical="center" wrapText="1"/>
    </xf>
    <xf numFmtId="0" fontId="48" fillId="31" borderId="13" xfId="0" applyFont="1" applyFill="1" applyBorder="1" applyAlignment="1">
      <alignment horizontal="center" vertical="center" wrapText="1"/>
    </xf>
    <xf numFmtId="0" fontId="19" fillId="2" borderId="0" xfId="0" applyFont="1" applyFill="1" applyAlignment="1">
      <alignment horizontal="center" vertical="center" wrapText="1"/>
    </xf>
    <xf numFmtId="0" fontId="48" fillId="31" borderId="26" xfId="0" applyFont="1" applyFill="1" applyBorder="1" applyAlignment="1">
      <alignment horizontal="center" vertical="center" wrapText="1"/>
    </xf>
    <xf numFmtId="3" fontId="48" fillId="31" borderId="24" xfId="0" applyNumberFormat="1" applyFont="1" applyFill="1" applyBorder="1" applyAlignment="1">
      <alignment horizontal="center" vertical="center" wrapText="1"/>
    </xf>
    <xf numFmtId="0" fontId="48" fillId="31" borderId="24" xfId="0" applyFont="1" applyFill="1" applyBorder="1" applyAlignment="1">
      <alignment horizontal="center" vertical="center" wrapText="1"/>
    </xf>
    <xf numFmtId="0" fontId="48" fillId="31" borderId="25" xfId="0" applyFont="1" applyFill="1" applyBorder="1" applyAlignment="1">
      <alignment horizontal="center" vertical="center" wrapText="1"/>
    </xf>
    <xf numFmtId="0" fontId="19" fillId="0" borderId="3" xfId="0" applyFont="1" applyBorder="1" applyAlignment="1">
      <alignment horizontal="center" vertical="center" wrapText="1"/>
    </xf>
    <xf numFmtId="0" fontId="13" fillId="5" borderId="6"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26"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8" xfId="0" applyFont="1" applyFill="1" applyBorder="1" applyAlignment="1">
      <alignment horizontal="center" vertical="center" wrapText="1"/>
    </xf>
    <xf numFmtId="3" fontId="13" fillId="5" borderId="24" xfId="0" applyNumberFormat="1" applyFont="1" applyFill="1" applyBorder="1" applyAlignment="1">
      <alignment horizontal="center" vertical="center" wrapText="1"/>
    </xf>
    <xf numFmtId="0" fontId="13" fillId="5" borderId="24" xfId="0" applyFont="1" applyFill="1" applyBorder="1" applyAlignment="1">
      <alignment horizontal="center" vertical="center" wrapText="1"/>
    </xf>
    <xf numFmtId="0" fontId="13" fillId="5" borderId="25" xfId="0" applyFont="1" applyFill="1" applyBorder="1" applyAlignment="1">
      <alignment horizontal="center" vertical="center" wrapText="1"/>
    </xf>
    <xf numFmtId="0" fontId="13" fillId="32" borderId="6" xfId="0" applyFont="1" applyFill="1" applyBorder="1" applyAlignment="1">
      <alignment horizontal="center" vertical="center" wrapText="1"/>
    </xf>
    <xf numFmtId="0" fontId="13" fillId="32" borderId="9" xfId="0" applyFont="1" applyFill="1" applyBorder="1" applyAlignment="1">
      <alignment horizontal="center" vertical="center" wrapText="1"/>
    </xf>
    <xf numFmtId="0" fontId="13" fillId="32" borderId="26" xfId="0" applyFont="1" applyFill="1" applyBorder="1" applyAlignment="1">
      <alignment horizontal="center" vertical="center" wrapText="1"/>
    </xf>
    <xf numFmtId="0" fontId="13" fillId="32" borderId="7" xfId="0" applyFont="1" applyFill="1" applyBorder="1" applyAlignment="1">
      <alignment horizontal="center" vertical="center" wrapText="1"/>
    </xf>
    <xf numFmtId="0" fontId="13" fillId="32" borderId="8" xfId="0" applyFont="1" applyFill="1" applyBorder="1" applyAlignment="1">
      <alignment horizontal="center" vertical="center" wrapText="1"/>
    </xf>
    <xf numFmtId="3" fontId="13" fillId="32" borderId="24" xfId="0" applyNumberFormat="1" applyFont="1" applyFill="1" applyBorder="1" applyAlignment="1">
      <alignment horizontal="center" vertical="center" wrapText="1"/>
    </xf>
    <xf numFmtId="0" fontId="13" fillId="32" borderId="24" xfId="0" applyFont="1" applyFill="1" applyBorder="1" applyAlignment="1">
      <alignment horizontal="center" vertical="center" wrapText="1"/>
    </xf>
    <xf numFmtId="0" fontId="13" fillId="32" borderId="25"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3" fillId="31" borderId="6" xfId="0" applyFont="1" applyFill="1" applyBorder="1" applyAlignment="1">
      <alignment horizontal="center" vertical="center" wrapText="1"/>
    </xf>
    <xf numFmtId="0" fontId="13" fillId="31" borderId="9" xfId="0" applyFont="1" applyFill="1" applyBorder="1" applyAlignment="1">
      <alignment horizontal="center" vertical="center" wrapText="1"/>
    </xf>
    <xf numFmtId="0" fontId="13" fillId="31" borderId="26" xfId="0" applyFont="1" applyFill="1" applyBorder="1" applyAlignment="1">
      <alignment horizontal="center" vertical="center" wrapText="1"/>
    </xf>
    <xf numFmtId="0" fontId="13" fillId="31" borderId="7" xfId="0" applyFont="1" applyFill="1" applyBorder="1" applyAlignment="1">
      <alignment horizontal="center" vertical="center" wrapText="1"/>
    </xf>
    <xf numFmtId="0" fontId="13" fillId="31" borderId="8" xfId="0" applyFont="1" applyFill="1" applyBorder="1" applyAlignment="1">
      <alignment horizontal="center" vertical="center" wrapText="1"/>
    </xf>
    <xf numFmtId="0" fontId="13" fillId="31" borderId="24" xfId="0" applyFont="1" applyFill="1" applyBorder="1" applyAlignment="1">
      <alignment horizontal="center" vertical="center" wrapText="1"/>
    </xf>
    <xf numFmtId="0" fontId="13" fillId="31" borderId="25"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3" fillId="31" borderId="9" xfId="0" applyFont="1" applyFill="1" applyBorder="1" applyAlignment="1">
      <alignment horizontal="center" vertical="center"/>
    </xf>
    <xf numFmtId="0" fontId="13" fillId="31" borderId="11" xfId="0" applyFont="1" applyFill="1" applyBorder="1" applyAlignment="1">
      <alignment horizontal="center" vertical="center"/>
    </xf>
    <xf numFmtId="0" fontId="13" fillId="31" borderId="12" xfId="0" applyFont="1" applyFill="1" applyBorder="1" applyAlignment="1">
      <alignment horizontal="center" vertical="center" wrapText="1"/>
    </xf>
    <xf numFmtId="0" fontId="13" fillId="31" borderId="13" xfId="0" applyFont="1" applyFill="1" applyBorder="1" applyAlignment="1">
      <alignment horizontal="center" vertical="center" wrapText="1"/>
    </xf>
    <xf numFmtId="0" fontId="18" fillId="2" borderId="0" xfId="0" applyFont="1" applyFill="1" applyAlignment="1">
      <alignment horizontal="left" vertical="center"/>
    </xf>
    <xf numFmtId="3" fontId="13" fillId="31" borderId="24" xfId="0" applyNumberFormat="1" applyFont="1" applyFill="1" applyBorder="1" applyAlignment="1">
      <alignment horizontal="center" vertical="center" wrapText="1"/>
    </xf>
    <xf numFmtId="0" fontId="11" fillId="2" borderId="0" xfId="0" applyFont="1" applyFill="1" applyAlignment="1">
      <alignment vertical="center"/>
    </xf>
    <xf numFmtId="0" fontId="19" fillId="0" borderId="0" xfId="0" applyFont="1" applyAlignment="1">
      <alignment horizontal="center" vertical="center" wrapText="1"/>
    </xf>
    <xf numFmtId="0" fontId="11" fillId="2" borderId="0" xfId="0" applyFont="1" applyFill="1" applyAlignment="1">
      <alignment vertical="top"/>
    </xf>
    <xf numFmtId="0" fontId="49" fillId="0" borderId="0" xfId="0" applyFont="1" applyAlignment="1">
      <alignment horizontal="center" vertical="center" wrapText="1"/>
    </xf>
    <xf numFmtId="0" fontId="13" fillId="5" borderId="43" xfId="0" applyFont="1" applyFill="1" applyBorder="1" applyAlignment="1">
      <alignment horizontal="center" vertical="center" wrapText="1"/>
    </xf>
    <xf numFmtId="0" fontId="13" fillId="5" borderId="44" xfId="0" applyFont="1" applyFill="1" applyBorder="1" applyAlignment="1">
      <alignment horizontal="center" vertical="center" wrapText="1"/>
    </xf>
    <xf numFmtId="0" fontId="13" fillId="5" borderId="39" xfId="0" applyFont="1" applyFill="1" applyBorder="1" applyAlignment="1">
      <alignment horizontal="center" vertical="center" wrapText="1"/>
    </xf>
    <xf numFmtId="0" fontId="13" fillId="5" borderId="40" xfId="0" applyFont="1" applyFill="1" applyBorder="1" applyAlignment="1">
      <alignment horizontal="center" vertical="center" wrapText="1"/>
    </xf>
    <xf numFmtId="0" fontId="13" fillId="5" borderId="42" xfId="0" applyFont="1" applyFill="1" applyBorder="1" applyAlignment="1">
      <alignment horizontal="center" vertical="center" wrapText="1"/>
    </xf>
    <xf numFmtId="0" fontId="13" fillId="5" borderId="41"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38" xfId="0" applyFont="1" applyFill="1" applyBorder="1" applyAlignment="1">
      <alignment horizontal="center" vertical="center" wrapText="1"/>
    </xf>
    <xf numFmtId="0" fontId="13" fillId="31" borderId="11" xfId="0" applyFont="1" applyFill="1" applyBorder="1" applyAlignment="1">
      <alignment horizontal="center" vertical="center" wrapText="1"/>
    </xf>
    <xf numFmtId="0" fontId="13" fillId="31" borderId="1" xfId="0" applyFont="1" applyFill="1" applyBorder="1" applyAlignment="1">
      <alignment horizontal="center" vertical="center" wrapText="1"/>
    </xf>
    <xf numFmtId="0" fontId="46" fillId="2" borderId="0" xfId="0" applyFont="1" applyFill="1" applyAlignment="1">
      <alignment horizontal="center" vertical="center"/>
    </xf>
    <xf numFmtId="0" fontId="10" fillId="31" borderId="0" xfId="0" applyFont="1" applyFill="1" applyAlignment="1">
      <alignment horizontal="center" vertical="top"/>
    </xf>
    <xf numFmtId="0" fontId="11" fillId="2" borderId="28" xfId="0" applyFont="1" applyFill="1" applyBorder="1" applyAlignment="1">
      <alignment vertical="center"/>
    </xf>
    <xf numFmtId="166" fontId="19" fillId="0" borderId="2" xfId="0" applyNumberFormat="1" applyFont="1" applyBorder="1" applyAlignment="1">
      <alignment horizontal="center"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6" fillId="2" borderId="0" xfId="0" applyFont="1" applyFill="1" applyAlignment="1">
      <alignment vertical="center"/>
    </xf>
    <xf numFmtId="0" fontId="64" fillId="0" borderId="0" xfId="0" applyFont="1" applyAlignment="1">
      <alignment horizontal="center" vertical="center" wrapText="1"/>
    </xf>
    <xf numFmtId="0" fontId="65" fillId="2" borderId="0" xfId="0" applyFont="1" applyFill="1" applyAlignment="1">
      <alignment vertical="top"/>
    </xf>
    <xf numFmtId="0" fontId="11" fillId="0" borderId="0" xfId="0" applyFont="1" applyAlignment="1">
      <alignment vertical="top"/>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13" fillId="31" borderId="30" xfId="0" applyFont="1" applyFill="1" applyBorder="1" applyAlignment="1">
      <alignment horizontal="center" vertical="center" wrapText="1"/>
    </xf>
    <xf numFmtId="0" fontId="13" fillId="31" borderId="30" xfId="0" applyFont="1" applyFill="1" applyBorder="1" applyAlignment="1">
      <alignment horizontal="center" vertical="center"/>
    </xf>
    <xf numFmtId="0" fontId="13" fillId="31" borderId="37" xfId="0" applyFont="1" applyFill="1" applyBorder="1" applyAlignment="1">
      <alignment horizontal="center" vertical="center"/>
    </xf>
    <xf numFmtId="0" fontId="13" fillId="31" borderId="31" xfId="0" applyFont="1" applyFill="1" applyBorder="1" applyAlignment="1">
      <alignment horizontal="center" vertical="center" wrapText="1"/>
    </xf>
    <xf numFmtId="0" fontId="13" fillId="31" borderId="35" xfId="0" applyFont="1" applyFill="1" applyBorder="1" applyAlignment="1">
      <alignment horizontal="center" vertical="center" wrapText="1"/>
    </xf>
    <xf numFmtId="0" fontId="13" fillId="31" borderId="32" xfId="0" applyFont="1" applyFill="1" applyBorder="1" applyAlignment="1">
      <alignment horizontal="center" vertical="center" wrapText="1"/>
    </xf>
    <xf numFmtId="0" fontId="13" fillId="31" borderId="36" xfId="0" applyFont="1" applyFill="1" applyBorder="1" applyAlignment="1">
      <alignment horizontal="center" vertical="center" wrapText="1"/>
    </xf>
    <xf numFmtId="0" fontId="13" fillId="31" borderId="33" xfId="0" applyFont="1" applyFill="1" applyBorder="1" applyAlignment="1">
      <alignment horizontal="center" vertical="center" wrapText="1"/>
    </xf>
    <xf numFmtId="0" fontId="13" fillId="31" borderId="34" xfId="0" applyFont="1" applyFill="1" applyBorder="1" applyAlignment="1">
      <alignment horizontal="center" vertical="center" wrapText="1"/>
    </xf>
    <xf numFmtId="0" fontId="13" fillId="31" borderId="48" xfId="0" applyFont="1" applyFill="1" applyBorder="1" applyAlignment="1">
      <alignment horizontal="center" vertical="center" wrapText="1"/>
    </xf>
    <xf numFmtId="0" fontId="13" fillId="31" borderId="45" xfId="0" applyFont="1" applyFill="1" applyBorder="1" applyAlignment="1">
      <alignment horizontal="center" vertical="center"/>
    </xf>
    <xf numFmtId="0" fontId="13" fillId="31" borderId="46" xfId="0" applyFont="1" applyFill="1" applyBorder="1" applyAlignment="1">
      <alignment horizontal="center" vertical="center"/>
    </xf>
    <xf numFmtId="0" fontId="13" fillId="31" borderId="47" xfId="0" applyFont="1" applyFill="1" applyBorder="1" applyAlignment="1">
      <alignment horizontal="center" vertical="center"/>
    </xf>
    <xf numFmtId="0" fontId="54" fillId="5" borderId="0" xfId="0" applyFont="1" applyFill="1" applyAlignment="1">
      <alignment horizontal="center" vertical="center"/>
    </xf>
    <xf numFmtId="0" fontId="21" fillId="0" borderId="0" xfId="342" applyFill="1" applyAlignment="1" applyProtection="1">
      <alignment horizontal="left"/>
    </xf>
  </cellXfs>
  <cellStyles count="351">
    <cellStyle name="20% - Accent1" xfId="32" xr:uid="{9F72F044-3EE0-4E66-88A4-52B7DC607DB1}"/>
    <cellStyle name="20% - Accent2" xfId="33" xr:uid="{1D300ACF-4518-4C44-8750-25DDE13966A3}"/>
    <cellStyle name="20% - Accent3" xfId="34" xr:uid="{860497CF-1F55-4F74-92AD-BBA8B68A26D3}"/>
    <cellStyle name="20% - Accent4" xfId="35" xr:uid="{0A2CBCB8-1F6B-4F7D-BF0B-3453CA5204DE}"/>
    <cellStyle name="20% - Accent5" xfId="36" xr:uid="{CC5D0042-D281-4BA2-89D9-D8E05153584E}"/>
    <cellStyle name="20% - Accent6" xfId="37" xr:uid="{FF4D5647-941F-42F7-9E35-BBA19B0862A4}"/>
    <cellStyle name="40% - Accent1" xfId="38" xr:uid="{D9AA1750-7930-407E-8B4F-7084045DE65C}"/>
    <cellStyle name="40% - Accent2" xfId="39" xr:uid="{C64D0C05-F0DC-42A0-9ABB-CFFAE5D78BD8}"/>
    <cellStyle name="40% - Accent3" xfId="40" xr:uid="{C522EE9E-A63B-4C44-A307-15063501A646}"/>
    <cellStyle name="40% - Accent4" xfId="41" xr:uid="{32D80816-8B79-4CAC-88EC-6ABBA82F3DFA}"/>
    <cellStyle name="40% - Accent5" xfId="42" xr:uid="{7E922E9C-EF05-4F73-B7F6-EB48DBFFC2D6}"/>
    <cellStyle name="40% - Accent6" xfId="43" xr:uid="{430BDFD3-B427-48DD-91C1-CBA686E5DF9E}"/>
    <cellStyle name="60% - Accent1" xfId="44" xr:uid="{9D4C6167-972B-4B3B-B05E-E66BC8A7B188}"/>
    <cellStyle name="60% - Accent2" xfId="45" xr:uid="{EF784508-D61C-4DEC-ADEC-4364D5F29C95}"/>
    <cellStyle name="60% - Accent3" xfId="46" xr:uid="{6A6B1317-ACB2-41FE-9710-363D122077A4}"/>
    <cellStyle name="60% - Accent4" xfId="47" xr:uid="{87710574-30D8-4239-8A22-9304DBCBBA2C}"/>
    <cellStyle name="60% - Accent5" xfId="48" xr:uid="{54C6A1FB-A042-4951-958E-1343BE62D011}"/>
    <cellStyle name="60% - Accent6" xfId="49" xr:uid="{FD4DB7A1-D1A0-4A1A-AE5C-ECF236E7B456}"/>
    <cellStyle name="Accent1" xfId="50" xr:uid="{99F7F50B-6639-407B-81A3-5FFA6A32D90E}"/>
    <cellStyle name="Accent2" xfId="51" xr:uid="{7593F800-476E-4937-BDCF-B9F8D753D3E6}"/>
    <cellStyle name="Accent3" xfId="52" xr:uid="{D0F9BC41-914B-42A6-AAFD-6EF8E45D653E}"/>
    <cellStyle name="Accent4" xfId="53" xr:uid="{9F58F7C6-83A4-45DD-B765-57E874C43DAE}"/>
    <cellStyle name="Accent5" xfId="54" xr:uid="{523F3835-EC64-4C91-A95E-0DFECA9A0398}"/>
    <cellStyle name="Accent6" xfId="55" xr:uid="{6F727523-448A-4AE8-8FAE-6EA7923436F7}"/>
    <cellStyle name="Bad" xfId="56" xr:uid="{CD9AC1D7-85BB-4107-993C-04ECD1AA81BB}"/>
    <cellStyle name="CABECALHO" xfId="23" xr:uid="{1CFB47B9-E964-4E2F-8026-4347E8CBE8C4}"/>
    <cellStyle name="CABECALHO 2" xfId="330" xr:uid="{D77C7375-F1C6-4AD6-8A23-6C7B60CE79F6}"/>
    <cellStyle name="Calculation" xfId="57" xr:uid="{CE48AB88-974E-40AD-9205-9F611127DADD}"/>
    <cellStyle name="Check Cell" xfId="58" xr:uid="{F84F4D59-BEDB-45DF-A61F-ACB222A610DE}"/>
    <cellStyle name="Comma 2" xfId="21" xr:uid="{B4B91B69-BBDC-4C43-AF43-A993BB5BEE4A}"/>
    <cellStyle name="Currency 2" xfId="8" xr:uid="{00000000-0005-0000-0000-000000000000}"/>
    <cellStyle name="Currency 2 2" xfId="347" xr:uid="{2FC22FB0-8F58-4A27-ACE0-92BCEBEF93CF}"/>
    <cellStyle name="Currency 3" xfId="10" xr:uid="{00000000-0005-0000-0000-000001000000}"/>
    <cellStyle name="Currency 3 2" xfId="16" xr:uid="{00000000-0005-0000-0000-000002000000}"/>
    <cellStyle name="Currency 3 2 2" xfId="349" xr:uid="{9526A3AC-7A7A-4016-AD1F-C39FF7647C37}"/>
    <cellStyle name="Currency 3 3" xfId="348" xr:uid="{8D2B1443-0128-4C70-858D-7CA6DC0A4E86}"/>
    <cellStyle name="Currency 4" xfId="19" xr:uid="{00000000-0005-0000-0000-000003000000}"/>
    <cellStyle name="Currency 4 2" xfId="350" xr:uid="{A03C6C35-7F9B-4567-A6D7-C2CED632749C}"/>
    <cellStyle name="DADOS" xfId="24" xr:uid="{78086C29-A158-4939-AC93-BFB6BB667955}"/>
    <cellStyle name="Euro" xfId="110" xr:uid="{282383B3-9A12-4666-A0D1-C5F8BA57230A}"/>
    <cellStyle name="Explanatory Text" xfId="59" xr:uid="{F88D7457-9C14-4A6C-83F0-61C08EA5969A}"/>
    <cellStyle name="Good" xfId="60" xr:uid="{3C8250C3-D7A5-4DE3-81D8-243F298E12E0}"/>
    <cellStyle name="Heading 1" xfId="61" xr:uid="{23F66685-7E53-4CA6-8590-6F9130EEF2FD}"/>
    <cellStyle name="Heading 2" xfId="62" xr:uid="{887A7BAD-A6B4-44A7-9382-474BD774616D}"/>
    <cellStyle name="Heading 3" xfId="63" xr:uid="{05263B2C-48CF-44AC-9358-076A27558DDA}"/>
    <cellStyle name="Heading 4" xfId="64" xr:uid="{5A01E53C-1937-449A-9E70-1604B2E80BD5}"/>
    <cellStyle name="Hiperligação" xfId="2" builtinId="8"/>
    <cellStyle name="Hiperligação 2" xfId="30" xr:uid="{91DAD442-A016-4C01-8DD2-04ADC4F736CF}"/>
    <cellStyle name="Hiperligação 2 2" xfId="111" xr:uid="{B472DD6D-C678-4FB9-863A-9408982E6673}"/>
    <cellStyle name="Hiperligação 2 3" xfId="342" xr:uid="{8B03EC6F-F1E4-407B-8623-6CFD2F5E64F7}"/>
    <cellStyle name="Hiperligação 3" xfId="109" xr:uid="{D9AF5F51-7A89-4048-82C5-4EB2DEBEB20F}"/>
    <cellStyle name="Hiperligação 4" xfId="25" xr:uid="{68AC777C-0FDD-4D86-A0FB-CD5BA182C831}"/>
    <cellStyle name="Input" xfId="65" xr:uid="{C51A598F-60BC-49DE-936C-335D5DDCF59C}"/>
    <cellStyle name="Linked Cell" xfId="66" xr:uid="{21B44482-84C8-4E24-BD55-B9CC63E2B424}"/>
    <cellStyle name="Neutral" xfId="67" xr:uid="{7623933C-8E4B-494C-AE27-0BC78AD1D2A4}"/>
    <cellStyle name="Normal" xfId="0" builtinId="0"/>
    <cellStyle name="Normal 10" xfId="20" xr:uid="{00000000-0005-0000-0000-000006000000}"/>
    <cellStyle name="Normal 10 2" xfId="106" xr:uid="{B2FAE80F-311E-430E-A3BA-2D3239A51570}"/>
    <cellStyle name="Normal 11" xfId="22" xr:uid="{5A5FEFB6-2D32-4654-914C-293ABF853CE7}"/>
    <cellStyle name="Normal 2" xfId="3" xr:uid="{00000000-0005-0000-0000-000007000000}"/>
    <cellStyle name="Normal 2 2" xfId="11" xr:uid="{00000000-0005-0000-0000-000008000000}"/>
    <cellStyle name="Normal 2 2 2" xfId="112" xr:uid="{1253CFDB-C27C-4B52-AFA1-ABFCB88EBE5E}"/>
    <cellStyle name="Normal 2 2 2 2" xfId="338" xr:uid="{74919226-44DB-42DC-BA9D-6B53EE290CF8}"/>
    <cellStyle name="Normal 2 2 3" xfId="68" xr:uid="{A18098C3-34BD-4902-A278-0E31904E5489}"/>
    <cellStyle name="Normal 2 3" xfId="26" xr:uid="{5BC31E13-269A-48C3-8230-A6F4359E21AC}"/>
    <cellStyle name="Normal 3" xfId="4" xr:uid="{00000000-0005-0000-0000-000009000000}"/>
    <cellStyle name="Normal 3 2" xfId="12" xr:uid="{00000000-0005-0000-0000-00000A000000}"/>
    <cellStyle name="Normal 3 2 2" xfId="70" xr:uid="{FBB00E10-08D4-4188-A1DD-027C5E07B11D}"/>
    <cellStyle name="Normal 3 2 2 2" xfId="87" xr:uid="{6BC57AC1-49A1-4716-8D5E-A33894786AB5}"/>
    <cellStyle name="Normal 3 2 2 2 2" xfId="97" xr:uid="{EADDE4BD-60A7-486D-B85B-1C79F609E5FE}"/>
    <cellStyle name="Normal 3 2 2 2 3" xfId="104" xr:uid="{FBDE8AF6-3FF5-4E43-8E60-917B1DAF15CD}"/>
    <cellStyle name="Normal 3 2 2 2 4" xfId="328" xr:uid="{62C3E38B-687C-43FF-B797-781E58976C1A}"/>
    <cellStyle name="Normal 3 2 2 3" xfId="92" xr:uid="{A0B01684-B06E-4180-8474-6FCA3CDA2714}"/>
    <cellStyle name="Normal 3 2 2 4" xfId="100" xr:uid="{0A3A53E9-2797-4505-A3EA-83A6974930A0}"/>
    <cellStyle name="Normal 3 2 2 5" xfId="324" xr:uid="{190EBE9A-AB7C-43BB-AEC6-7745D5095038}"/>
    <cellStyle name="Normal 3 2 3" xfId="86" xr:uid="{2C3D467E-510C-4C0C-A4E4-A2A5D8700CE5}"/>
    <cellStyle name="Normal 3 2 3 2" xfId="96" xr:uid="{22B593AE-3C8F-4017-97AB-7DDEAC1803FA}"/>
    <cellStyle name="Normal 3 2 3 3" xfId="103" xr:uid="{E4083093-AA54-411B-9092-58FFFC9B0B1A}"/>
    <cellStyle name="Normal 3 2 3 4" xfId="327" xr:uid="{4AF482EA-14F5-4910-BB0B-CC51CC183E8C}"/>
    <cellStyle name="Normal 3 2 4" xfId="91" xr:uid="{5F141FD3-54F7-467F-B1BB-A8061FAFC24F}"/>
    <cellStyle name="Normal 3 2 5" xfId="99" xr:uid="{9AB0CF86-90DE-4F88-A377-7FABB0D13270}"/>
    <cellStyle name="Normal 3 2 6" xfId="323" xr:uid="{0D59A534-F618-4EE1-9EAB-D3E906A5BC1D}"/>
    <cellStyle name="Normal 3 2 7" xfId="69" xr:uid="{3308F003-43AE-46B2-BD0B-5F84C6C42B97}"/>
    <cellStyle name="Normal 3 3" xfId="71" xr:uid="{11DDAF1C-7B2A-4060-8F72-4FC30293DB01}"/>
    <cellStyle name="Normal 3 3 2" xfId="88" xr:uid="{03D83F56-8B46-4A84-8F62-4AED8FB0BEA6}"/>
    <cellStyle name="Normal 3 3 2 2" xfId="98" xr:uid="{C95073E8-9BD2-4F2F-8097-A063AD203A42}"/>
    <cellStyle name="Normal 3 3 2 3" xfId="105" xr:uid="{E713AD4E-01C1-456B-817A-991C262B865B}"/>
    <cellStyle name="Normal 3 3 2 4" xfId="329" xr:uid="{C488B96F-6788-475D-A74F-BC7F98209179}"/>
    <cellStyle name="Normal 3 3 3" xfId="93" xr:uid="{22FCA00D-804D-4770-9F25-57AEE0096A8D}"/>
    <cellStyle name="Normal 3 3 4" xfId="101" xr:uid="{647122C6-878A-4C7F-9C6C-424879A4ABDA}"/>
    <cellStyle name="Normal 3 3 5" xfId="325" xr:uid="{1EB12F75-A80E-47CB-9D99-0C13CD3B2824}"/>
    <cellStyle name="Normal 3 4" xfId="107" xr:uid="{72A7AA62-1615-4281-A9E7-DB1111F01652}"/>
    <cellStyle name="Normal 3 5" xfId="31" xr:uid="{22D45D0C-155D-4C34-B241-51D11EB2CEAF}"/>
    <cellStyle name="Normal 4" xfId="5" xr:uid="{00000000-0005-0000-0000-00000B000000}"/>
    <cellStyle name="Normal 4 2" xfId="13" xr:uid="{00000000-0005-0000-0000-00000C000000}"/>
    <cellStyle name="Normal 4 2 2" xfId="339" xr:uid="{7A119271-1691-4C80-83C5-3E56BE304E78}"/>
    <cellStyle name="Normal 4 2 3" xfId="89" xr:uid="{DA4F8930-994D-4F90-B305-F7F40D120CA8}"/>
    <cellStyle name="Normal 4 3" xfId="85" xr:uid="{E70EF27F-4B8D-404D-B59F-30661D82FAC5}"/>
    <cellStyle name="Normal 4 3 2" xfId="95" xr:uid="{D7919ECA-EA5E-4F3B-A810-AA4FE7FF9780}"/>
    <cellStyle name="Normal 4 3 3" xfId="337" xr:uid="{FEB13A54-7FBC-435F-92C5-2218FB115304}"/>
    <cellStyle name="Normal 4 4" xfId="81" xr:uid="{FA18D323-1CC5-44DD-96F5-D932B12D8593}"/>
    <cellStyle name="Normal 5" xfId="1" xr:uid="{00000000-0005-0000-0000-00000D000000}"/>
    <cellStyle name="Normal 5 2" xfId="14" xr:uid="{00000000-0005-0000-0000-00000E000000}"/>
    <cellStyle name="Normal 5 2 2" xfId="90" xr:uid="{9645E53C-19E0-4A1A-B7A0-0D3429DB4BB4}"/>
    <cellStyle name="Normal 5 3" xfId="82" xr:uid="{EA12D720-966D-4C51-8D62-4AF54227AB55}"/>
    <cellStyle name="Normal 6" xfId="6" xr:uid="{00000000-0005-0000-0000-00000F000000}"/>
    <cellStyle name="Normal 6 2" xfId="15" xr:uid="{00000000-0005-0000-0000-000010000000}"/>
    <cellStyle name="Normal 6 2 2" xfId="341" xr:uid="{06C4ED9E-2D53-4936-A2AB-175ABF028102}"/>
    <cellStyle name="Normal 6 3" xfId="340" xr:uid="{07AFB60C-3C65-437E-8B5F-E0166776E4D1}"/>
    <cellStyle name="Normal 6 3 2" xfId="345" xr:uid="{681AF2DF-51A6-43B5-9B29-43DE722DCB8E}"/>
    <cellStyle name="Normal 6 4" xfId="343" xr:uid="{CF9FC085-BB20-4DE3-A54C-CADE9D207642}"/>
    <cellStyle name="Normal 6 4 2" xfId="346" xr:uid="{B27F1594-FF38-43FB-A033-1FEB97F76D45}"/>
    <cellStyle name="Normal 6 5" xfId="83" xr:uid="{DF91DE3D-C32E-4117-8E0B-5B5BE00B4D7E}"/>
    <cellStyle name="Normal 7" xfId="7" xr:uid="{00000000-0005-0000-0000-000011000000}"/>
    <cellStyle name="Normal 7 2" xfId="84" xr:uid="{2494897D-5B72-492A-93D2-3FD46E3715E7}"/>
    <cellStyle name="Normal 8" xfId="9" xr:uid="{00000000-0005-0000-0000-000012000000}"/>
    <cellStyle name="Normal 8 2" xfId="17" xr:uid="{00000000-0005-0000-0000-000013000000}"/>
    <cellStyle name="Normal 8 3" xfId="80" xr:uid="{AB2FDC36-4129-4DA0-A0D6-4EF61142C340}"/>
    <cellStyle name="Normal 9" xfId="18" xr:uid="{00000000-0005-0000-0000-000014000000}"/>
    <cellStyle name="Normal 9 2" xfId="94" xr:uid="{4DA9682E-B1A9-412E-9A2D-C0270E3B56DA}"/>
    <cellStyle name="Normal 9 3" xfId="102" xr:uid="{FA8C26A6-18DC-4DD3-9D28-CBD0BF8D1656}"/>
    <cellStyle name="Normal 9 4" xfId="326" xr:uid="{BF7A6929-DE64-4F7D-A34F-A2BE20E3E8F4}"/>
    <cellStyle name="Normal 9 5" xfId="336" xr:uid="{186625CB-396B-4FF4-8702-9370092EE84B}"/>
    <cellStyle name="Normal 9 6" xfId="344" xr:uid="{D1065CA5-5ABA-4E2D-AD5D-467C83885A76}"/>
    <cellStyle name="Normal_Q2_1_03_2000" xfId="108" xr:uid="{0D24ADAB-E94D-4E01-8585-CFD1380ACF03}"/>
    <cellStyle name="Note" xfId="72" xr:uid="{C7512D7C-91DF-43F7-9DEB-7F44AAB47379}"/>
    <cellStyle name="Note 2" xfId="73" xr:uid="{92B9455C-2E8B-47A3-A0BE-29A334DEF61D}"/>
    <cellStyle name="NUMLINHA" xfId="27" xr:uid="{B5B75119-3195-4606-A74D-CC065188A5D0}"/>
    <cellStyle name="Output" xfId="74" xr:uid="{0471E561-332D-4562-A9CA-5CF771FB5946}"/>
    <cellStyle name="QDTITULO" xfId="28" xr:uid="{412AE0EE-C841-4133-831F-E17475F28529}"/>
    <cellStyle name="style1372241129344" xfId="113" xr:uid="{07C68487-8217-499C-A0E3-73D02062CC0F}"/>
    <cellStyle name="style1372241129422" xfId="114" xr:uid="{0CEF088C-3E95-468E-8837-5CE93D334309}"/>
    <cellStyle name="style1372241129610" xfId="115" xr:uid="{75DDDCD6-D088-43E8-B29F-5503C520CFA7}"/>
    <cellStyle name="style1372241129813" xfId="116" xr:uid="{2FDC32F5-CF28-4D05-90C1-3495F5011DA0}"/>
    <cellStyle name="style1372241130141" xfId="117" xr:uid="{A44E9F65-7150-477C-BAF4-CCA9EDB29CB5}"/>
    <cellStyle name="style1372241130188" xfId="118" xr:uid="{3D42F99C-0E7C-4DD3-BB95-82A248F61129}"/>
    <cellStyle name="style1372241130235" xfId="119" xr:uid="{BA8343C0-4F6B-43F1-92D1-89F89728686A}"/>
    <cellStyle name="style1372241130281" xfId="120" xr:uid="{A1D5E34D-E524-4CAE-84A3-49F8B15506D1}"/>
    <cellStyle name="style1372241130360" xfId="121" xr:uid="{793DA407-69E3-4F80-9295-340302E2F2EA}"/>
    <cellStyle name="style1372241130406" xfId="122" xr:uid="{AF80A48D-8C05-4F0D-ADE1-C504080973EE}"/>
    <cellStyle name="style1372241130406 2" xfId="123" xr:uid="{1D46C072-196F-4443-A2B1-082EAF004B87}"/>
    <cellStyle name="style1372241130406_xls_-_cap_2_-_pessoal_de_saude" xfId="124" xr:uid="{8E7D8444-EF4F-470B-9DBF-A5CDD91EF35F}"/>
    <cellStyle name="style1372241130610" xfId="125" xr:uid="{C6131D23-E02B-4087-B1EF-7B34C8FB1FD0}"/>
    <cellStyle name="style1372241130610 2" xfId="126" xr:uid="{A79E5585-69B1-4AF6-94B6-2D3E08231393}"/>
    <cellStyle name="style1372241130610_xls_-_cap_2_-_pessoal_de_saude" xfId="127" xr:uid="{4CFC78EA-9F29-4F0A-82EE-1FEF113F746C}"/>
    <cellStyle name="style1372241130672" xfId="128" xr:uid="{F486963D-21EC-4A0C-9961-6C93001FA3F4}"/>
    <cellStyle name="style1372241130672 2" xfId="129" xr:uid="{E396FF23-6423-4830-8B55-7018CE25163C}"/>
    <cellStyle name="style1372241130672_CAP 2 - PESSOAL SAUDE 2013" xfId="130" xr:uid="{DA59CA85-53D6-4606-931E-8B6D446E1308}"/>
    <cellStyle name="style1372241130922" xfId="131" xr:uid="{55CB113A-66CA-4DCC-A101-D5ABDD03681C}"/>
    <cellStyle name="style1372241130922 2" xfId="132" xr:uid="{0DC96B0E-227D-4CAC-8580-334B7996BCCF}"/>
    <cellStyle name="style1372241130922_xls_-_cap_2_-_pessoal_de_saude" xfId="133" xr:uid="{3F8D624B-4A3B-49C8-B8C8-5657A945395F}"/>
    <cellStyle name="style1372252458959" xfId="134" xr:uid="{B90B63F1-E0F6-4903-9EB1-5978E93CED8F}"/>
    <cellStyle name="style1372252459006" xfId="135" xr:uid="{9D5B5A10-5FF8-4E2E-AB61-4A77DCDD8B95}"/>
    <cellStyle name="style1372252459100" xfId="136" xr:uid="{F641D248-5819-443D-A098-8469981BEFEC}"/>
    <cellStyle name="style1372252459318" xfId="137" xr:uid="{6A370A4C-B033-410F-B4FC-ABA234799838}"/>
    <cellStyle name="style1372252459537" xfId="138" xr:uid="{DA8A1ED4-3CEE-4107-B10A-7976DED79E01}"/>
    <cellStyle name="style1372252459678" xfId="139" xr:uid="{F7F5F6FE-09B5-4BCB-BE04-202B752FBF49}"/>
    <cellStyle name="style1372252459834" xfId="140" xr:uid="{071186C8-6EF2-421C-B1BC-FD9854CB7689}"/>
    <cellStyle name="style1372252460006" xfId="141" xr:uid="{90E5D3E5-D727-4100-9B23-F84737605C66}"/>
    <cellStyle name="style1372252460896" xfId="142" xr:uid="{0F9AE7E9-C4F4-4F1E-A011-A44787865FCB}"/>
    <cellStyle name="style1372252460943" xfId="143" xr:uid="{2367E6FE-4EFE-4D25-8A91-982F3C7C334F}"/>
    <cellStyle name="style1372252461428" xfId="144" xr:uid="{7F36598B-618B-4673-8AC5-22E0F60511E5}"/>
    <cellStyle name="style1372252461521" xfId="145" xr:uid="{9D674A9D-1767-4C40-BC96-19E79A8FFD16}"/>
    <cellStyle name="style1372252462631" xfId="146" xr:uid="{2047D5C9-C4E6-4C29-A5A9-5143CDFEA19E}"/>
    <cellStyle name="style1372252462693" xfId="147" xr:uid="{814FAAA2-A307-4804-B4E6-78AD2C161744}"/>
    <cellStyle name="style1381765666721" xfId="148" xr:uid="{D274A9AC-4EA1-482B-AC71-21F8EBEE7EFD}"/>
    <cellStyle name="style1381765666783" xfId="149" xr:uid="{46DC7D81-E76F-40F2-A7A5-4ABB619D394B}"/>
    <cellStyle name="style1381765666783 2" xfId="150" xr:uid="{ACC5B86E-47F0-483B-A6FE-05183135EAAA}"/>
    <cellStyle name="style1404231713324" xfId="151" xr:uid="{273E4533-B9BB-42B2-A8BD-D56ACC63696D}"/>
    <cellStyle name="style1404231713340" xfId="152" xr:uid="{DEC680B8-E650-4181-BEA1-E64EEBB370A3}"/>
    <cellStyle name="style1404231713496" xfId="153" xr:uid="{8A7F4DC6-D33A-48FC-849F-8962384A5E85}"/>
    <cellStyle name="style1404231713558" xfId="154" xr:uid="{90054DEE-2000-46A3-9201-9179245085DB}"/>
    <cellStyle name="style1404231713652" xfId="155" xr:uid="{DCA18503-BF76-4721-A09C-7F425E2F8137}"/>
    <cellStyle name="style1404231713792" xfId="156" xr:uid="{A18CB709-E5E2-49EE-A76B-E60D691D2215}"/>
    <cellStyle name="style1404231713807" xfId="157" xr:uid="{D73B579E-9322-444C-A015-7264F9D42AE7}"/>
    <cellStyle name="style1404231713839" xfId="158" xr:uid="{D9CAD1C7-EE9D-44BC-B103-289C43CEC129}"/>
    <cellStyle name="style1404231713854" xfId="159" xr:uid="{13E5B55E-B9A5-403F-8C3B-100CB20085F2}"/>
    <cellStyle name="style1404231713885" xfId="160" xr:uid="{E1D3CF16-8D36-40CA-8DD1-2F7B13088CF3}"/>
    <cellStyle name="style1404231713917" xfId="161" xr:uid="{2BA66E2E-42FD-457B-BE06-3ED0F39CA1B7}"/>
    <cellStyle name="style1404231713948" xfId="162" xr:uid="{B5E17365-620E-45F1-B3DD-62A89D7872EA}"/>
    <cellStyle name="style1404231713979" xfId="163" xr:uid="{28E47749-CC2F-49A5-BC87-ED125C404B36}"/>
    <cellStyle name="style1404231713995" xfId="164" xr:uid="{8A30FD4D-2E85-43A9-9E32-971EB8F2468F}"/>
    <cellStyle name="style1404231714073" xfId="165" xr:uid="{EE331728-D2A0-488D-A102-0E44EEAA8FA0}"/>
    <cellStyle name="style1404231714104" xfId="166" xr:uid="{BACD8A02-BC7B-46D7-BC95-CE555DF825B3}"/>
    <cellStyle name="style1404231714135" xfId="167" xr:uid="{ABB78CA6-975B-4406-B759-DE28C0402673}"/>
    <cellStyle name="style1404231714166" xfId="168" xr:uid="{5500AAC6-FBED-4979-9CBE-FBD11E703436}"/>
    <cellStyle name="style1404231714197" xfId="169" xr:uid="{DE5DA65E-8760-44ED-9036-4178819C050D}"/>
    <cellStyle name="style1404231714229" xfId="170" xr:uid="{AC55B0A4-2B03-4CDB-AAFD-F9950C451BD6}"/>
    <cellStyle name="style1429269956895" xfId="171" xr:uid="{3102FB22-0D9E-4B18-930B-FC574D50DE94}"/>
    <cellStyle name="style1429269956895 2" xfId="172" xr:uid="{14D91273-380A-4981-BF56-5860153AE671}"/>
    <cellStyle name="style1429269957005" xfId="173" xr:uid="{D31AF62C-D089-4BC5-A74E-08D2F0BC8C31}"/>
    <cellStyle name="style1429269957005 2" xfId="174" xr:uid="{5316BD41-7CC0-4E1F-97F3-28DC5821D623}"/>
    <cellStyle name="style1429269957255" xfId="175" xr:uid="{1F47435C-75F0-4F0C-BF39-BCBBDE96A33F}"/>
    <cellStyle name="style1429269957255 2" xfId="176" xr:uid="{66D41921-35F8-4F75-B49E-D573B780CEE2}"/>
    <cellStyle name="style1429269957567" xfId="177" xr:uid="{B4702CDC-DC1B-42AB-B2B9-798CF379056B}"/>
    <cellStyle name="style1429269957567 2" xfId="178" xr:uid="{FB47DA9A-BFE2-4A78-89DC-BDB093EABF48}"/>
    <cellStyle name="style1429269957598" xfId="179" xr:uid="{45BE9469-A3B0-46C9-AC29-DBD6D65ADAD7}"/>
    <cellStyle name="style1429269957598 2" xfId="180" xr:uid="{68780E5D-CEFB-47F3-AF37-3175CA742E3D}"/>
    <cellStyle name="style1429269957614" xfId="181" xr:uid="{06BB65DB-2F79-44F3-921F-BDA64AE41924}"/>
    <cellStyle name="style1429269957614 2" xfId="182" xr:uid="{073ED49C-DC46-4A49-A6E0-DA2632A8DC5F}"/>
    <cellStyle name="style1429269957645" xfId="183" xr:uid="{451F4FCD-844B-4AA3-A4DF-4EBC1E86C50B}"/>
    <cellStyle name="style1429269957645 2" xfId="184" xr:uid="{CB1074CD-B0F7-4B93-B5CE-975242B64004}"/>
    <cellStyle name="style1429269957677" xfId="185" xr:uid="{CEE82AFB-3AA9-40D6-8768-37D9FE7CC5A1}"/>
    <cellStyle name="style1429269957677 2" xfId="186" xr:uid="{5C3CE8BD-AC32-4349-BE92-80BB8373B487}"/>
    <cellStyle name="style1429269957692" xfId="187" xr:uid="{6FE0303C-EB62-4865-8A8B-28E41F1FB18D}"/>
    <cellStyle name="style1429269957692 2" xfId="188" xr:uid="{409A7609-59A2-419A-92AC-A604EEDE80CB}"/>
    <cellStyle name="style1429269960067" xfId="189" xr:uid="{906EE09E-D381-4C8B-B0F9-0EC9D11905A6}"/>
    <cellStyle name="style1429269960067 2" xfId="190" xr:uid="{A56FCD33-C732-4850-8177-510BED1D055F}"/>
    <cellStyle name="style1435755145091" xfId="191" xr:uid="{139D7E0E-4816-49EE-9890-31D534DF7FF7}"/>
    <cellStyle name="style1435755145106" xfId="192" xr:uid="{0AA03977-FCA6-407D-9C3B-AB5F22A2DE07}"/>
    <cellStyle name="style1435755145138" xfId="193" xr:uid="{FB030A14-980C-4C81-847C-11C34BFC9559}"/>
    <cellStyle name="style1435755145169" xfId="194" xr:uid="{5CF6E7FA-40B2-412D-92FB-61BA936D0EFC}"/>
    <cellStyle name="style1435755145231" xfId="195" xr:uid="{5F5015E9-0535-475B-9165-32BF43D56B1E}"/>
    <cellStyle name="style1435755145481" xfId="196" xr:uid="{A988253B-2CA6-4A1D-A070-549C0693AF5B}"/>
    <cellStyle name="style1435755145512" xfId="197" xr:uid="{5B074860-7746-4E0F-BE1B-5409B01AFFD7}"/>
    <cellStyle name="style1435755145528" xfId="198" xr:uid="{D141754A-5C37-4963-B853-99633BDE30F5}"/>
    <cellStyle name="style1435755145559" xfId="199" xr:uid="{E18F0C2B-2D21-48CC-9B81-6FFBF2879F4D}"/>
    <cellStyle name="style1435755145591" xfId="200" xr:uid="{8F6A1AB1-FDAA-4CD4-9CEA-5674371967FA}"/>
    <cellStyle name="style1435755145622" xfId="201" xr:uid="{DE99DBB5-EC11-4C1C-B583-EBAA6EC6C907}"/>
    <cellStyle name="style1435755145637" xfId="202" xr:uid="{ACA1038C-75F6-460D-9A9F-A7659185E127}"/>
    <cellStyle name="style1435755145669" xfId="203" xr:uid="{053D5CC1-93FD-4121-8152-0F6D33FE02B1}"/>
    <cellStyle name="style1435755145700" xfId="204" xr:uid="{20C5971C-8A7B-4849-B8C0-5BB84840361E}"/>
    <cellStyle name="style1435755145731" xfId="205" xr:uid="{8DD7B50B-58CD-475D-BC72-66541EE078D7}"/>
    <cellStyle name="style1435755145762" xfId="206" xr:uid="{074782F8-AE66-420E-8554-79D433E71F91}"/>
    <cellStyle name="style1435755145778" xfId="207" xr:uid="{2C248186-4B15-4CCC-980E-572CF3CBB408}"/>
    <cellStyle name="style1435755145856" xfId="208" xr:uid="{1B356B4B-FAA1-48B2-8006-C78339893EB7}"/>
    <cellStyle name="style1435755145872" xfId="209" xr:uid="{CDC4611D-33EC-4F50-9E24-9474ACF86EA3}"/>
    <cellStyle name="style1435755145887" xfId="210" xr:uid="{DEE63657-7CE6-4BA1-A6C7-53300B477B6C}"/>
    <cellStyle name="style1435755145919" xfId="211" xr:uid="{D1F30EF3-2675-40C4-80CA-C35D1329F532}"/>
    <cellStyle name="style1435755145950" xfId="212" xr:uid="{AB0AD6BC-A042-4489-ABE9-FAC90A0BD3D8}"/>
    <cellStyle name="style1435755145965" xfId="213" xr:uid="{9FCFBA32-86E0-4A26-96CE-5248312F4ABF}"/>
    <cellStyle name="style1435755145997" xfId="214" xr:uid="{AB40A686-2554-4C69-A9F5-DC9B1B0B3D31}"/>
    <cellStyle name="style1435755146059" xfId="215" xr:uid="{86475751-B258-4EDF-803B-903EBE0AB12B}"/>
    <cellStyle name="style1435755146090" xfId="216" xr:uid="{D1795327-840F-4876-A619-69DB124ED1A1}"/>
    <cellStyle name="style1480693082397" xfId="217" xr:uid="{DDEFCEE0-25ED-4DA5-9B31-F6FF4B90EFCD}"/>
    <cellStyle name="style1480693083147" xfId="218" xr:uid="{A30F08B2-5028-40A4-A119-D33B8D60DEAD}"/>
    <cellStyle name="style1512641027745" xfId="219" xr:uid="{FBBA4022-6B6A-4D23-AC22-ABD5838FFDD9}"/>
    <cellStyle name="style1512641028264" xfId="220" xr:uid="{8F89B918-9974-48C1-98EF-5291B4436D99}"/>
    <cellStyle name="style1512641028792" xfId="221" xr:uid="{11038E47-019B-4065-90C8-09AD00F57E62}"/>
    <cellStyle name="style1512641029290" xfId="222" xr:uid="{AC573072-AC5C-40E5-B06B-73B542AA2FB2}"/>
    <cellStyle name="style1512641029768" xfId="223" xr:uid="{748E8C3E-9122-4ED5-83B3-4861FD37273C}"/>
    <cellStyle name="style1512641030266" xfId="224" xr:uid="{C5ABEC88-9D63-4100-81AC-117D7BF6283C}"/>
    <cellStyle name="style1512641319820" xfId="225" xr:uid="{B1B0C47C-4C41-41BF-8003-7270F68D7C03}"/>
    <cellStyle name="style1512641320328" xfId="226" xr:uid="{9A64AA21-FAFC-4248-AB6A-13DCFBA313BD}"/>
    <cellStyle name="style1512641320808" xfId="227" xr:uid="{3BF08497-0BF4-40AC-9BC0-391EB6531E5A}"/>
    <cellStyle name="style1512641321283" xfId="228" xr:uid="{8FA2F834-2675-4EB2-AD4C-8D86D921DE4E}"/>
    <cellStyle name="style1512641321755" xfId="229" xr:uid="{82CF63A1-FDAC-4F3D-97E3-EF7D2524FE57}"/>
    <cellStyle name="style1512641322236" xfId="230" xr:uid="{97A3B9C1-0D37-4D34-B013-4037F11F532D}"/>
    <cellStyle name="style1512641860239" xfId="231" xr:uid="{C86758A2-03F1-47C7-9E20-69E0530DEE65}"/>
    <cellStyle name="style1512641860787" xfId="232" xr:uid="{DFE2637B-AB7A-4378-B600-4799CD868145}"/>
    <cellStyle name="style1512641861356" xfId="233" xr:uid="{BB72526C-D5A7-4A17-A343-A627D6B5570A}"/>
    <cellStyle name="style1512641868697" xfId="234" xr:uid="{0964DE30-DAC5-4288-B3A9-710EFD82F49F}"/>
    <cellStyle name="style1512641869175" xfId="235" xr:uid="{4ACAFB63-FEB4-4B04-8F22-0D93E1AF816D}"/>
    <cellStyle name="style1512641869677" xfId="236" xr:uid="{006AB83F-7044-4326-AA85-E4927F5EAD64}"/>
    <cellStyle name="style1512641870185" xfId="237" xr:uid="{96073496-1DEA-426F-B7B6-39CCE370B43D}"/>
    <cellStyle name="style1512641870666" xfId="238" xr:uid="{D1EA8106-1683-42C6-A1C9-9D835AA5B45D}"/>
    <cellStyle name="style1512641871169" xfId="239" xr:uid="{A39EB2E9-A7A8-4F2F-BB82-74F8E19FE89D}"/>
    <cellStyle name="style1512641871554" xfId="240" xr:uid="{0B4D6B32-31B9-4F23-A421-C7AE0A534A2D}"/>
    <cellStyle name="style1513075151194" xfId="241" xr:uid="{F648FCB8-6943-487A-8EF2-7E4E3E208925}"/>
    <cellStyle name="style1513075153178" xfId="242" xr:uid="{4067CC04-00BB-4634-8A5E-4540BA5285CF}"/>
    <cellStyle name="style1513075153694" xfId="243" xr:uid="{5D7A5A18-7D36-4F77-808E-5E2ADF169C74}"/>
    <cellStyle name="style1513075154272" xfId="244" xr:uid="{3F853D03-B07B-43AA-864B-AE120CDE3002}"/>
    <cellStyle name="style1513075297331" xfId="245" xr:uid="{4831B44B-D2D6-4E52-8B94-BDCE0DC5A7AB}"/>
    <cellStyle name="style1513075297768" xfId="246" xr:uid="{1489B1B1-2C2A-4BD6-BCCC-6407AF5AE489}"/>
    <cellStyle name="style1513075298253" xfId="247" xr:uid="{083EF048-58AA-4A66-902E-89510824FD42}"/>
    <cellStyle name="style1513075298768" xfId="248" xr:uid="{8279ABA9-5375-41CD-B9EC-94B3388D1806}"/>
    <cellStyle name="style1513075299253" xfId="249" xr:uid="{75EBB6C5-0A8B-4C00-A045-C51D645FC839}"/>
    <cellStyle name="style1513075299815" xfId="250" xr:uid="{23300F23-45DE-4F37-B5D2-21FC0B766D61}"/>
    <cellStyle name="style1513075479842" xfId="251" xr:uid="{0D73C40A-9558-43C2-8BA1-D4600CCD35E5}"/>
    <cellStyle name="style1513075483076" xfId="252" xr:uid="{8E3CDA99-E09E-4524-94AE-52879868F1CF}"/>
    <cellStyle name="style1513075483592" xfId="253" xr:uid="{D53AE960-1BB2-4272-91F3-C382408395DF}"/>
    <cellStyle name="style1513075484217" xfId="254" xr:uid="{D78DC557-2498-4F30-92CD-92DE54E0BD6E}"/>
    <cellStyle name="style1513075484795" xfId="255" xr:uid="{A4FB04A3-AAE5-4493-A9C5-228F0C50FF7A}"/>
    <cellStyle name="style1513075485342" xfId="256" xr:uid="{4E6D0352-3291-4E32-8C51-6CD18D13C191}"/>
    <cellStyle name="style1513075485920" xfId="257" xr:uid="{864496B5-F352-48F5-8149-0D1750431270}"/>
    <cellStyle name="style1513075486295" xfId="258" xr:uid="{3B988ED0-D243-48CC-8CBC-397009F62B4B}"/>
    <cellStyle name="style1529402463544" xfId="259" xr:uid="{2BB3B96B-5382-48C8-9939-19FDB53D3B84}"/>
    <cellStyle name="style1529402463887" xfId="260" xr:uid="{2E76E121-110C-42D4-B64C-F8666E9EBF2D}"/>
    <cellStyle name="style1560770383072" xfId="261" xr:uid="{43A876D9-6B6D-4723-A5C9-F6B4AAF0BB93}"/>
    <cellStyle name="style1560770383181" xfId="262" xr:uid="{8AC41787-A12E-4C97-94BC-47182B78C225}"/>
    <cellStyle name="style1560770383290" xfId="263" xr:uid="{5034C1C4-31BD-466E-8E96-F8F2DE63B0AF}"/>
    <cellStyle name="style1560770383602" xfId="264" xr:uid="{F37AEE20-CC71-4E38-A463-B4367F377764}"/>
    <cellStyle name="style1560770383774" xfId="265" xr:uid="{A941298F-A8FA-4357-9190-D74F2F1281ED}"/>
    <cellStyle name="style1560770383883" xfId="266" xr:uid="{8D025C3C-98A6-4C77-B151-852500B6890B}"/>
    <cellStyle name="style1560770383977" xfId="267" xr:uid="{C6202D35-5AAF-4CF3-8F14-8C32BE8FFB24}"/>
    <cellStyle name="style1560770384647" xfId="268" xr:uid="{9C48A609-D155-4497-9702-6440AB6604E6}"/>
    <cellStyle name="style1560770384725" xfId="269" xr:uid="{325AA20A-9133-404C-AF29-2A6874BB20C9}"/>
    <cellStyle name="style1560770384803" xfId="270" xr:uid="{8AF0A650-A0CE-4BB5-B271-B0A98750747A}"/>
    <cellStyle name="style1560770384913" xfId="271" xr:uid="{EB57833C-ADA1-422D-A464-28DA06F2A710}"/>
    <cellStyle name="style1560770385022" xfId="272" xr:uid="{DB83DD8E-454C-4CEF-8A40-3EAC30DDB3FE}"/>
    <cellStyle name="style1560770385131" xfId="273" xr:uid="{82ADA210-5168-4BE1-B71C-DB7032C33B48}"/>
    <cellStyle name="style1560770385225" xfId="274" xr:uid="{D3E5519B-724A-49B1-8286-6723BF78E992}"/>
    <cellStyle name="style1560770385318" xfId="275" xr:uid="{BC54377F-CF08-4B02-AB62-34EC8AFEC498}"/>
    <cellStyle name="style1560770385427" xfId="276" xr:uid="{D6FEE8F6-19EB-4363-B8E0-D97AFCC4AB00}"/>
    <cellStyle name="style1560770385537" xfId="277" xr:uid="{2389AADC-0DDC-4B42-B57C-CAB69ACDE968}"/>
    <cellStyle name="style1560770385630" xfId="278" xr:uid="{C8517579-9C53-4515-9DC9-7D4C90FAD922}"/>
    <cellStyle name="style1560770385739" xfId="279" xr:uid="{0DA9BBC3-137B-42BE-91D6-DDCFACCC6AF9}"/>
    <cellStyle name="style1560770385833" xfId="280" xr:uid="{C40F330E-478E-484B-93D5-C5D8447AE903}"/>
    <cellStyle name="style1560770385927" xfId="281" xr:uid="{6E9C716B-CCE7-411F-B426-70BE304FC4B4}"/>
    <cellStyle name="style1560770386036" xfId="282" xr:uid="{C2C931E6-C466-4D97-AB63-0DE9CB1435E2}"/>
    <cellStyle name="style1560770386114" xfId="283" xr:uid="{6366090E-1C83-4AF6-A3F3-48E9DC9FCB19}"/>
    <cellStyle name="style1560770386223" xfId="284" xr:uid="{14847C2E-547A-4B02-B78F-6139CBD95EC7}"/>
    <cellStyle name="style1560770386317" xfId="285" xr:uid="{1E2CF955-EEE3-4F5B-A7E4-2C35DC6C2696}"/>
    <cellStyle name="style1560770386410" xfId="286" xr:uid="{EEBBF138-8DA0-44F3-B076-B81CD7860CEC}"/>
    <cellStyle name="style1560770386488" xfId="287" xr:uid="{ACC60209-A6B9-4EDB-9719-6FBD9EDF45C4}"/>
    <cellStyle name="style1560770386597" xfId="288" xr:uid="{80575ABD-4336-4EB4-90D4-BD1BA42EE08E}"/>
    <cellStyle name="style1560770386691" xfId="289" xr:uid="{63F5BA8C-2441-40BA-B945-A76575230F1A}"/>
    <cellStyle name="style1560770386816" xfId="290" xr:uid="{C19A1CD5-2FBE-4604-A5DC-29F38EBCCE40}"/>
    <cellStyle name="style1560770386894" xfId="291" xr:uid="{608B8029-0FB8-472D-850F-8124EEBFD220}"/>
    <cellStyle name="style1560770386987" xfId="292" xr:uid="{54FE9ACB-32F7-410E-A1DB-E42EF4B94623}"/>
    <cellStyle name="style1560770387081" xfId="293" xr:uid="{5E4A92DD-381A-4ADE-820C-30EEA45B493F}"/>
    <cellStyle name="style1560770387315" xfId="294" xr:uid="{3ABD6265-E1AB-4AC8-832E-C364C19E3FDF}"/>
    <cellStyle name="style1560770387393" xfId="295" xr:uid="{41CD50A2-D31D-4E60-862B-FF79435097FE}"/>
    <cellStyle name="style1590508884934" xfId="296" xr:uid="{6ED1C022-62AC-40DE-9194-5670F2B3A2E7}"/>
    <cellStyle name="style1590508885047" xfId="297" xr:uid="{230AD13F-3BAC-480C-BDCB-F47D92EBDB22}"/>
    <cellStyle name="style1590508885146" xfId="298" xr:uid="{25E703E4-BF06-4CD0-AF52-D56493384841}"/>
    <cellStyle name="style1590508885247" xfId="299" xr:uid="{BDAF292B-F8FD-4275-84AB-C31233397E6B}"/>
    <cellStyle name="style1590508885359" xfId="300" xr:uid="{BA91EBB5-63A5-4EBE-9A05-0EEC20C61FF4}"/>
    <cellStyle name="style1590508885460" xfId="301" xr:uid="{1D8509E9-9042-4737-8BA5-7783FB81C5E7}"/>
    <cellStyle name="style1590508885561" xfId="302" xr:uid="{78B758C8-A8F5-4782-86D0-704F437CA0EA}"/>
    <cellStyle name="style1590508885663" xfId="303" xr:uid="{204EFD82-FD10-4448-8A2D-AE2F1D62146C}"/>
    <cellStyle name="style1590508885763" xfId="304" xr:uid="{FE0D7B24-87AD-4745-BA2F-85FAE292285B}"/>
    <cellStyle name="style1590508885863" xfId="305" xr:uid="{7F831897-BC34-4710-AB3D-5DFF79135DA4}"/>
    <cellStyle name="style1590508885963" xfId="306" xr:uid="{4A78BC55-E545-4A97-BB40-17E2270EAC77}"/>
    <cellStyle name="style1590508886040" xfId="307" xr:uid="{DD6E0B0D-8D8F-411C-A616-EEB87159A12F}"/>
    <cellStyle name="style1590508886117" xfId="308" xr:uid="{1EF47412-0A71-410C-9F78-61F40E6700EE}"/>
    <cellStyle name="style1590508886218" xfId="309" xr:uid="{F0D57F70-FC49-496F-A676-EDD6CED6AA34}"/>
    <cellStyle name="style1590508886319" xfId="310" xr:uid="{87682F05-96C5-41E4-88F5-8779660343B6}"/>
    <cellStyle name="style1590508886399" xfId="311" xr:uid="{E6788E54-7B02-412E-9939-EA2E475271FA}"/>
    <cellStyle name="style1590508886475" xfId="312" xr:uid="{B98296FF-E8C9-46A2-9F5A-52A3076CAB93}"/>
    <cellStyle name="style1590508886551" xfId="313" xr:uid="{3FE04685-FD4C-454A-AAFB-C1FA96D5D77A}"/>
    <cellStyle name="style1590508886626" xfId="314" xr:uid="{C5EF5DE3-923C-4CF6-BF58-9E51FBF07546}"/>
    <cellStyle name="style1590508886700" xfId="315" xr:uid="{106A5DD1-D3CE-4F92-9A0D-21BBDFEE7B5E}"/>
    <cellStyle name="style1590508886773" xfId="316" xr:uid="{2906D6B9-B612-4CB0-A0AB-46C1B0FCC710}"/>
    <cellStyle name="style1590508886870" xfId="317" xr:uid="{FAC4DCDF-7BDE-40FB-AAC1-974B0A699481}"/>
    <cellStyle name="style1590508886950" xfId="318" xr:uid="{CC0788FF-C5A2-4209-B324-A05113178310}"/>
    <cellStyle name="style1590508887024" xfId="319" xr:uid="{CC46124B-B36A-4D52-842A-2B0C30295968}"/>
    <cellStyle name="style1590508887098" xfId="320" xr:uid="{71B709BA-998E-44EC-878A-F99DB05E5B96}"/>
    <cellStyle name="style1590508887234" xfId="321" xr:uid="{08615005-2EB9-4035-8CC6-985D3B159F77}"/>
    <cellStyle name="style1590508887315" xfId="322" xr:uid="{B3FF0F4D-B0BA-4F4F-86E2-3F93D561A521}"/>
    <cellStyle name="TITCOLUNA" xfId="29" xr:uid="{7EE9C1C4-BF2F-4F03-BC13-8C525041711C}"/>
    <cellStyle name="Title" xfId="75" xr:uid="{591E67F3-0C88-41A6-9DF1-245752C3C4A5}"/>
    <cellStyle name="Vírgula 2" xfId="76" xr:uid="{113B6654-F05F-48E6-8D9A-68874FDBC0C5}"/>
    <cellStyle name="Vírgula 2 2" xfId="77" xr:uid="{5B9FD597-2AFF-4817-ADA4-DEC0BA84767A}"/>
    <cellStyle name="Vírgula 3" xfId="78" xr:uid="{5A706BD1-DA1C-49F4-92EB-9D05027D7F81}"/>
    <cellStyle name="Warning Text" xfId="79" xr:uid="{157EF2FD-643B-47BF-94AB-C72F8E80EF32}"/>
    <cellStyle name="XLConnect.Boolean" xfId="331" xr:uid="{DE615393-9F83-48CB-ABA9-84BD2A54147C}"/>
    <cellStyle name="XLConnect.DateTime" xfId="332" xr:uid="{3889A9E9-C474-44E9-93ED-DF6D45EC9FFF}"/>
    <cellStyle name="XLConnect.Header" xfId="333" xr:uid="{EEE4796D-A221-49FA-B7BE-B75AD2BD8781}"/>
    <cellStyle name="XLConnect.Numeric" xfId="334" xr:uid="{106E226F-5958-4BB3-A65D-60D4D919C6BB}"/>
    <cellStyle name="XLConnect.String" xfId="335" xr:uid="{411D31F0-DF40-408C-B180-76763F23D24C}"/>
  </cellStyles>
  <dxfs count="30">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1" defaultTableStyle="TableStyleMedium2" defaultPivotStyle="PivotStyleLight16">
    <tableStyle name="Invisible" pivot="0" table="0" count="0" xr9:uid="{D654E503-804F-4856-BBDD-199FBE94D281}"/>
  </tableStyles>
  <colors>
    <mruColors>
      <color rgb="FF003366"/>
      <color rgb="FF003367"/>
      <color rgb="FF003466"/>
      <color rgb="FF00205B"/>
      <color rgb="FF012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drawing1.xml><?xml version="1.0" encoding="utf-8"?>
<xdr:wsDr xmlns:xdr="http://schemas.openxmlformats.org/drawingml/2006/spreadsheetDrawing" xmlns:a="http://schemas.openxmlformats.org/drawingml/2006/main">
  <xdr:twoCellAnchor>
    <xdr:from>
      <xdr:col>0</xdr:col>
      <xdr:colOff>428624</xdr:colOff>
      <xdr:row>1</xdr:row>
      <xdr:rowOff>47625</xdr:rowOff>
    </xdr:from>
    <xdr:to>
      <xdr:col>18</xdr:col>
      <xdr:colOff>0</xdr:colOff>
      <xdr:row>132</xdr:row>
      <xdr:rowOff>161926</xdr:rowOff>
    </xdr:to>
    <xdr:sp macro="" textlink="">
      <xdr:nvSpPr>
        <xdr:cNvPr id="3" name="CaixaDeTexto 2">
          <a:extLst>
            <a:ext uri="{FF2B5EF4-FFF2-40B4-BE49-F238E27FC236}">
              <a16:creationId xmlns:a16="http://schemas.microsoft.com/office/drawing/2014/main" id="{9A9B1EE1-B3F5-4A69-8B12-6717A979520E}"/>
            </a:ext>
          </a:extLst>
        </xdr:cNvPr>
        <xdr:cNvSpPr txBox="1"/>
      </xdr:nvSpPr>
      <xdr:spPr>
        <a:xfrm>
          <a:off x="428624" y="428625"/>
          <a:ext cx="10544176" cy="23822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just"/>
          <a:r>
            <a:rPr lang="pt-PT" sz="1100">
              <a:solidFill>
                <a:schemeClr val="dk1"/>
              </a:solidFill>
              <a:effectLst/>
              <a:latin typeface="+mn-lt"/>
              <a:ea typeface="+mn-ea"/>
              <a:cs typeface="+mn-cs"/>
            </a:rPr>
            <a:t>As estatísticas sobre a “Remuneração bruta mensal média por trabalhador” divulgadas são elaboradas com base na informação da Declaração Mensal de Remunerações transmitida pelas empresas à Segurança Social (DMR/SS), que é obtida ao abrigo de um protocolo celebrado pelo INE com o Instituto de Informática da Segurança Social, I.P., e da Relação Contributiva dos subscritores da Caixa Geral de Aposentações (RC/CGA). Inicialmente, esta informação, divulgada a nível nacional, era classificada como informação estatística em desenvolvimento (divulgada na secção StatsLab do Portal do INE), passando a ser considerada como estatística oficial, a partir da divulgação sde setembro de 2021.</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A divulgação destes dados, resulta de uma solicitação da Direção Regional de Estatística da Madeira (DREM) ao Instituto Nacional de Estatística (INE), na sequência da identificação de uma lacuna de informação neste domínio, sendo evidente a importância que estes dados têm para a Região. Foram consideradas apenas as empresas com sede fiscal na Região Autónoma da Madeira.</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A </a:t>
          </a:r>
          <a:r>
            <a:rPr lang="pt-PT" sz="1100" b="1">
              <a:solidFill>
                <a:schemeClr val="dk1"/>
              </a:solidFill>
              <a:effectLst/>
              <a:latin typeface="+mn-lt"/>
              <a:ea typeface="+mn-ea"/>
              <a:cs typeface="+mn-cs"/>
            </a:rPr>
            <a:t>remuneração bruta mensal média por trabalhador</a:t>
          </a:r>
          <a:r>
            <a:rPr lang="pt-PT" sz="1100">
              <a:solidFill>
                <a:schemeClr val="dk1"/>
              </a:solidFill>
              <a:effectLst/>
              <a:latin typeface="+mn-lt"/>
              <a:ea typeface="+mn-ea"/>
              <a:cs typeface="+mn-cs"/>
            </a:rPr>
            <a:t> corresponde ao rácio entre o somatório do volume de remunerações pago pelas empresas e o total de trabalhadores nessas empresas. Por essa razão, a sua evolução reflete variações no volume das remunerações pagas (como, por exemplo, o pagamento de bónus, de subsídio de férias ou de trabalho suplementar), mas também no número de trabalhadores e na sua composição, sobretudo em termos de características não observadas nesta base de dados (a tempo parcial vs. a tempo completo; nível de escolaridade; profissão; anos de experiência; horas trabalhadas; entre outras). </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Nos cálculos por </a:t>
          </a:r>
          <a:r>
            <a:rPr lang="pt-PT" sz="1100" b="1">
              <a:solidFill>
                <a:schemeClr val="dk1"/>
              </a:solidFill>
              <a:effectLst/>
              <a:latin typeface="+mn-lt"/>
              <a:ea typeface="+mn-ea"/>
              <a:cs typeface="+mn-cs"/>
            </a:rPr>
            <a:t>atividade económica da empresa</a:t>
          </a:r>
          <a:r>
            <a:rPr lang="pt-PT" sz="1100">
              <a:solidFill>
                <a:schemeClr val="dk1"/>
              </a:solidFill>
              <a:effectLst/>
              <a:latin typeface="+mn-lt"/>
              <a:ea typeface="+mn-ea"/>
              <a:cs typeface="+mn-cs"/>
            </a:rPr>
            <a:t> (CAE-Rev. 3) excluíram-se os registos para os quais não foi possível fazer o cruzamento da empresa com o registo da atividade económica no Ficheiro de Unidades Estatísticas (FUE) do INE.</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Cada trabalhador é contabilizado tantas vezes quanto o </a:t>
          </a:r>
          <a:r>
            <a:rPr lang="pt-PT" sz="1100" b="1">
              <a:solidFill>
                <a:schemeClr val="dk1"/>
              </a:solidFill>
              <a:effectLst/>
              <a:latin typeface="+mn-lt"/>
              <a:ea typeface="+mn-ea"/>
              <a:cs typeface="+mn-cs"/>
            </a:rPr>
            <a:t>número de “empregos”</a:t>
          </a:r>
          <a:r>
            <a:rPr lang="pt-PT" sz="1100">
              <a:solidFill>
                <a:schemeClr val="dk1"/>
              </a:solidFill>
              <a:effectLst/>
              <a:latin typeface="+mn-lt"/>
              <a:ea typeface="+mn-ea"/>
              <a:cs typeface="+mn-cs"/>
            </a:rPr>
            <a:t> registados na SS e na CGA. Por exemplo, um trabalhador com dois empregos em dois empregadores distintos é contabilizado duas vezes, pelo que o total de trabalhadores corresponde ao total de postos de trabalho.</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Nos dados da SS, para além dos trabalhadores por conta de outrem, são incluídos também os armadores, os docentes proprietários de estabelecimentos de ensino, os membros de órgão estatutário e o serviço doméstico.</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A informação proveniente da DMR/SS inclui as remunerações segundo o Regime Contributivo da Segurança Social e a Natureza da remuneração. A informação proveniente da RC/CGA inclui as remunerações por Tipo de remuneração. Apesar de designações distintas, a Natureza da remuneração e o Tipo de remunerações dizem respeito às componentes remuneratórias pagas aos trabalhadores.</a:t>
          </a: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Natureza da remuneração (SS):</a:t>
          </a:r>
          <a:r>
            <a:rPr lang="pt-PT" sz="1100">
              <a:solidFill>
                <a:schemeClr val="dk1"/>
              </a:solidFill>
              <a:effectLst/>
              <a:latin typeface="+mn-lt"/>
              <a:ea typeface="+mn-ea"/>
              <a:cs typeface="+mn-cs"/>
            </a:rPr>
            <a:t> corresponde à classificação da remuneração na Segurança Social, a qual abrange as seguintes componentes:</a:t>
          </a:r>
        </a:p>
        <a:p>
          <a:pPr algn="just"/>
          <a:r>
            <a:rPr lang="pt-PT" sz="1100">
              <a:solidFill>
                <a:schemeClr val="dk1"/>
              </a:solidFill>
              <a:effectLst/>
              <a:latin typeface="+mn-lt"/>
              <a:ea typeface="+mn-ea"/>
              <a:cs typeface="+mn-cs"/>
            </a:rPr>
            <a:t>• Ajudas de custo e de transporte</a:t>
          </a:r>
        </a:p>
        <a:p>
          <a:pPr algn="just"/>
          <a:r>
            <a:rPr lang="pt-PT" sz="1100">
              <a:solidFill>
                <a:schemeClr val="dk1"/>
              </a:solidFill>
              <a:effectLst/>
              <a:latin typeface="+mn-lt"/>
              <a:ea typeface="+mn-ea"/>
              <a:cs typeface="+mn-cs"/>
            </a:rPr>
            <a:t>• Prémios, bónus e outras prestações de carácter mensal</a:t>
          </a:r>
        </a:p>
        <a:p>
          <a:pPr algn="just"/>
          <a:r>
            <a:rPr lang="pt-PT" sz="1100">
              <a:solidFill>
                <a:schemeClr val="dk1"/>
              </a:solidFill>
              <a:effectLst/>
              <a:latin typeface="+mn-lt"/>
              <a:ea typeface="+mn-ea"/>
              <a:cs typeface="+mn-cs"/>
            </a:rPr>
            <a:t>• Comissões</a:t>
          </a:r>
        </a:p>
        <a:p>
          <a:pPr algn="just"/>
          <a:r>
            <a:rPr lang="pt-PT" sz="1100">
              <a:solidFill>
                <a:schemeClr val="dk1"/>
              </a:solidFill>
              <a:effectLst/>
              <a:latin typeface="+mn-lt"/>
              <a:ea typeface="+mn-ea"/>
              <a:cs typeface="+mn-cs"/>
            </a:rPr>
            <a:t>• Compensação por cessação do contrato de trabalho</a:t>
          </a:r>
        </a:p>
        <a:p>
          <a:pPr algn="just"/>
          <a:r>
            <a:rPr lang="pt-PT" sz="1100">
              <a:solidFill>
                <a:schemeClr val="dk1"/>
              </a:solidFill>
              <a:effectLst/>
              <a:latin typeface="+mn-lt"/>
              <a:ea typeface="+mn-ea"/>
              <a:cs typeface="+mn-cs"/>
            </a:rPr>
            <a:t>• Subsídio de férias</a:t>
          </a:r>
        </a:p>
        <a:p>
          <a:pPr algn="just"/>
          <a:r>
            <a:rPr lang="pt-PT" sz="1100">
              <a:solidFill>
                <a:schemeClr val="dk1"/>
              </a:solidFill>
              <a:effectLst/>
              <a:latin typeface="+mn-lt"/>
              <a:ea typeface="+mn-ea"/>
              <a:cs typeface="+mn-cs"/>
            </a:rPr>
            <a:t>• Honorários de prestação de serviços nas situações de acumulação</a:t>
          </a:r>
        </a:p>
        <a:p>
          <a:pPr algn="just"/>
          <a:r>
            <a:rPr lang="pt-PT" sz="1100">
              <a:solidFill>
                <a:schemeClr val="dk1"/>
              </a:solidFill>
              <a:effectLst/>
              <a:latin typeface="+mn-lt"/>
              <a:ea typeface="+mn-ea"/>
              <a:cs typeface="+mn-cs"/>
            </a:rPr>
            <a:t>• Compensação remuneratória do contrato intermitente</a:t>
          </a:r>
        </a:p>
        <a:p>
          <a:pPr algn="just"/>
          <a:r>
            <a:rPr lang="pt-PT" sz="1100">
              <a:solidFill>
                <a:schemeClr val="dk1"/>
              </a:solidFill>
              <a:effectLst/>
              <a:latin typeface="+mn-lt"/>
              <a:ea typeface="+mn-ea"/>
              <a:cs typeface="+mn-cs"/>
            </a:rPr>
            <a:t>• Subsídios de carácter regular mensal</a:t>
          </a:r>
        </a:p>
        <a:p>
          <a:pPr algn="just"/>
          <a:r>
            <a:rPr lang="pt-PT" sz="1100">
              <a:solidFill>
                <a:schemeClr val="dk1"/>
              </a:solidFill>
              <a:effectLst/>
              <a:latin typeface="+mn-lt"/>
              <a:ea typeface="+mn-ea"/>
              <a:cs typeface="+mn-cs"/>
            </a:rPr>
            <a:t>• Subsídio de Natal</a:t>
          </a:r>
        </a:p>
        <a:p>
          <a:pPr algn="just"/>
          <a:r>
            <a:rPr lang="pt-PT" sz="1100">
              <a:solidFill>
                <a:schemeClr val="dk1"/>
              </a:solidFill>
              <a:effectLst/>
              <a:latin typeface="+mn-lt"/>
              <a:ea typeface="+mn-ea"/>
              <a:cs typeface="+mn-cs"/>
            </a:rPr>
            <a:t>• Prémios, bónus e outras prestações de carácter não mensal</a:t>
          </a:r>
        </a:p>
        <a:p>
          <a:pPr algn="just"/>
          <a:r>
            <a:rPr lang="pt-PT" sz="1100">
              <a:solidFill>
                <a:schemeClr val="dk1"/>
              </a:solidFill>
              <a:effectLst/>
              <a:latin typeface="+mn-lt"/>
              <a:ea typeface="+mn-ea"/>
              <a:cs typeface="+mn-cs"/>
            </a:rPr>
            <a:t>• Remuneração base</a:t>
          </a:r>
        </a:p>
        <a:p>
          <a:pPr algn="just"/>
          <a:r>
            <a:rPr lang="pt-PT" sz="1100">
              <a:solidFill>
                <a:schemeClr val="dk1"/>
              </a:solidFill>
              <a:effectLst/>
              <a:latin typeface="+mn-lt"/>
              <a:ea typeface="+mn-ea"/>
              <a:cs typeface="+mn-cs"/>
            </a:rPr>
            <a:t>• Subsídio de refeição</a:t>
          </a:r>
        </a:p>
        <a:p>
          <a:pPr algn="just"/>
          <a:r>
            <a:rPr lang="pt-PT" sz="1100">
              <a:solidFill>
                <a:schemeClr val="dk1"/>
              </a:solidFill>
              <a:effectLst/>
              <a:latin typeface="+mn-lt"/>
              <a:ea typeface="+mn-ea"/>
              <a:cs typeface="+mn-cs"/>
            </a:rPr>
            <a:t>• Trabalho suplementar</a:t>
          </a:r>
        </a:p>
        <a:p>
          <a:pPr algn="just"/>
          <a:r>
            <a:rPr lang="pt-PT" sz="1100">
              <a:solidFill>
                <a:schemeClr val="dk1"/>
              </a:solidFill>
              <a:effectLst/>
              <a:latin typeface="+mn-lt"/>
              <a:ea typeface="+mn-ea"/>
              <a:cs typeface="+mn-cs"/>
            </a:rPr>
            <a:t>• Trabalho noturno</a:t>
          </a:r>
        </a:p>
        <a:p>
          <a:pPr algn="just"/>
          <a:r>
            <a:rPr lang="pt-PT" sz="1100">
              <a:solidFill>
                <a:schemeClr val="dk1"/>
              </a:solidFill>
              <a:effectLst/>
              <a:latin typeface="+mn-lt"/>
              <a:ea typeface="+mn-ea"/>
              <a:cs typeface="+mn-cs"/>
            </a:rPr>
            <a:t>• Subsídios de carácter regular não mensal</a:t>
          </a:r>
        </a:p>
        <a:p>
          <a:pPr algn="just"/>
          <a:r>
            <a:rPr lang="pt-PT" sz="1100">
              <a:solidFill>
                <a:schemeClr val="dk1"/>
              </a:solidFill>
              <a:effectLst/>
              <a:latin typeface="+mn-lt"/>
              <a:ea typeface="+mn-ea"/>
              <a:cs typeface="+mn-cs"/>
            </a:rPr>
            <a:t>• Forças armadas</a:t>
          </a:r>
        </a:p>
        <a:p>
          <a:pPr algn="just"/>
          <a:r>
            <a:rPr lang="pt-PT" sz="1100">
              <a:solidFill>
                <a:schemeClr val="dk1"/>
              </a:solidFill>
              <a:effectLst/>
              <a:latin typeface="+mn-lt"/>
              <a:ea typeface="+mn-ea"/>
              <a:cs typeface="+mn-cs"/>
            </a:rPr>
            <a:t>• Remunerações variáveis</a:t>
          </a:r>
        </a:p>
        <a:p>
          <a:pPr algn="just"/>
          <a:r>
            <a:rPr lang="pt-PT" sz="1100">
              <a:solidFill>
                <a:schemeClr val="dk1"/>
              </a:solidFill>
              <a:effectLst/>
              <a:latin typeface="+mn-lt"/>
              <a:ea typeface="+mn-ea"/>
              <a:cs typeface="+mn-cs"/>
            </a:rPr>
            <a:t>• Férias pagas e não gozadas </a:t>
          </a:r>
        </a:p>
        <a:p>
          <a:pPr algn="just"/>
          <a:r>
            <a:rPr lang="pt-PT" sz="1100">
              <a:solidFill>
                <a:schemeClr val="dk1"/>
              </a:solidFill>
              <a:effectLst/>
              <a:latin typeface="+mn-lt"/>
              <a:ea typeface="+mn-ea"/>
              <a:cs typeface="+mn-cs"/>
            </a:rPr>
            <a:t>• Diferenças de remunerações </a:t>
          </a:r>
        </a:p>
        <a:p>
          <a:pPr algn="just"/>
          <a:r>
            <a:rPr lang="pt-PT" sz="1100">
              <a:solidFill>
                <a:schemeClr val="dk1"/>
              </a:solidFill>
              <a:effectLst/>
              <a:latin typeface="+mn-lt"/>
              <a:ea typeface="+mn-ea"/>
              <a:cs typeface="+mn-cs"/>
            </a:rPr>
            <a:t>• Exercício temporário de funções de categoria superior </a:t>
          </a:r>
        </a:p>
        <a:p>
          <a:pPr algn="just"/>
          <a:r>
            <a:rPr lang="pt-PT" sz="1100">
              <a:solidFill>
                <a:schemeClr val="dk1"/>
              </a:solidFill>
              <a:effectLst/>
              <a:latin typeface="+mn-lt"/>
              <a:ea typeface="+mn-ea"/>
              <a:cs typeface="+mn-cs"/>
            </a:rPr>
            <a:t>• Promoções </a:t>
          </a:r>
        </a:p>
        <a:p>
          <a:pPr algn="just"/>
          <a:r>
            <a:rPr lang="pt-PT" sz="1100">
              <a:solidFill>
                <a:schemeClr val="dk1"/>
              </a:solidFill>
              <a:effectLst/>
              <a:latin typeface="+mn-lt"/>
              <a:ea typeface="+mn-ea"/>
              <a:cs typeface="+mn-cs"/>
            </a:rPr>
            <a:t> </a:t>
          </a:r>
        </a:p>
        <a:p>
          <a:pPr algn="just"/>
          <a:r>
            <a:rPr lang="pt-PT" sz="1100" b="1">
              <a:solidFill>
                <a:schemeClr val="dk1"/>
              </a:solidFill>
              <a:effectLst/>
              <a:latin typeface="+mn-lt"/>
              <a:ea typeface="+mn-ea"/>
              <a:cs typeface="+mn-cs"/>
            </a:rPr>
            <a:t>Tipo de remuneração (CGA):</a:t>
          </a:r>
          <a:r>
            <a:rPr lang="pt-PT" sz="1100">
              <a:solidFill>
                <a:schemeClr val="dk1"/>
              </a:solidFill>
              <a:effectLst/>
              <a:latin typeface="+mn-lt"/>
              <a:ea typeface="+mn-ea"/>
              <a:cs typeface="+mn-cs"/>
            </a:rPr>
            <a:t> corresponde à classificação da remuneração na Caixa Geral de Aposentações, a qual abrange as seguintes componentes:</a:t>
          </a:r>
        </a:p>
        <a:p>
          <a:pPr algn="just"/>
          <a:r>
            <a:rPr lang="pt-PT" sz="1100">
              <a:solidFill>
                <a:schemeClr val="dk1"/>
              </a:solidFill>
              <a:effectLst/>
              <a:latin typeface="+mn-lt"/>
              <a:ea typeface="+mn-ea"/>
              <a:cs typeface="+mn-cs"/>
            </a:rPr>
            <a:t>• Vencimento base </a:t>
          </a:r>
        </a:p>
        <a:p>
          <a:pPr algn="just"/>
          <a:r>
            <a:rPr lang="pt-PT" sz="1100">
              <a:solidFill>
                <a:schemeClr val="dk1"/>
              </a:solidFill>
              <a:effectLst/>
              <a:latin typeface="+mn-lt"/>
              <a:ea typeface="+mn-ea"/>
              <a:cs typeface="+mn-cs"/>
            </a:rPr>
            <a:t>• Compensação remuneratória por contrato intermitente </a:t>
          </a:r>
        </a:p>
        <a:p>
          <a:pPr algn="just"/>
          <a:r>
            <a:rPr lang="pt-PT" sz="1100">
              <a:solidFill>
                <a:schemeClr val="dk1"/>
              </a:solidFill>
              <a:effectLst/>
              <a:latin typeface="+mn-lt"/>
              <a:ea typeface="+mn-ea"/>
              <a:cs typeface="+mn-cs"/>
            </a:rPr>
            <a:t>• Diuturnidades </a:t>
          </a:r>
        </a:p>
        <a:p>
          <a:pPr algn="just"/>
          <a:r>
            <a:rPr lang="pt-PT" sz="1100">
              <a:solidFill>
                <a:schemeClr val="dk1"/>
              </a:solidFill>
              <a:effectLst/>
              <a:latin typeface="+mn-lt"/>
              <a:ea typeface="+mn-ea"/>
              <a:cs typeface="+mn-cs"/>
            </a:rPr>
            <a:t>• Remunerações certas ou permanentes </a:t>
          </a:r>
        </a:p>
        <a:p>
          <a:pPr algn="just"/>
          <a:r>
            <a:rPr lang="pt-PT" sz="1100">
              <a:solidFill>
                <a:schemeClr val="dk1"/>
              </a:solidFill>
              <a:effectLst/>
              <a:latin typeface="+mn-lt"/>
              <a:ea typeface="+mn-ea"/>
              <a:cs typeface="+mn-cs"/>
            </a:rPr>
            <a:t>• Prémios, bónus de caráter mensal </a:t>
          </a:r>
        </a:p>
        <a:p>
          <a:pPr algn="just"/>
          <a:r>
            <a:rPr lang="pt-PT" sz="1100">
              <a:solidFill>
                <a:schemeClr val="dk1"/>
              </a:solidFill>
              <a:effectLst/>
              <a:latin typeface="+mn-lt"/>
              <a:ea typeface="+mn-ea"/>
              <a:cs typeface="+mn-cs"/>
            </a:rPr>
            <a:t>• Subsídios de carácter regular mensal</a:t>
          </a:r>
        </a:p>
        <a:p>
          <a:pPr algn="just"/>
          <a:r>
            <a:rPr lang="pt-PT" sz="1100">
              <a:solidFill>
                <a:schemeClr val="dk1"/>
              </a:solidFill>
              <a:effectLst/>
              <a:latin typeface="+mn-lt"/>
              <a:ea typeface="+mn-ea"/>
              <a:cs typeface="+mn-cs"/>
            </a:rPr>
            <a:t>• Remunerações variáveis ou eventuais </a:t>
          </a:r>
        </a:p>
        <a:p>
          <a:pPr algn="just"/>
          <a:r>
            <a:rPr lang="pt-PT" sz="1100">
              <a:solidFill>
                <a:schemeClr val="dk1"/>
              </a:solidFill>
              <a:effectLst/>
              <a:latin typeface="+mn-lt"/>
              <a:ea typeface="+mn-ea"/>
              <a:cs typeface="+mn-cs"/>
            </a:rPr>
            <a:t>• Ajudas de custo e de transporte</a:t>
          </a:r>
        </a:p>
        <a:p>
          <a:pPr algn="just"/>
          <a:r>
            <a:rPr lang="pt-PT" sz="1100">
              <a:solidFill>
                <a:schemeClr val="dk1"/>
              </a:solidFill>
              <a:effectLst/>
              <a:latin typeface="+mn-lt"/>
              <a:ea typeface="+mn-ea"/>
              <a:cs typeface="+mn-cs"/>
            </a:rPr>
            <a:t>• Cessação de contrato de trabalho </a:t>
          </a:r>
        </a:p>
        <a:p>
          <a:pPr algn="just"/>
          <a:r>
            <a:rPr lang="pt-PT" sz="1100">
              <a:solidFill>
                <a:schemeClr val="dk1"/>
              </a:solidFill>
              <a:effectLst/>
              <a:latin typeface="+mn-lt"/>
              <a:ea typeface="+mn-ea"/>
              <a:cs typeface="+mn-cs"/>
            </a:rPr>
            <a:t>• Trabalho noturno </a:t>
          </a:r>
        </a:p>
        <a:p>
          <a:pPr algn="just"/>
          <a:r>
            <a:rPr lang="pt-PT" sz="1100">
              <a:solidFill>
                <a:schemeClr val="dk1"/>
              </a:solidFill>
              <a:effectLst/>
              <a:latin typeface="+mn-lt"/>
              <a:ea typeface="+mn-ea"/>
              <a:cs typeface="+mn-cs"/>
            </a:rPr>
            <a:t>• Trabalho suplementar </a:t>
          </a:r>
        </a:p>
        <a:p>
          <a:pPr algn="just"/>
          <a:r>
            <a:rPr lang="pt-PT" sz="1100">
              <a:solidFill>
                <a:schemeClr val="dk1"/>
              </a:solidFill>
              <a:effectLst/>
              <a:latin typeface="+mn-lt"/>
              <a:ea typeface="+mn-ea"/>
              <a:cs typeface="+mn-cs"/>
            </a:rPr>
            <a:t>• Subsídio de refeição </a:t>
          </a:r>
        </a:p>
        <a:p>
          <a:pPr algn="just"/>
          <a:r>
            <a:rPr lang="pt-PT" sz="1100">
              <a:solidFill>
                <a:schemeClr val="dk1"/>
              </a:solidFill>
              <a:effectLst/>
              <a:latin typeface="+mn-lt"/>
              <a:ea typeface="+mn-ea"/>
              <a:cs typeface="+mn-cs"/>
            </a:rPr>
            <a:t>• Comissões </a:t>
          </a:r>
        </a:p>
        <a:p>
          <a:pPr algn="just"/>
          <a:r>
            <a:rPr lang="pt-PT" sz="1100">
              <a:solidFill>
                <a:schemeClr val="dk1"/>
              </a:solidFill>
              <a:effectLst/>
              <a:latin typeface="+mn-lt"/>
              <a:ea typeface="+mn-ea"/>
              <a:cs typeface="+mn-cs"/>
            </a:rPr>
            <a:t>• Honorários por acumulação </a:t>
          </a:r>
        </a:p>
        <a:p>
          <a:pPr algn="just"/>
          <a:r>
            <a:rPr lang="pt-PT" sz="1100">
              <a:solidFill>
                <a:schemeClr val="dk1"/>
              </a:solidFill>
              <a:effectLst/>
              <a:latin typeface="+mn-lt"/>
              <a:ea typeface="+mn-ea"/>
              <a:cs typeface="+mn-cs"/>
            </a:rPr>
            <a:t>• Prémios, bónus de carácter não mensal</a:t>
          </a:r>
        </a:p>
        <a:p>
          <a:pPr algn="just"/>
          <a:r>
            <a:rPr lang="pt-PT" sz="1100">
              <a:solidFill>
                <a:schemeClr val="dk1"/>
              </a:solidFill>
              <a:effectLst/>
              <a:latin typeface="+mn-lt"/>
              <a:ea typeface="+mn-ea"/>
              <a:cs typeface="+mn-cs"/>
            </a:rPr>
            <a:t>• Subsídio de férias </a:t>
          </a:r>
        </a:p>
        <a:p>
          <a:pPr algn="just"/>
          <a:r>
            <a:rPr lang="pt-PT" sz="1100">
              <a:solidFill>
                <a:schemeClr val="dk1"/>
              </a:solidFill>
              <a:effectLst/>
              <a:latin typeface="+mn-lt"/>
              <a:ea typeface="+mn-ea"/>
              <a:cs typeface="+mn-cs"/>
            </a:rPr>
            <a:t>• Férias pagas e não gozadas por cessação do contrato de trabalho </a:t>
          </a:r>
        </a:p>
        <a:p>
          <a:pPr algn="just"/>
          <a:r>
            <a:rPr lang="pt-PT" sz="1100">
              <a:solidFill>
                <a:schemeClr val="dk1"/>
              </a:solidFill>
              <a:effectLst/>
              <a:latin typeface="+mn-lt"/>
              <a:ea typeface="+mn-ea"/>
              <a:cs typeface="+mn-cs"/>
            </a:rPr>
            <a:t>• Subsídio de Natal </a:t>
          </a:r>
        </a:p>
        <a:p>
          <a:pPr algn="just"/>
          <a:r>
            <a:rPr lang="pt-PT" sz="1100">
              <a:solidFill>
                <a:schemeClr val="dk1"/>
              </a:solidFill>
              <a:effectLst/>
              <a:latin typeface="+mn-lt"/>
              <a:ea typeface="+mn-ea"/>
              <a:cs typeface="+mn-cs"/>
            </a:rPr>
            <a:t> </a:t>
          </a:r>
        </a:p>
        <a:p>
          <a:pPr algn="just"/>
          <a:r>
            <a:rPr lang="pt-PT" sz="1100" b="1">
              <a:solidFill>
                <a:schemeClr val="dk1"/>
              </a:solidFill>
              <a:effectLst/>
              <a:latin typeface="+mn-lt"/>
              <a:ea typeface="+mn-ea"/>
              <a:cs typeface="+mn-cs"/>
            </a:rPr>
            <a:t>CONCEITOS</a:t>
          </a: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Nota sobre a base tributável aplicável às remunerações </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A remuneração bruta mensal média total, regular e base constantes nesta análise apenas consideram as remunerações sujeitas a tributação, ou seja, sujeitas a retenção de IRS na fonte e de desconto para a SS ou para a CGA. Deste modo, estão excluídos montantes como, por exemplo, desde janeiro de 2025,</a:t>
          </a:r>
          <a:r>
            <a:rPr lang="pt-PT" sz="1100" baseline="0">
              <a:solidFill>
                <a:schemeClr val="dk1"/>
              </a:solidFill>
              <a:effectLst/>
              <a:latin typeface="+mn-lt"/>
              <a:ea typeface="+mn-ea"/>
              <a:cs typeface="+mn-cs"/>
            </a:rPr>
            <a:t> </a:t>
          </a:r>
          <a:r>
            <a:rPr lang="pt-PT" sz="1100">
              <a:solidFill>
                <a:schemeClr val="dk1"/>
              </a:solidFill>
              <a:effectLst/>
              <a:latin typeface="+mn-lt"/>
              <a:ea typeface="+mn-ea"/>
              <a:cs typeface="+mn-cs"/>
            </a:rPr>
            <a:t>o subsídio de refeição até ao valor de 6,00 Euros (ou 10,20 Euros, se pago em dinheiro ou cartão de refeição) entre janeiro e dezembro</a:t>
          </a:r>
          <a:r>
            <a:rPr lang="pt-PT" sz="1100" baseline="0">
              <a:solidFill>
                <a:schemeClr val="dk1"/>
              </a:solidFill>
              <a:effectLst/>
              <a:latin typeface="+mn-lt"/>
              <a:ea typeface="+mn-ea"/>
              <a:cs typeface="+mn-cs"/>
            </a:rPr>
            <a:t> de 2025</a:t>
          </a:r>
          <a:r>
            <a:rPr lang="pt-PT" sz="1100">
              <a:solidFill>
                <a:schemeClr val="dk1"/>
              </a:solidFill>
              <a:effectLst/>
              <a:latin typeface="+mn-lt"/>
              <a:ea typeface="+mn-ea"/>
              <a:cs typeface="+mn-cs"/>
            </a:rPr>
            <a:t>. </a:t>
          </a: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Remuneração bruta </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Remuneração ilíquida, em dinheiro ou em géneros, paga aos trabalhadores pelas horas de trabalho efetuadas ou pelo trabalho realizado no período normal e no extraordinário, incluindo o pagamento de horas remuneradas mas não efetuadas (férias, feriados e outras ausências pagas) e os subsídios de caráter regular, tais como subsídios de alimentação, função, alojamento ou transportes, diuturnidades ou prémios de antiguidade, produtividade, assiduidade e isenção de horário, ou trabalhos penosos, perigosos, sujos, por turnos e noturnos. </a:t>
          </a:r>
        </a:p>
        <a:p>
          <a:pPr algn="just"/>
          <a:r>
            <a:rPr lang="pt-PT" sz="1100" b="1">
              <a:solidFill>
                <a:schemeClr val="dk1"/>
              </a:solidFill>
              <a:effectLst/>
              <a:latin typeface="+mn-lt"/>
              <a:ea typeface="+mn-ea"/>
              <a:cs typeface="+mn-cs"/>
            </a:rPr>
            <a:t>Nota:</a:t>
          </a:r>
          <a:r>
            <a:rPr lang="pt-PT" sz="1100">
              <a:solidFill>
                <a:schemeClr val="dk1"/>
              </a:solidFill>
              <a:effectLst/>
              <a:latin typeface="+mn-lt"/>
              <a:ea typeface="+mn-ea"/>
              <a:cs typeface="+mn-cs"/>
            </a:rPr>
            <a:t> A “remuneração bruta mensal média total” inclui todas as componentes das variáveis Natureza da remuneração (SS) e Tipo de remuneração (CGA)</a:t>
          </a: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Remuneração bruta mensal regular </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Remuneração ilíquida mensal que corresponde ao somatório da remuneração de base com outras componentes remuneratórias regulares, nomeadamente subsídios de alimentação, diuturnidades ou prémios de antiguidade, prémios, bónus e outras prestações regulares de carácter mensal. </a:t>
          </a:r>
        </a:p>
        <a:p>
          <a:pPr algn="just"/>
          <a:r>
            <a:rPr lang="pt-PT" sz="1100" b="1">
              <a:solidFill>
                <a:schemeClr val="dk1"/>
              </a:solidFill>
              <a:effectLst/>
              <a:latin typeface="+mn-lt"/>
              <a:ea typeface="+mn-ea"/>
              <a:cs typeface="+mn-cs"/>
            </a:rPr>
            <a:t>Notas: </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 A variável Natureza da remuneração (SS), inclui apenas as componentes “Remuneração base”, “Subsídio de refeição”, “Subsídios de carácter regular mensal” e “Prémios, bónus e outras prestações de carácter mensal”. A variável Tipo de remuneração (CGA) inclui as componentes “Vencimento base”, “Diuturnidades”, “Remunerações certas ou permanentes”, “Prémios, bónus de caráter mensal”, “Subsídios de caráter regular mensal” e “Subsídio de refeição”. </a:t>
          </a: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Remuneração de base </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Montante ilíquido (antes da dedução de quaisquer descontos) em dinheiro e/ou géneros, pago com caráter regular e garantido ao trabalhador no período de referência e correspondente ao período normal de trabalho. </a:t>
          </a:r>
        </a:p>
        <a:p>
          <a:pPr algn="just"/>
          <a:r>
            <a:rPr lang="pt-PT" sz="1100" b="1">
              <a:solidFill>
                <a:schemeClr val="dk1"/>
              </a:solidFill>
              <a:effectLst/>
              <a:latin typeface="+mn-lt"/>
              <a:ea typeface="+mn-ea"/>
              <a:cs typeface="+mn-cs"/>
            </a:rPr>
            <a:t>Notas:</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 Inclui apenas a componente “Remuneração base”, da variável Natureza da remuneração (SS), e a componente “Vencimento base”, da variável Tipo de remuneração (CGA).</a:t>
          </a: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Trabalhador por conta de outrem </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Indivíduo que exerce uma atividade sob a autoridade e direção de outrem, nos termos de um contrato de trabalho, sujeito ou não a forma escrita, e que lhe confere o direito a uma remuneração, a qual não depende dos resultados da unidade económica para a qual trabalha. </a:t>
          </a: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Setor institucional </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A variável de dimensão “setor institucional” utiliza a classificação “setores económicos (setor público/setor privado)”, correspondendo o setor público ao Setor das Administrações Públicas (AP), definido na ótica das Contas Nacionais, que tem como referência a lista de instituições do perímetro do setor das Administrações Públicas – S13. O setor privado corresponde ao total da economia, excluindo as AP. </a:t>
          </a: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Taxa de variação homóloga </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A variação homóloga compara o nível da variável entre o trimestre/mês corrente e o mesmo trimestre/mês do ano anterior. Esta taxa de variação, perante um padrão estável de sazonalidade, não é afetada por oscilações desta natureza. Pode, no entanto, ser influenciada por efeitos localizados num trimestre/mês específico. </a:t>
          </a:r>
        </a:p>
        <a:p>
          <a:pPr algn="just"/>
          <a:br>
            <a:rPr lang="pt-PT" sz="1100">
              <a:solidFill>
                <a:schemeClr val="dk1"/>
              </a:solidFill>
              <a:effectLst/>
              <a:latin typeface="+mn-lt"/>
              <a:ea typeface="+mn-ea"/>
              <a:cs typeface="+mn-cs"/>
            </a:rPr>
          </a:br>
          <a:r>
            <a:rPr lang="pt-PT" sz="1100">
              <a:solidFill>
                <a:schemeClr val="dk1"/>
              </a:solidFill>
              <a:effectLst/>
              <a:latin typeface="+mn-lt"/>
              <a:ea typeface="+mn-ea"/>
              <a:cs typeface="+mn-cs"/>
            </a:rPr>
            <a:t> </a:t>
          </a:r>
        </a:p>
        <a:p>
          <a:pPr algn="just"/>
          <a:r>
            <a:rPr lang="pt-PT" sz="1100" b="1">
              <a:solidFill>
                <a:schemeClr val="dk1"/>
              </a:solidFill>
              <a:effectLst/>
              <a:latin typeface="+mn-lt"/>
              <a:ea typeface="+mn-ea"/>
              <a:cs typeface="+mn-cs"/>
            </a:rPr>
            <a:t>REVISÕES </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A base de dados das DMR/SS está em permanente atualização, existindo sempre uma percentagem de declarações por entregar ou sujeita a correção depois de entregues, principalmente nos 4 meses mais recentes. A informação recebida da RC/CGA tem carácter definitivo. </a:t>
          </a:r>
        </a:p>
        <a:p>
          <a:pPr algn="just"/>
          <a:r>
            <a:rPr lang="pt-PT" sz="1100">
              <a:solidFill>
                <a:schemeClr val="dk1"/>
              </a:solidFill>
              <a:effectLst/>
              <a:latin typeface="+mn-lt"/>
              <a:ea typeface="+mn-ea"/>
              <a:cs typeface="+mn-cs"/>
            </a:rPr>
            <a:t>Nestas circunstâncias, a informação divulgada neste Em Foco, relativa aos últimos 3 meses de referência (trimestres móveis terminados nesses meses), será sujeita a revisões regulares nos próximos meses. </a:t>
          </a:r>
        </a:p>
        <a:p>
          <a:pPr algn="just"/>
          <a:r>
            <a:rPr lang="pt-PT" sz="1100">
              <a:solidFill>
                <a:schemeClr val="dk1"/>
              </a:solidFill>
              <a:effectLst/>
              <a:latin typeface="+mn-lt"/>
              <a:ea typeface="+mn-ea"/>
              <a:cs typeface="+mn-cs"/>
            </a:rPr>
            <a:t> </a:t>
          </a:r>
        </a:p>
        <a:p>
          <a:pPr algn="just"/>
          <a:r>
            <a:rPr lang="pt-PT" sz="1100">
              <a:solidFill>
                <a:schemeClr val="dk1"/>
              </a:solidFill>
              <a:effectLst/>
              <a:latin typeface="+mn-lt"/>
              <a:ea typeface="+mn-ea"/>
              <a:cs typeface="+mn-cs"/>
            </a:rPr>
            <a:t> </a:t>
          </a:r>
        </a:p>
        <a:p>
          <a:pPr algn="just"/>
          <a:r>
            <a:rPr lang="pt-PT" sz="1100" b="1">
              <a:solidFill>
                <a:schemeClr val="dk1"/>
              </a:solidFill>
              <a:effectLst/>
              <a:latin typeface="+mn-lt"/>
              <a:ea typeface="+mn-ea"/>
              <a:cs typeface="+mn-cs"/>
            </a:rPr>
            <a:t>TRATAMENTO DE NÃO RESPOSTAS </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Por forma a reduzir a dimensão das revisões dos valores publicados para os meses mais recentes, procede-se à imputação dos valores das DMR/SS em duas situações: 1) empresas que, de forma sistemática, se atrasam no envio da informação; e 2) empresas que, regularmente, corrigem, de forma substancial, valores reportados em meses anteriores.</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No primeiro caso, o processo de deteção de empresas em falta (missing) incide apenas sobre aquelas com 10 ou mais trabalhadores, considerando-se como missing uma empresa para a qual existiu uma resposta no mês M-1, mas não no mês M (sendo M o último mês de referência). </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No segundo caso, considera-se que uma empresa fez uma correção substancial dos valores já reportados quando as revisões são de valor igual ou superior a 10 mil Euros. A deteção destas empresas é assegurada pela combinação de dois métodos: 1) critério ad hoc; 2) algoritmo de aprendizagem automática (Machine Learning) supervisionado na versão Support Vector Machine (SVM). </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Para uma descrição mais detalhada do tratamento de não resposta e demais características metodológicas desta operação estatística, sugere-se a consulta do respetivo documento metodológico, disponível no Portal das Estatísticas Oficiais. </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Por razões de arredondamento, os totais podem não corresponder exatamente à soma das parcelas.</a:t>
          </a:r>
        </a:p>
        <a:p>
          <a:endParaRPr lang="pt-PT" sz="1100">
            <a:solidFill>
              <a:schemeClr val="dk1"/>
            </a:solidFill>
            <a:latin typeface="+mn-lt"/>
            <a:ea typeface="+mn-ea"/>
            <a:cs typeface="+mn-cs"/>
          </a:endParaRPr>
        </a:p>
        <a:p>
          <a:r>
            <a:rPr lang="pt-PT"/>
            <a:t>Não são divulgadas estimativas que resultem de observações de menos de seis empresas e/ou de menos de onze trabalhadores.</a:t>
          </a:r>
          <a:endParaRPr lang="pt-PT" sz="1100"/>
        </a:p>
      </xdr:txBody>
    </xdr:sp>
    <xdr:clientData/>
  </xdr:twoCellAnchor>
</xdr:wsDr>
</file>

<file path=xl/theme/theme1.xml><?xml version="1.0" encoding="utf-8"?>
<a:theme xmlns:a="http://schemas.openxmlformats.org/drawingml/2006/main" name="Office Theme">
  <a:themeElements>
    <a:clrScheme name="Novo Destaque">
      <a:dk1>
        <a:sysClr val="windowText" lastClr="000000"/>
      </a:dk1>
      <a:lt1>
        <a:sysClr val="window" lastClr="FFFFFF"/>
      </a:lt1>
      <a:dk2>
        <a:srgbClr val="564B3C"/>
      </a:dk2>
      <a:lt2>
        <a:srgbClr val="ECEDD1"/>
      </a:lt2>
      <a:accent1>
        <a:srgbClr val="085765"/>
      </a:accent1>
      <a:accent2>
        <a:srgbClr val="009999"/>
      </a:accent2>
      <a:accent3>
        <a:srgbClr val="B5AE53"/>
      </a:accent3>
      <a:accent4>
        <a:srgbClr val="848058"/>
      </a:accent4>
      <a:accent5>
        <a:srgbClr val="E8B54D"/>
      </a:accent5>
      <a:accent6>
        <a:srgbClr val="786C71"/>
      </a:accent6>
      <a:hlink>
        <a:srgbClr val="009999"/>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249977111117893"/>
  </sheetPr>
  <dimension ref="A1:C47"/>
  <sheetViews>
    <sheetView showGridLines="0" tabSelected="1" workbookViewId="0">
      <selection activeCell="B1" sqref="B1"/>
    </sheetView>
  </sheetViews>
  <sheetFormatPr defaultColWidth="9.140625" defaultRowHeight="12.75" x14ac:dyDescent="0.2"/>
  <cols>
    <col min="1" max="1" width="2" style="31" customWidth="1"/>
    <col min="2" max="2" width="143.28515625" style="6" customWidth="1"/>
    <col min="3" max="3" width="6.7109375" style="6" customWidth="1"/>
    <col min="4" max="16384" width="9.140625" style="6"/>
  </cols>
  <sheetData>
    <row r="1" spans="1:3" ht="30" customHeight="1" x14ac:dyDescent="0.2">
      <c r="A1" s="28"/>
      <c r="B1" s="146" t="s">
        <v>0</v>
      </c>
      <c r="C1" s="146"/>
    </row>
    <row r="2" spans="1:3" s="26" customFormat="1" x14ac:dyDescent="0.2">
      <c r="A2" s="30"/>
    </row>
    <row r="3" spans="1:3" s="28" customFormat="1" ht="30" customHeight="1" x14ac:dyDescent="0.2">
      <c r="B3" s="27" t="s">
        <v>1</v>
      </c>
    </row>
    <row r="4" spans="1:3" s="28" customFormat="1" ht="18" customHeight="1" x14ac:dyDescent="0.2">
      <c r="B4" s="29" t="s">
        <v>2</v>
      </c>
    </row>
    <row r="5" spans="1:3" s="28" customFormat="1" ht="18" customHeight="1" x14ac:dyDescent="0.2">
      <c r="B5" s="29" t="s">
        <v>3</v>
      </c>
    </row>
    <row r="6" spans="1:3" s="28" customFormat="1" ht="18" customHeight="1" x14ac:dyDescent="0.2">
      <c r="B6" s="29" t="s">
        <v>4</v>
      </c>
    </row>
    <row r="7" spans="1:3" s="28" customFormat="1" ht="18" customHeight="1" x14ac:dyDescent="0.2">
      <c r="B7" s="29" t="s">
        <v>5</v>
      </c>
    </row>
    <row r="8" spans="1:3" s="28" customFormat="1" ht="18" customHeight="1" x14ac:dyDescent="0.2">
      <c r="B8" s="29" t="s">
        <v>6</v>
      </c>
    </row>
    <row r="9" spans="1:3" s="28" customFormat="1" ht="18" customHeight="1" x14ac:dyDescent="0.2">
      <c r="B9" s="29" t="s">
        <v>7</v>
      </c>
    </row>
    <row r="10" spans="1:3" s="28" customFormat="1" ht="18" customHeight="1" x14ac:dyDescent="0.2">
      <c r="B10" s="29" t="s">
        <v>8</v>
      </c>
    </row>
    <row r="11" spans="1:3" s="28" customFormat="1" ht="18" customHeight="1" x14ac:dyDescent="0.2">
      <c r="B11" s="29" t="s">
        <v>9</v>
      </c>
    </row>
    <row r="12" spans="1:3" s="28" customFormat="1" ht="18" customHeight="1" x14ac:dyDescent="0.2">
      <c r="B12" s="29" t="s">
        <v>10</v>
      </c>
    </row>
    <row r="13" spans="1:3" s="28" customFormat="1" ht="18" customHeight="1" x14ac:dyDescent="0.2">
      <c r="B13" s="29"/>
    </row>
    <row r="14" spans="1:3" s="28" customFormat="1" ht="18" customHeight="1" x14ac:dyDescent="0.2">
      <c r="B14" s="27" t="s">
        <v>11</v>
      </c>
    </row>
    <row r="15" spans="1:3" s="28" customFormat="1" ht="18" customHeight="1" x14ac:dyDescent="0.2">
      <c r="B15" s="29" t="s">
        <v>12</v>
      </c>
    </row>
    <row r="16" spans="1:3" s="28" customFormat="1" ht="18" customHeight="1" x14ac:dyDescent="0.2">
      <c r="B16" s="29" t="s">
        <v>13</v>
      </c>
    </row>
    <row r="17" spans="2:2" s="28" customFormat="1" ht="18" customHeight="1" x14ac:dyDescent="0.2">
      <c r="B17" s="29" t="s">
        <v>14</v>
      </c>
    </row>
    <row r="18" spans="2:2" s="28" customFormat="1" ht="18" customHeight="1" x14ac:dyDescent="0.2">
      <c r="B18" s="29" t="s">
        <v>15</v>
      </c>
    </row>
    <row r="19" spans="2:2" s="28" customFormat="1" ht="18" customHeight="1" x14ac:dyDescent="0.2">
      <c r="B19" s="29" t="s">
        <v>16</v>
      </c>
    </row>
    <row r="20" spans="2:2" s="28" customFormat="1" ht="18" customHeight="1" x14ac:dyDescent="0.2">
      <c r="B20" s="29" t="s">
        <v>17</v>
      </c>
    </row>
    <row r="21" spans="2:2" s="28" customFormat="1" ht="18" customHeight="1" x14ac:dyDescent="0.2">
      <c r="B21" s="29" t="s">
        <v>18</v>
      </c>
    </row>
    <row r="22" spans="2:2" s="28" customFormat="1" ht="18" customHeight="1" x14ac:dyDescent="0.2">
      <c r="B22" s="29" t="s">
        <v>19</v>
      </c>
    </row>
    <row r="23" spans="2:2" s="28" customFormat="1" ht="18" customHeight="1" x14ac:dyDescent="0.2">
      <c r="B23" s="29" t="s">
        <v>20</v>
      </c>
    </row>
    <row r="24" spans="2:2" s="28" customFormat="1" ht="18" customHeight="1" x14ac:dyDescent="0.2">
      <c r="B24" s="29"/>
    </row>
    <row r="25" spans="2:2" s="28" customFormat="1" ht="18" customHeight="1" x14ac:dyDescent="0.2">
      <c r="B25" s="27" t="s">
        <v>21</v>
      </c>
    </row>
    <row r="26" spans="2:2" s="28" customFormat="1" ht="18" customHeight="1" x14ac:dyDescent="0.2">
      <c r="B26" s="29" t="s">
        <v>22</v>
      </c>
    </row>
    <row r="27" spans="2:2" s="28" customFormat="1" ht="18" customHeight="1" x14ac:dyDescent="0.2">
      <c r="B27" s="29" t="s">
        <v>23</v>
      </c>
    </row>
    <row r="28" spans="2:2" s="28" customFormat="1" ht="18" customHeight="1" x14ac:dyDescent="0.2">
      <c r="B28" s="29" t="s">
        <v>24</v>
      </c>
    </row>
    <row r="29" spans="2:2" s="28" customFormat="1" ht="18" customHeight="1" x14ac:dyDescent="0.2">
      <c r="B29" s="29" t="s">
        <v>25</v>
      </c>
    </row>
    <row r="30" spans="2:2" s="28" customFormat="1" ht="18" customHeight="1" x14ac:dyDescent="0.2">
      <c r="B30" s="29" t="s">
        <v>26</v>
      </c>
    </row>
    <row r="31" spans="2:2" s="28" customFormat="1" ht="18" customHeight="1" x14ac:dyDescent="0.2">
      <c r="B31" s="29" t="s">
        <v>27</v>
      </c>
    </row>
    <row r="32" spans="2:2" s="28" customFormat="1" ht="18" customHeight="1" x14ac:dyDescent="0.2">
      <c r="B32" s="29" t="s">
        <v>28</v>
      </c>
    </row>
    <row r="33" spans="2:2" s="28" customFormat="1" ht="18" customHeight="1" x14ac:dyDescent="0.2">
      <c r="B33" s="29" t="s">
        <v>29</v>
      </c>
    </row>
    <row r="34" spans="2:2" s="28" customFormat="1" ht="18" customHeight="1" x14ac:dyDescent="0.2">
      <c r="B34" s="29" t="s">
        <v>30</v>
      </c>
    </row>
    <row r="35" spans="2:2" s="28" customFormat="1" ht="18" customHeight="1" x14ac:dyDescent="0.2">
      <c r="B35" s="29"/>
    </row>
    <row r="36" spans="2:2" s="28" customFormat="1" ht="18" customHeight="1" x14ac:dyDescent="0.2">
      <c r="B36" s="27" t="s">
        <v>31</v>
      </c>
    </row>
    <row r="37" spans="2:2" s="28" customFormat="1" ht="18" customHeight="1" x14ac:dyDescent="0.2">
      <c r="B37" s="23" t="s">
        <v>32</v>
      </c>
    </row>
    <row r="38" spans="2:2" s="28" customFormat="1" ht="18" customHeight="1" x14ac:dyDescent="0.2">
      <c r="B38" s="23" t="s">
        <v>33</v>
      </c>
    </row>
    <row r="39" spans="2:2" s="28" customFormat="1" ht="18" customHeight="1" x14ac:dyDescent="0.2">
      <c r="B39" s="23" t="s">
        <v>34</v>
      </c>
    </row>
    <row r="40" spans="2:2" s="28" customFormat="1" ht="18" customHeight="1" x14ac:dyDescent="0.2">
      <c r="B40" s="23" t="s">
        <v>35</v>
      </c>
    </row>
    <row r="41" spans="2:2" s="28" customFormat="1" ht="18" customHeight="1" x14ac:dyDescent="0.2">
      <c r="B41" s="23" t="s">
        <v>36</v>
      </c>
    </row>
    <row r="42" spans="2:2" s="28" customFormat="1" ht="18" customHeight="1" x14ac:dyDescent="0.2">
      <c r="B42" s="23" t="s">
        <v>37</v>
      </c>
    </row>
    <row r="43" spans="2:2" s="28" customFormat="1" ht="18" customHeight="1" x14ac:dyDescent="0.2">
      <c r="B43" s="23" t="s">
        <v>38</v>
      </c>
    </row>
    <row r="44" spans="2:2" s="28" customFormat="1" ht="18" customHeight="1" x14ac:dyDescent="0.2">
      <c r="B44" s="23" t="s">
        <v>39</v>
      </c>
    </row>
    <row r="45" spans="2:2" s="28" customFormat="1" ht="18" customHeight="1" x14ac:dyDescent="0.2">
      <c r="B45" s="23" t="s">
        <v>40</v>
      </c>
    </row>
    <row r="47" spans="2:2" ht="15" x14ac:dyDescent="0.2">
      <c r="B47" s="80" t="s">
        <v>41</v>
      </c>
    </row>
  </sheetData>
  <hyperlinks>
    <hyperlink ref="B4" location="I.1!A1" display="I.1 - Número de trabalhadores e remuneração bruta mensal média por trabalhador (total, regular e base)" xr:uid="{00000000-0004-0000-0000-000000000000}"/>
    <hyperlink ref="B5" location="I.2!A1" display="I.2 - Número de trabalhadores e remuneração bruta mensal média por trabalhador (total, regular e base) por atividade económica (CAE-Rev. 3), em dezembro de 2021" xr:uid="{00000000-0004-0000-0000-000001000000}"/>
    <hyperlink ref="B6" location="I.3!A1" display="I.3 - Número de trabalhadores e remuneração bruta mensal média por trabalhador (total, regular e base) por dimensão da empresa, em dezembro de 2021" xr:uid="{00000000-0004-0000-0000-000002000000}"/>
    <hyperlink ref="B7" location="I.4!A1" display="I.4 - Número de trabalhadores e remuneração bruta mensal média por trabalhador (total, regular e base) no setor público" xr:uid="{00000000-0004-0000-0000-000003000000}"/>
    <hyperlink ref="B8" location="I.5!A1" display="I.5 - Número de trabalhadores e remuneração bruta mensal média por trabalhador (total, regular e base) no setor privado" xr:uid="{00000000-0004-0000-0000-000004000000}"/>
    <hyperlink ref="B9" location="I.6!A1" display="I.6 - Número de trabalhadores e remuneração bruta mensal média por trabalhador (total, regular e base) no setor transacionável (T)" xr:uid="{00000000-0004-0000-0000-000005000000}"/>
    <hyperlink ref="B10" location="I.7!A1" display="I.7 - Número de trabalhadores e remuneração bruta mensal média por trabalhador (total, regular e base) no setor não transacionável mercantil (NTM)" xr:uid="{00000000-0004-0000-0000-000006000000}"/>
    <hyperlink ref="B11" location="I.8!A1" display="I.8 - Número de trabalhadores e remuneração bruta mensal média por trabalhador (total, regular e base) no setor não transacionável não mercantil (NTNM)" xr:uid="{00000000-0004-0000-0000-000007000000}"/>
    <hyperlink ref="B12" location="I.9!A1" display="I.9 - Remuneração bruta mensal média por trabalhador (total) por intensidade tecnológica e intensidade do conhecimento, em dezembro de 2021" xr:uid="{CA32DD38-A685-4F86-9DBC-04CA6065FE11}"/>
    <hyperlink ref="B47" location="'Nota Metodológica'!A1" display="NOTA METOLÓGICA" xr:uid="{6B41C95B-254E-4275-A1D9-6B67E770FCA6}"/>
    <hyperlink ref="B15" location="II.1!A1" display="II.1 - Número de trabalhadores e remuneração bruta real mensal média por trabalhador (total, regular e base)" xr:uid="{9481B700-6984-4520-93D7-09BAB335CC24}"/>
    <hyperlink ref="B17" location="II.3!A1" display="II.3 - Número de trabalhadores e remuneração bruta real mensal média por trabalhador (total, regular e base) por dimensão da empresa, em dezembro de 2023" xr:uid="{01927A39-7006-4BEA-B77A-B0A526D58335}"/>
    <hyperlink ref="B18" location="II.4!A1" display="II.4 - Número de trabalhadores e remuneração bruta real mensal média por trabalhador (total, regular e base) no setor público" xr:uid="{60D45426-D0D3-4BC2-A390-65E25679FE93}"/>
    <hyperlink ref="B19" location="II.5!A1" display="II.5 - Número de trabalhadores e remuneração bruta real mensal média por trabalhador (total, regular e base) no setor privado" xr:uid="{549FCF56-D8B9-42F4-8D69-924236AD5846}"/>
    <hyperlink ref="B20" location="II.6!A1" display="II.6 - Número de trabalhadores e remuneração bruta real mensal média por trabalhador (total, regular e base) no setor transacionável (T)" xr:uid="{C1799D6E-FA90-4B20-A29E-30A6C7AF895E}"/>
    <hyperlink ref="B21" location="II.7!A1" display="II.7 - Número de trabalhadores e remuneração bruta real mensal média por trabalhador (total, regular e base) no setor não transacionável mercantil (NTM)" xr:uid="{03E8DE29-CCE5-435C-BB4C-5D1718677E70}"/>
    <hyperlink ref="B22" location="II.8!A1" display="II.8 - Número de trabalhadores e remuneração bruta real mensal média por trabalhador (total, regular e base) no setor não transacionável não mercantil (NTNM)" xr:uid="{946D1C4D-50CC-4DD0-AF86-4D49694B7EF8}"/>
    <hyperlink ref="B23" location="II.9!A1" display="II.9 - Remuneração bruta real mensal média por trabalhador (total) por intensidade tecnológica e intensidade do conhecimento, em dezembro de 2023" xr:uid="{07DE8B1C-9616-4D30-A0EE-2FF52558115B}"/>
    <hyperlink ref="B16" location="II.2!A1" display="II.2 - Número de trabalhadores e remuneração bruta real mensal média por trabalhador (total, regular e base) por atividade económica (CAE-Rev. 3), em dezembro de 2023" xr:uid="{3D6BCBE5-D1B5-4DFD-8552-8BB469570A6D}"/>
    <hyperlink ref="B26" location="III.1!A1" display="III.1 - Número de trabalhadores e remuneração bruta mensal média por trabalhador" xr:uid="{194E717D-EF5E-47D5-863F-DADB2E8FC2F2}"/>
    <hyperlink ref="B27" location="III.2!A1" display="III.2 - Número de trabalhadores e remuneração bruta mensal média por trabalhador (total, regular e base) por atividade económica (CAE-Rev. 3), em 2023" xr:uid="{B87CB361-B4D3-4166-89D7-1A368832854A}"/>
    <hyperlink ref="B28" location="III.3!A1" display="III.3 - Número de trabalhadores e remuneração bruta mensal média por trabalhador (total, regular e base) por dimensão da empresa, em 2023" xr:uid="{74E684D2-4D1D-402A-9000-C31BD1B6FE21}"/>
    <hyperlink ref="B29" location="III.4!A1" display="III.4 - Número de trabalhadores e remuneração bruta mensal média por trabalhador (total, regular e base) no setor público" xr:uid="{CB26F734-7DB4-4C89-A04B-C520B22CFE57}"/>
    <hyperlink ref="B30" location="III.5!A1" display="III.5 - Número de trabalhadores e remuneração bruta mensal média por trabalhador (total, regular e base) no setor privado" xr:uid="{22D1B0D1-A181-463B-9258-D0D29FD79D46}"/>
    <hyperlink ref="B31" location="III.6!A1" display="III.6 - Número de trabalhadores e remuneração bruta mensal média por trabalhador no setor transacionável (T)" xr:uid="{12F80C42-F27C-4658-9A06-8093B9D0C67E}"/>
    <hyperlink ref="B32" location="III.7!A1" display="III.7 - Número de trabalhadores e remuneração bruta mensal média por trabalhador no setor não transacionável mercantil (NTM)" xr:uid="{272626A1-C449-46D8-B703-FE6EA7A6931C}"/>
    <hyperlink ref="B33" location="III.8!A1" display="III.8 - Número de trabalhadores e remuneração bruta mensal média por trabalhador no setor não transacionável não mercantil (NTNM)" xr:uid="{7966FD9E-B814-49A0-A12E-6DB77991FFB3}"/>
    <hyperlink ref="B34" location="III.9!A1" display="III.9 - Remuneração bruta mensal média por trabalhador (total) por intensidade tecnológica e intensidade do conhecimento, em 2023" xr:uid="{486AC714-A7C4-4B12-84BB-1F2F575CE471}"/>
    <hyperlink ref="B37" location="IV.1!A1" display="IV.1 - Número de trabalhadores e remuneração bruta mensal média por trabalhador" xr:uid="{53B1EDD2-D4AA-4E90-AF56-7DAF6EA37065}"/>
    <hyperlink ref="B38" location="IV.2!A1" display="IV.2 - Número de trabalhadores e remuneração bruta mensal média por trabalhador (total, regular e base) por atividade económica (CAE-Rev. 3), em 2023" xr:uid="{DBA3646D-3524-44E5-AFC1-D674EA4BE004}"/>
    <hyperlink ref="B39" location="IV.3!A1" display="IV.3 - Número de trabalhadores e remuneração bruta mensal média por trabalhador (total, regular e base) por dimensão da empresa, em 2023" xr:uid="{141F7544-A742-452D-BDF1-E33CD6B2F938}"/>
    <hyperlink ref="B40" location="IV.4!A1" display="IV.4 - Número de trabalhadores e remuneração bruta mensal média por trabalhador (total, regular e base) no setor público" xr:uid="{37326CAB-67FD-45EF-970F-6A90217356C3}"/>
    <hyperlink ref="B41" location="IV.5!A1" display="IV.5 - Número de trabalhadores e remuneração bruta mensal média por trabalhador (total, regular e base) no setor privado" xr:uid="{4D35CFAA-5BFC-4FB5-A9DA-F12791B78F04}"/>
    <hyperlink ref="B42" location="IV.6!A1" display="IV.6 - Número de trabalhadores e remuneração bruta mensal média por trabalhador no setor transacionável (T)" xr:uid="{7FE94C0D-3144-48A7-877C-2815FBE98827}"/>
    <hyperlink ref="B43" location="IV.7!A1" display="IV.7 - Número de trabalhadores e remuneração bruta mensal média por trabalhador no setor não transacionável mercantil (NTM)" xr:uid="{1F284BCA-B420-42EC-A8C8-EEE92E5DB520}"/>
    <hyperlink ref="B44" location="IV.8!A1" display="IV.8 - Número de trabalhadores e remuneração bruta mensal média por trabalhador no setor não transacionável não mercantil (NTNM)" xr:uid="{7B1961D2-DE9D-4AC8-A683-2466FFA1FBAE}"/>
    <hyperlink ref="B45" location="IV.9!A1" display="IV.9 - Remuneração bruta mensal média por trabalhador (total) por intensidade tecnológica e intensidade do conhecimento, em 2023" xr:uid="{BA1CCABA-3EC6-4044-9EA0-E8BB54226403}"/>
  </hyperlinks>
  <pageMargins left="0.7" right="0.7" top="0.75" bottom="0.75" header="0.3" footer="0.3"/>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P42"/>
  <sheetViews>
    <sheetView showGridLines="0" zoomScaleNormal="100" workbookViewId="0">
      <selection activeCell="B1" sqref="B1:J1"/>
    </sheetView>
  </sheetViews>
  <sheetFormatPr defaultColWidth="9.140625" defaultRowHeight="12.75" x14ac:dyDescent="0.25"/>
  <cols>
    <col min="1" max="1" width="6.7109375" style="3" customWidth="1"/>
    <col min="2" max="2" width="15" style="3" customWidth="1"/>
    <col min="3" max="10" width="14.140625" style="3" customWidth="1"/>
    <col min="11" max="11" width="6.7109375" style="3" customWidth="1"/>
    <col min="12" max="12" width="15.42578125" style="3" bestFit="1" customWidth="1"/>
    <col min="13" max="16384" width="9.140625" style="3"/>
  </cols>
  <sheetData>
    <row r="1" spans="2:16" s="15" customFormat="1" ht="30" customHeight="1" x14ac:dyDescent="0.25">
      <c r="B1" s="265" t="s">
        <v>8</v>
      </c>
      <c r="C1" s="248"/>
      <c r="D1" s="248"/>
      <c r="E1" s="248"/>
      <c r="F1" s="248"/>
      <c r="G1" s="248"/>
      <c r="H1" s="248"/>
      <c r="I1" s="248"/>
      <c r="J1" s="266"/>
    </row>
    <row r="2" spans="2:16" s="15" customFormat="1" ht="15" customHeight="1" x14ac:dyDescent="0.25">
      <c r="B2" s="24"/>
      <c r="C2" s="24"/>
      <c r="D2" s="24"/>
      <c r="E2" s="24"/>
      <c r="F2" s="24"/>
      <c r="G2" s="24"/>
      <c r="H2" s="24"/>
      <c r="I2" s="24"/>
      <c r="J2" s="24"/>
    </row>
    <row r="3" spans="2:16" s="15" customFormat="1" ht="15" customHeight="1" x14ac:dyDescent="0.2">
      <c r="B3" s="41" t="s">
        <v>55</v>
      </c>
      <c r="C3" s="24"/>
      <c r="D3" s="24"/>
      <c r="E3" s="24"/>
      <c r="F3" s="24"/>
      <c r="G3" s="24"/>
      <c r="H3" s="24"/>
      <c r="I3" s="24"/>
      <c r="J3" s="24"/>
      <c r="L3" s="23" t="s">
        <v>46</v>
      </c>
    </row>
    <row r="4" spans="2:16" ht="21" customHeight="1" x14ac:dyDescent="0.25">
      <c r="B4" s="267" t="s">
        <v>56</v>
      </c>
      <c r="C4" s="270" t="s">
        <v>57</v>
      </c>
      <c r="D4" s="270"/>
      <c r="E4" s="270"/>
      <c r="F4" s="270"/>
      <c r="G4" s="270" t="s">
        <v>58</v>
      </c>
      <c r="H4" s="270"/>
      <c r="I4" s="270"/>
      <c r="J4" s="271"/>
    </row>
    <row r="5" spans="2:16" ht="31.5" customHeight="1" x14ac:dyDescent="0.25">
      <c r="B5" s="268"/>
      <c r="C5" s="218" t="s">
        <v>59</v>
      </c>
      <c r="D5" s="218" t="s">
        <v>60</v>
      </c>
      <c r="E5" s="218" t="s">
        <v>61</v>
      </c>
      <c r="F5" s="218" t="s">
        <v>62</v>
      </c>
      <c r="G5" s="218" t="s">
        <v>59</v>
      </c>
      <c r="H5" s="218" t="s">
        <v>60</v>
      </c>
      <c r="I5" s="218" t="s">
        <v>61</v>
      </c>
      <c r="J5" s="62" t="s">
        <v>62</v>
      </c>
    </row>
    <row r="6" spans="2:16" s="7" customFormat="1" ht="15" customHeight="1" x14ac:dyDescent="0.25">
      <c r="B6" s="269"/>
      <c r="C6" s="214" t="s">
        <v>63</v>
      </c>
      <c r="D6" s="272" t="s">
        <v>64</v>
      </c>
      <c r="E6" s="272"/>
      <c r="F6" s="272"/>
      <c r="G6" s="272" t="s">
        <v>65</v>
      </c>
      <c r="H6" s="272"/>
      <c r="I6" s="272"/>
      <c r="J6" s="273"/>
    </row>
    <row r="7" spans="2:16" customFormat="1" ht="5.25" customHeight="1" x14ac:dyDescent="0.25">
      <c r="B7" s="48"/>
      <c r="C7" s="51"/>
      <c r="D7" s="51"/>
      <c r="E7" s="51"/>
      <c r="F7" s="51"/>
      <c r="G7" s="51"/>
      <c r="H7" s="51"/>
      <c r="I7" s="51"/>
      <c r="J7" s="51"/>
      <c r="L7" s="8"/>
      <c r="M7" s="8"/>
    </row>
    <row r="8" spans="2:16" s="40" customFormat="1" ht="15" customHeight="1" x14ac:dyDescent="0.25">
      <c r="B8" s="45">
        <v>2025</v>
      </c>
      <c r="C8" s="46"/>
      <c r="D8" s="144"/>
      <c r="E8" s="144"/>
      <c r="F8" s="144"/>
      <c r="G8" s="46"/>
      <c r="H8" s="46"/>
      <c r="I8" s="46"/>
      <c r="J8" s="46"/>
      <c r="L8" s="7"/>
      <c r="M8" s="7"/>
      <c r="N8" s="7"/>
      <c r="O8" s="7"/>
      <c r="P8" s="7"/>
    </row>
    <row r="9" spans="2:16" s="40" customFormat="1" ht="15" customHeight="1" x14ac:dyDescent="0.25">
      <c r="B9" s="135" t="s">
        <v>66</v>
      </c>
      <c r="C9" s="199">
        <v>72.900000000000006</v>
      </c>
      <c r="D9" s="144">
        <v>1533</v>
      </c>
      <c r="E9" s="144">
        <v>1139</v>
      </c>
      <c r="F9" s="144">
        <v>1087</v>
      </c>
      <c r="G9" s="199">
        <v>7.2</v>
      </c>
      <c r="H9" s="199">
        <v>3.9</v>
      </c>
      <c r="I9" s="199">
        <v>3.9</v>
      </c>
      <c r="J9" s="199">
        <v>3.7</v>
      </c>
      <c r="L9" s="7"/>
      <c r="M9" s="7"/>
      <c r="N9" s="7"/>
      <c r="O9" s="7"/>
      <c r="P9" s="7"/>
    </row>
    <row r="10" spans="2:16" s="40" customFormat="1" ht="15" customHeight="1" x14ac:dyDescent="0.25">
      <c r="B10" s="135" t="s">
        <v>67</v>
      </c>
      <c r="C10" s="199">
        <v>73.2</v>
      </c>
      <c r="D10" s="144">
        <v>1436</v>
      </c>
      <c r="E10" s="144">
        <v>1141</v>
      </c>
      <c r="F10" s="144">
        <v>1089</v>
      </c>
      <c r="G10" s="199">
        <v>7.5</v>
      </c>
      <c r="H10" s="199">
        <v>4.5</v>
      </c>
      <c r="I10" s="199">
        <v>4.7</v>
      </c>
      <c r="J10" s="199">
        <v>4.5</v>
      </c>
      <c r="L10" s="7"/>
      <c r="M10" s="7"/>
      <c r="N10" s="7"/>
      <c r="O10" s="7"/>
      <c r="P10" s="7"/>
    </row>
    <row r="11" spans="2:16" s="40" customFormat="1" ht="15" customHeight="1" x14ac:dyDescent="0.25">
      <c r="B11" s="135" t="s">
        <v>68</v>
      </c>
      <c r="C11" s="199">
        <v>73.099999999999994</v>
      </c>
      <c r="D11" s="144">
        <v>1309</v>
      </c>
      <c r="E11" s="144">
        <v>1141</v>
      </c>
      <c r="F11" s="144">
        <v>1088</v>
      </c>
      <c r="G11" s="199">
        <v>7.7</v>
      </c>
      <c r="H11" s="199">
        <v>4.3</v>
      </c>
      <c r="I11" s="199">
        <v>4.5999999999999996</v>
      </c>
      <c r="J11" s="199">
        <v>4.3</v>
      </c>
      <c r="L11" s="7"/>
      <c r="M11" s="7"/>
      <c r="N11" s="7"/>
      <c r="O11" s="7"/>
      <c r="P11" s="7"/>
    </row>
    <row r="12" spans="2:16" s="195" customFormat="1" ht="15" customHeight="1" x14ac:dyDescent="0.25">
      <c r="B12" s="143" t="s">
        <v>69</v>
      </c>
      <c r="C12" s="200">
        <v>73</v>
      </c>
      <c r="D12" s="141">
        <v>1333</v>
      </c>
      <c r="E12" s="141">
        <v>1138</v>
      </c>
      <c r="F12" s="141">
        <v>1085</v>
      </c>
      <c r="G12" s="200">
        <v>7.8</v>
      </c>
      <c r="H12" s="200">
        <v>4.0999999999999996</v>
      </c>
      <c r="I12" s="200">
        <v>4.3</v>
      </c>
      <c r="J12" s="200">
        <v>4</v>
      </c>
      <c r="L12" s="7"/>
      <c r="M12" s="7"/>
      <c r="N12" s="7"/>
      <c r="O12" s="7"/>
      <c r="P12" s="7"/>
    </row>
    <row r="13" spans="2:16" s="195" customFormat="1" ht="15" customHeight="1" x14ac:dyDescent="0.25">
      <c r="B13" s="143" t="s">
        <v>70</v>
      </c>
      <c r="C13" s="200">
        <v>72.2</v>
      </c>
      <c r="D13" s="141">
        <v>1409</v>
      </c>
      <c r="E13" s="141">
        <v>1144</v>
      </c>
      <c r="F13" s="141">
        <v>1090</v>
      </c>
      <c r="G13" s="200">
        <v>6.9</v>
      </c>
      <c r="H13" s="200">
        <v>4.4000000000000004</v>
      </c>
      <c r="I13" s="200">
        <v>4.3</v>
      </c>
      <c r="J13" s="200">
        <v>4</v>
      </c>
      <c r="L13" s="7"/>
      <c r="M13" s="7"/>
      <c r="N13" s="7"/>
      <c r="O13" s="7"/>
      <c r="P13" s="7"/>
    </row>
    <row r="14" spans="2:16" s="195" customFormat="1" ht="15" customHeight="1" x14ac:dyDescent="0.25">
      <c r="B14" s="143" t="s">
        <v>71</v>
      </c>
      <c r="C14" s="200">
        <v>71</v>
      </c>
      <c r="D14" s="141">
        <v>1417</v>
      </c>
      <c r="E14" s="141">
        <v>1149</v>
      </c>
      <c r="F14" s="141">
        <v>1096</v>
      </c>
      <c r="G14" s="200">
        <v>6</v>
      </c>
      <c r="H14" s="200">
        <v>5.0999999999999996</v>
      </c>
      <c r="I14" s="200">
        <v>4.5999999999999996</v>
      </c>
      <c r="J14" s="200">
        <v>4.4000000000000004</v>
      </c>
      <c r="L14" s="7"/>
      <c r="M14" s="7"/>
      <c r="N14" s="7"/>
      <c r="O14" s="7"/>
      <c r="P14" s="7"/>
    </row>
    <row r="15" spans="2:16" s="40" customFormat="1" ht="15" customHeight="1" x14ac:dyDescent="0.25">
      <c r="B15" s="143" t="s">
        <v>72</v>
      </c>
      <c r="C15" s="200">
        <v>69.7</v>
      </c>
      <c r="D15" s="141">
        <v>1402</v>
      </c>
      <c r="E15" s="141">
        <v>1154</v>
      </c>
      <c r="F15" s="141">
        <v>1101</v>
      </c>
      <c r="G15" s="200">
        <v>5.0999999999999996</v>
      </c>
      <c r="H15" s="200">
        <v>6.1</v>
      </c>
      <c r="I15" s="200">
        <v>5.0999999999999996</v>
      </c>
      <c r="J15" s="200">
        <v>4.8</v>
      </c>
      <c r="L15" s="7"/>
      <c r="M15" s="7"/>
      <c r="N15" s="7"/>
      <c r="O15" s="7"/>
      <c r="P15" s="7"/>
    </row>
    <row r="16" spans="2:16" s="40" customFormat="1" ht="15" customHeight="1" x14ac:dyDescent="0.25">
      <c r="B16" s="143" t="s">
        <v>73</v>
      </c>
      <c r="C16" s="200">
        <v>68.900000000000006</v>
      </c>
      <c r="D16" s="141">
        <v>1335</v>
      </c>
      <c r="E16" s="141">
        <v>1153</v>
      </c>
      <c r="F16" s="141">
        <v>1101</v>
      </c>
      <c r="G16" s="200">
        <v>5</v>
      </c>
      <c r="H16" s="200">
        <v>6.8</v>
      </c>
      <c r="I16" s="200">
        <v>5.3</v>
      </c>
      <c r="J16" s="200">
        <v>5.0999999999999996</v>
      </c>
      <c r="L16" s="7"/>
      <c r="M16" s="7"/>
      <c r="N16" s="7"/>
      <c r="O16" s="7"/>
      <c r="P16" s="7"/>
    </row>
    <row r="17" spans="2:16" s="40" customFormat="1" ht="15" customHeight="1" x14ac:dyDescent="0.25">
      <c r="B17" s="143" t="s">
        <v>74</v>
      </c>
      <c r="C17" s="200">
        <v>68</v>
      </c>
      <c r="D17" s="141">
        <v>1321</v>
      </c>
      <c r="E17" s="141">
        <v>1154</v>
      </c>
      <c r="F17" s="141">
        <v>1102</v>
      </c>
      <c r="G17" s="200">
        <v>5</v>
      </c>
      <c r="H17" s="200">
        <v>7</v>
      </c>
      <c r="I17" s="200">
        <v>5.4</v>
      </c>
      <c r="J17" s="200">
        <v>5.2</v>
      </c>
      <c r="L17" s="7"/>
      <c r="M17" s="7"/>
      <c r="N17" s="7"/>
      <c r="O17" s="7"/>
      <c r="P17" s="7"/>
    </row>
    <row r="18" spans="2:16" s="40" customFormat="1" ht="15" customHeight="1" x14ac:dyDescent="0.25">
      <c r="B18" s="143" t="s">
        <v>75</v>
      </c>
      <c r="C18" s="200">
        <v>67.3</v>
      </c>
      <c r="D18" s="141">
        <v>1310</v>
      </c>
      <c r="E18" s="141">
        <v>1151</v>
      </c>
      <c r="F18" s="141">
        <v>1101</v>
      </c>
      <c r="G18" s="200">
        <v>5</v>
      </c>
      <c r="H18" s="200">
        <v>6.7</v>
      </c>
      <c r="I18" s="200">
        <v>5.7</v>
      </c>
      <c r="J18" s="200">
        <v>5.6</v>
      </c>
      <c r="L18" s="158"/>
      <c r="M18" s="7"/>
      <c r="N18" s="7"/>
      <c r="O18" s="7"/>
      <c r="P18" s="7"/>
    </row>
    <row r="19" spans="2:16" s="40" customFormat="1" ht="15" customHeight="1" x14ac:dyDescent="0.25">
      <c r="B19" s="143" t="s">
        <v>76</v>
      </c>
      <c r="C19" s="200">
        <v>67.099999999999994</v>
      </c>
      <c r="D19" s="141">
        <v>1383</v>
      </c>
      <c r="E19" s="141">
        <v>1135</v>
      </c>
      <c r="F19" s="141">
        <v>1085</v>
      </c>
      <c r="G19" s="200">
        <v>5.5</v>
      </c>
      <c r="H19" s="200">
        <v>6.3</v>
      </c>
      <c r="I19" s="200">
        <v>5.9</v>
      </c>
      <c r="J19" s="200">
        <v>6</v>
      </c>
      <c r="L19" s="158"/>
      <c r="M19" s="7"/>
      <c r="N19" s="7"/>
      <c r="O19" s="7"/>
      <c r="P19" s="7"/>
    </row>
    <row r="20" spans="2:16" s="40" customFormat="1" ht="15" customHeight="1" x14ac:dyDescent="0.25">
      <c r="B20" s="143" t="s">
        <v>77</v>
      </c>
      <c r="C20" s="200">
        <v>67.599999999999994</v>
      </c>
      <c r="D20" s="141">
        <v>1493</v>
      </c>
      <c r="E20" s="141">
        <v>1113</v>
      </c>
      <c r="F20" s="141">
        <v>1064</v>
      </c>
      <c r="G20" s="200">
        <v>6.1</v>
      </c>
      <c r="H20" s="200">
        <v>5.8</v>
      </c>
      <c r="I20" s="200">
        <v>6</v>
      </c>
      <c r="J20" s="200">
        <v>6</v>
      </c>
      <c r="L20" s="158"/>
      <c r="M20" s="7"/>
      <c r="N20" s="7"/>
      <c r="O20" s="7"/>
      <c r="P20" s="7"/>
    </row>
    <row r="21" spans="2:16" s="40" customFormat="1" ht="15" customHeight="1" x14ac:dyDescent="0.25">
      <c r="B21" s="45">
        <v>2024</v>
      </c>
      <c r="C21" s="200"/>
      <c r="D21" s="141"/>
      <c r="E21" s="141"/>
      <c r="F21" s="141"/>
      <c r="G21" s="200"/>
      <c r="H21" s="200"/>
      <c r="I21" s="200"/>
      <c r="J21" s="200"/>
      <c r="L21" s="7"/>
      <c r="M21" s="7"/>
      <c r="N21" s="7"/>
      <c r="O21" s="7"/>
      <c r="P21" s="7"/>
    </row>
    <row r="22" spans="2:16" s="40" customFormat="1" ht="15" customHeight="1" x14ac:dyDescent="0.25">
      <c r="B22" s="143" t="s">
        <v>78</v>
      </c>
      <c r="C22" s="200">
        <v>68</v>
      </c>
      <c r="D22" s="141">
        <v>1475</v>
      </c>
      <c r="E22" s="141">
        <v>1097</v>
      </c>
      <c r="F22" s="141">
        <v>1048</v>
      </c>
      <c r="G22" s="200">
        <v>6.4</v>
      </c>
      <c r="H22" s="200">
        <v>5.8</v>
      </c>
      <c r="I22" s="200">
        <v>5.8</v>
      </c>
      <c r="J22" s="200">
        <v>5.9</v>
      </c>
      <c r="K22" s="167"/>
      <c r="L22" s="159"/>
      <c r="M22" s="7"/>
      <c r="N22" s="7"/>
      <c r="O22" s="7"/>
      <c r="P22" s="7"/>
    </row>
    <row r="23" spans="2:16" s="40" customFormat="1" ht="15" customHeight="1" x14ac:dyDescent="0.25">
      <c r="B23" s="143" t="s">
        <v>79</v>
      </c>
      <c r="C23" s="200">
        <v>68.099999999999994</v>
      </c>
      <c r="D23" s="141">
        <v>1374</v>
      </c>
      <c r="E23" s="141">
        <v>1090</v>
      </c>
      <c r="F23" s="141">
        <v>1042</v>
      </c>
      <c r="G23" s="200">
        <v>6</v>
      </c>
      <c r="H23" s="200">
        <v>5.6</v>
      </c>
      <c r="I23" s="200">
        <v>5.3</v>
      </c>
      <c r="J23" s="200">
        <v>5.4</v>
      </c>
      <c r="K23" s="167"/>
      <c r="L23" s="159"/>
      <c r="M23" s="7"/>
      <c r="N23" s="7"/>
      <c r="O23" s="7"/>
      <c r="P23" s="7"/>
    </row>
    <row r="24" spans="2:16" s="40" customFormat="1" ht="15" customHeight="1" x14ac:dyDescent="0.25">
      <c r="B24" s="143" t="s">
        <v>80</v>
      </c>
      <c r="C24" s="200">
        <v>67.900000000000006</v>
      </c>
      <c r="D24" s="141">
        <v>1255</v>
      </c>
      <c r="E24" s="141">
        <v>1091</v>
      </c>
      <c r="F24" s="141">
        <v>1044</v>
      </c>
      <c r="G24" s="200">
        <v>5.3</v>
      </c>
      <c r="H24" s="200">
        <v>5.9</v>
      </c>
      <c r="I24" s="200">
        <v>5.3</v>
      </c>
      <c r="J24" s="200">
        <v>5.5</v>
      </c>
      <c r="K24" s="167"/>
      <c r="L24" s="159"/>
      <c r="M24" s="7"/>
      <c r="N24" s="7"/>
      <c r="O24" s="7"/>
      <c r="P24" s="7"/>
    </row>
    <row r="25" spans="2:16" s="40" customFormat="1" ht="15" customHeight="1" x14ac:dyDescent="0.25">
      <c r="B25" s="143" t="s">
        <v>69</v>
      </c>
      <c r="C25" s="200">
        <v>67.8</v>
      </c>
      <c r="D25" s="141">
        <v>1280</v>
      </c>
      <c r="E25" s="141">
        <v>1091</v>
      </c>
      <c r="F25" s="141">
        <v>1044</v>
      </c>
      <c r="G25" s="200">
        <v>4.8</v>
      </c>
      <c r="H25" s="200">
        <v>5.4</v>
      </c>
      <c r="I25" s="200">
        <v>5.4</v>
      </c>
      <c r="J25" s="200">
        <v>5.7</v>
      </c>
      <c r="L25" s="7"/>
      <c r="M25" s="7"/>
      <c r="N25" s="7"/>
      <c r="O25" s="7"/>
      <c r="P25" s="7"/>
    </row>
    <row r="26" spans="2:16" s="40" customFormat="1" ht="15" customHeight="1" x14ac:dyDescent="0.25">
      <c r="B26" s="143" t="s">
        <v>70</v>
      </c>
      <c r="C26" s="200">
        <v>67.5</v>
      </c>
      <c r="D26" s="141">
        <v>1350</v>
      </c>
      <c r="E26" s="141">
        <v>1097</v>
      </c>
      <c r="F26" s="141">
        <v>1049</v>
      </c>
      <c r="G26" s="200">
        <v>4.9000000000000004</v>
      </c>
      <c r="H26" s="200">
        <v>5.4</v>
      </c>
      <c r="I26" s="200">
        <v>5.7</v>
      </c>
      <c r="J26" s="200">
        <v>6.1</v>
      </c>
      <c r="L26" s="7"/>
      <c r="M26" s="7"/>
      <c r="N26" s="7"/>
      <c r="O26" s="7"/>
      <c r="P26" s="7"/>
    </row>
    <row r="27" spans="2:16" s="40" customFormat="1" ht="15" customHeight="1" x14ac:dyDescent="0.25">
      <c r="B27" s="143" t="s">
        <v>71</v>
      </c>
      <c r="C27" s="200">
        <v>67</v>
      </c>
      <c r="D27" s="141">
        <v>1349</v>
      </c>
      <c r="E27" s="141">
        <v>1098</v>
      </c>
      <c r="F27" s="141">
        <v>1050</v>
      </c>
      <c r="G27" s="200">
        <v>4.9000000000000004</v>
      </c>
      <c r="H27" s="200">
        <v>5.6</v>
      </c>
      <c r="I27" s="200">
        <v>5.7</v>
      </c>
      <c r="J27" s="200">
        <v>6.1</v>
      </c>
      <c r="L27" s="7"/>
      <c r="M27" s="7"/>
      <c r="N27" s="7"/>
      <c r="O27" s="7"/>
      <c r="P27" s="7"/>
    </row>
    <row r="28" spans="2:16" s="40" customFormat="1" ht="15" customHeight="1" x14ac:dyDescent="0.25">
      <c r="B28" s="143" t="s">
        <v>72</v>
      </c>
      <c r="C28" s="200">
        <v>66.3</v>
      </c>
      <c r="D28" s="141">
        <v>1322</v>
      </c>
      <c r="E28" s="141">
        <v>1098</v>
      </c>
      <c r="F28" s="141">
        <v>1050</v>
      </c>
      <c r="G28" s="200">
        <v>5.0999999999999996</v>
      </c>
      <c r="H28" s="200">
        <v>5.9</v>
      </c>
      <c r="I28" s="200">
        <v>5.8</v>
      </c>
      <c r="J28" s="200">
        <v>6.3</v>
      </c>
      <c r="L28" s="8"/>
      <c r="M28" s="8"/>
    </row>
    <row r="29" spans="2:16" s="40" customFormat="1" ht="15" customHeight="1" x14ac:dyDescent="0.25">
      <c r="B29" s="143" t="s">
        <v>73</v>
      </c>
      <c r="C29" s="200">
        <v>65.599999999999994</v>
      </c>
      <c r="D29" s="141">
        <v>1250</v>
      </c>
      <c r="E29" s="141">
        <v>1095</v>
      </c>
      <c r="F29" s="141">
        <v>1047</v>
      </c>
      <c r="G29" s="200">
        <v>5.0999999999999996</v>
      </c>
      <c r="H29" s="200">
        <v>5.6</v>
      </c>
      <c r="I29" s="200">
        <v>5.7</v>
      </c>
      <c r="J29" s="200">
        <v>6.2</v>
      </c>
      <c r="L29" s="8"/>
      <c r="M29" s="8"/>
    </row>
    <row r="30" spans="2:16" s="40" customFormat="1" ht="15" customHeight="1" x14ac:dyDescent="0.25">
      <c r="B30" s="143" t="s">
        <v>74</v>
      </c>
      <c r="C30" s="200">
        <v>64.8</v>
      </c>
      <c r="D30" s="141">
        <v>1235</v>
      </c>
      <c r="E30" s="141">
        <v>1095</v>
      </c>
      <c r="F30" s="141">
        <v>1047</v>
      </c>
      <c r="G30" s="200">
        <v>5.2</v>
      </c>
      <c r="H30" s="200">
        <v>5.5</v>
      </c>
      <c r="I30" s="200">
        <v>5.7</v>
      </c>
      <c r="J30" s="200">
        <v>6.2</v>
      </c>
      <c r="L30" s="8"/>
      <c r="M30" s="8"/>
    </row>
    <row r="31" spans="2:16" s="40" customFormat="1" ht="15" customHeight="1" x14ac:dyDescent="0.25">
      <c r="B31" s="143" t="s">
        <v>75</v>
      </c>
      <c r="C31" s="200">
        <v>64.099999999999994</v>
      </c>
      <c r="D31" s="141">
        <v>1228</v>
      </c>
      <c r="E31" s="141">
        <v>1089</v>
      </c>
      <c r="F31" s="141">
        <v>1043</v>
      </c>
      <c r="G31" s="200">
        <v>5.4</v>
      </c>
      <c r="H31" s="200">
        <v>5.4</v>
      </c>
      <c r="I31" s="200">
        <v>5.5</v>
      </c>
      <c r="J31" s="200">
        <v>6</v>
      </c>
      <c r="L31" s="8"/>
      <c r="M31" s="8"/>
    </row>
    <row r="32" spans="2:16" s="40" customFormat="1" ht="15" customHeight="1" x14ac:dyDescent="0.25">
      <c r="B32" s="143" t="s">
        <v>76</v>
      </c>
      <c r="C32" s="200">
        <v>63.6</v>
      </c>
      <c r="D32" s="141">
        <v>1301</v>
      </c>
      <c r="E32" s="141">
        <v>1071</v>
      </c>
      <c r="F32" s="141">
        <v>1024</v>
      </c>
      <c r="G32" s="200">
        <v>5.3</v>
      </c>
      <c r="H32" s="200">
        <v>5</v>
      </c>
      <c r="I32" s="200">
        <v>5.0999999999999996</v>
      </c>
      <c r="J32" s="200">
        <v>5.7</v>
      </c>
      <c r="L32" s="8"/>
      <c r="M32" s="8"/>
    </row>
    <row r="33" spans="2:13" s="40" customFormat="1" ht="15" customHeight="1" x14ac:dyDescent="0.25">
      <c r="B33" s="143" t="s">
        <v>77</v>
      </c>
      <c r="C33" s="200">
        <v>63.7</v>
      </c>
      <c r="D33" s="141">
        <v>1412</v>
      </c>
      <c r="E33" s="141">
        <v>1050</v>
      </c>
      <c r="F33" s="141">
        <v>1003</v>
      </c>
      <c r="G33" s="200">
        <v>5.2</v>
      </c>
      <c r="H33" s="200">
        <v>5</v>
      </c>
      <c r="I33" s="200">
        <v>4.7</v>
      </c>
      <c r="J33" s="200">
        <v>5.5</v>
      </c>
      <c r="L33" s="8"/>
      <c r="M33" s="8"/>
    </row>
    <row r="34" spans="2:13" ht="5.25" customHeight="1" x14ac:dyDescent="0.25">
      <c r="B34" s="49"/>
      <c r="C34" s="52"/>
      <c r="D34" s="53"/>
      <c r="E34" s="52"/>
      <c r="F34" s="52"/>
      <c r="G34" s="52"/>
      <c r="H34" s="53"/>
      <c r="I34" s="52"/>
      <c r="J34" s="52"/>
    </row>
    <row r="35" spans="2:13" ht="3" customHeight="1" x14ac:dyDescent="0.25">
      <c r="B35" s="63"/>
      <c r="C35" s="63"/>
      <c r="D35" s="65"/>
      <c r="E35" s="63"/>
      <c r="F35" s="63"/>
      <c r="G35" s="63"/>
      <c r="H35" s="65"/>
      <c r="I35" s="63"/>
      <c r="J35" s="63"/>
    </row>
    <row r="36" spans="2:13" s="18" customFormat="1" ht="5.25" customHeight="1" x14ac:dyDescent="0.25">
      <c r="B36" s="12"/>
      <c r="C36" s="12"/>
      <c r="D36" s="19"/>
      <c r="E36" s="12"/>
      <c r="F36" s="12"/>
      <c r="G36" s="12"/>
      <c r="H36" s="19"/>
      <c r="I36" s="12"/>
      <c r="J36" s="12"/>
    </row>
    <row r="37" spans="2:13" s="10" customFormat="1" ht="12.95" customHeight="1" x14ac:dyDescent="0.25">
      <c r="B37" s="234" t="s">
        <v>81</v>
      </c>
      <c r="C37" s="234"/>
      <c r="D37" s="234"/>
      <c r="E37" s="234"/>
      <c r="F37" s="234"/>
      <c r="G37" s="234"/>
      <c r="H37" s="234"/>
      <c r="I37" s="234"/>
      <c r="J37" s="234"/>
    </row>
    <row r="38" spans="2:13" ht="6" customHeight="1" x14ac:dyDescent="0.25">
      <c r="C38" s="4"/>
      <c r="D38" s="4"/>
    </row>
    <row r="39" spans="2:13" x14ac:dyDescent="0.15">
      <c r="B39" s="81" t="s">
        <v>82</v>
      </c>
    </row>
    <row r="40" spans="2:13" x14ac:dyDescent="0.25">
      <c r="B40" s="222" t="s">
        <v>83</v>
      </c>
      <c r="C40" s="222"/>
      <c r="D40" s="222"/>
      <c r="E40" s="222"/>
      <c r="F40" s="222"/>
      <c r="G40" s="222"/>
      <c r="H40" s="222"/>
      <c r="I40" s="222"/>
      <c r="J40" s="222"/>
    </row>
    <row r="41" spans="2:13" x14ac:dyDescent="0.25">
      <c r="B41" s="222" t="s">
        <v>84</v>
      </c>
      <c r="C41" s="222"/>
      <c r="D41" s="222"/>
      <c r="E41" s="222"/>
      <c r="F41" s="222"/>
      <c r="G41" s="222"/>
      <c r="H41" s="222"/>
      <c r="I41" s="222"/>
      <c r="J41" s="222"/>
    </row>
    <row r="42" spans="2:13" ht="22.5" customHeight="1" x14ac:dyDescent="0.25">
      <c r="B42" s="223" t="s">
        <v>85</v>
      </c>
      <c r="C42" s="223"/>
      <c r="D42" s="223"/>
      <c r="E42" s="223"/>
      <c r="F42" s="223"/>
      <c r="G42" s="223"/>
      <c r="H42" s="223"/>
      <c r="I42" s="223"/>
      <c r="J42" s="223"/>
    </row>
  </sheetData>
  <mergeCells count="10">
    <mergeCell ref="B42:J42"/>
    <mergeCell ref="B37:J37"/>
    <mergeCell ref="B1:J1"/>
    <mergeCell ref="B4:B6"/>
    <mergeCell ref="C4:F4"/>
    <mergeCell ref="G4:J4"/>
    <mergeCell ref="D6:F6"/>
    <mergeCell ref="G6:J6"/>
    <mergeCell ref="B40:J40"/>
    <mergeCell ref="B41:J41"/>
  </mergeCells>
  <phoneticPr fontId="58" type="noConversion"/>
  <conditionalFormatting sqref="B12:B20">
    <cfRule type="cellIs" dxfId="20" priority="1" operator="between">
      <formula>2014</formula>
      <formula>2025</formula>
    </cfRule>
  </conditionalFormatting>
  <conditionalFormatting sqref="B22:B33">
    <cfRule type="cellIs" dxfId="19" priority="5" operator="between">
      <formula>2014</formula>
      <formula>2025</formula>
    </cfRule>
  </conditionalFormatting>
  <hyperlinks>
    <hyperlink ref="L3" location="Indice!A1" display="Indice!A1" xr:uid="{AA97944D-48C2-49DD-B4A7-6C7172AA80C1}"/>
  </hyperlinks>
  <printOptions horizontalCentered="1"/>
  <pageMargins left="0.45275590551181105" right="0.45275590551181105" top="0.6692913385826772" bottom="0.6692913385826772" header="0" footer="0"/>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O41"/>
  <sheetViews>
    <sheetView showGridLines="0" zoomScaleNormal="100" workbookViewId="0">
      <selection activeCell="B1" sqref="B1:J1"/>
    </sheetView>
  </sheetViews>
  <sheetFormatPr defaultColWidth="9.140625" defaultRowHeight="12.75" x14ac:dyDescent="0.25"/>
  <cols>
    <col min="1" max="1" width="6.7109375" style="3" customWidth="1"/>
    <col min="2" max="2" width="14.7109375" style="3" customWidth="1"/>
    <col min="3" max="10" width="14.140625" style="3" customWidth="1"/>
    <col min="11" max="11" width="6.7109375" style="3" customWidth="1"/>
    <col min="12" max="12" width="15.42578125" style="3" bestFit="1" customWidth="1"/>
    <col min="13" max="16384" width="9.140625" style="3"/>
  </cols>
  <sheetData>
    <row r="1" spans="2:15" s="15" customFormat="1" ht="30" customHeight="1" x14ac:dyDescent="0.25">
      <c r="B1" s="265" t="s">
        <v>123</v>
      </c>
      <c r="C1" s="248"/>
      <c r="D1" s="248"/>
      <c r="E1" s="248"/>
      <c r="F1" s="248"/>
      <c r="G1" s="248"/>
      <c r="H1" s="248"/>
      <c r="I1" s="248"/>
      <c r="J1" s="266"/>
    </row>
    <row r="2" spans="2:15" s="15" customFormat="1" ht="15" customHeight="1" x14ac:dyDescent="0.25">
      <c r="B2" s="24"/>
      <c r="C2" s="24"/>
      <c r="D2" s="24"/>
      <c r="E2" s="24"/>
      <c r="F2" s="24"/>
      <c r="G2" s="24"/>
      <c r="H2" s="24"/>
      <c r="I2" s="24"/>
      <c r="J2" s="24"/>
    </row>
    <row r="3" spans="2:15" s="15" customFormat="1" ht="15" customHeight="1" x14ac:dyDescent="0.2">
      <c r="B3" s="41" t="s">
        <v>55</v>
      </c>
      <c r="C3" s="24"/>
      <c r="D3" s="24"/>
      <c r="E3" s="24"/>
      <c r="F3" s="24"/>
      <c r="G3" s="24"/>
      <c r="H3" s="24"/>
      <c r="I3" s="24"/>
      <c r="J3" s="24"/>
      <c r="L3" s="23" t="s">
        <v>46</v>
      </c>
    </row>
    <row r="4" spans="2:15" ht="21" customHeight="1" x14ac:dyDescent="0.25">
      <c r="B4" s="267" t="s">
        <v>56</v>
      </c>
      <c r="C4" s="270" t="s">
        <v>57</v>
      </c>
      <c r="D4" s="270"/>
      <c r="E4" s="270"/>
      <c r="F4" s="270"/>
      <c r="G4" s="270" t="s">
        <v>58</v>
      </c>
      <c r="H4" s="270"/>
      <c r="I4" s="270"/>
      <c r="J4" s="271"/>
    </row>
    <row r="5" spans="2:15" ht="31.5" customHeight="1" x14ac:dyDescent="0.25">
      <c r="B5" s="268"/>
      <c r="C5" s="218" t="s">
        <v>59</v>
      </c>
      <c r="D5" s="218" t="s">
        <v>60</v>
      </c>
      <c r="E5" s="218" t="s">
        <v>61</v>
      </c>
      <c r="F5" s="218" t="s">
        <v>62</v>
      </c>
      <c r="G5" s="218" t="s">
        <v>59</v>
      </c>
      <c r="H5" s="218" t="s">
        <v>60</v>
      </c>
      <c r="I5" s="218" t="s">
        <v>61</v>
      </c>
      <c r="J5" s="62" t="s">
        <v>62</v>
      </c>
    </row>
    <row r="6" spans="2:15" s="7" customFormat="1" ht="15" customHeight="1" x14ac:dyDescent="0.25">
      <c r="B6" s="269"/>
      <c r="C6" s="214" t="s">
        <v>63</v>
      </c>
      <c r="D6" s="272" t="s">
        <v>64</v>
      </c>
      <c r="E6" s="272"/>
      <c r="F6" s="272"/>
      <c r="G6" s="272" t="s">
        <v>65</v>
      </c>
      <c r="H6" s="272"/>
      <c r="I6" s="272"/>
      <c r="J6" s="273"/>
    </row>
    <row r="7" spans="2:15" customFormat="1" ht="5.25" customHeight="1" x14ac:dyDescent="0.25">
      <c r="B7" s="48"/>
      <c r="C7" s="51"/>
      <c r="D7" s="51"/>
      <c r="E7" s="51"/>
      <c r="F7" s="51"/>
      <c r="G7" s="51"/>
      <c r="H7" s="51"/>
      <c r="I7" s="51"/>
      <c r="J7" s="51"/>
      <c r="L7" s="93"/>
    </row>
    <row r="8" spans="2:15" s="40" customFormat="1" ht="15" customHeight="1" x14ac:dyDescent="0.25">
      <c r="B8" s="45">
        <v>2025</v>
      </c>
      <c r="C8" s="46"/>
      <c r="D8" s="46"/>
      <c r="E8" s="46"/>
      <c r="F8" s="46"/>
      <c r="G8" s="199"/>
      <c r="H8" s="199"/>
      <c r="I8" s="199"/>
      <c r="J8" s="199"/>
      <c r="L8" s="7"/>
      <c r="M8" s="7"/>
      <c r="N8" s="7"/>
      <c r="O8" s="7"/>
    </row>
    <row r="9" spans="2:15" s="40" customFormat="1" ht="15" customHeight="1" x14ac:dyDescent="0.25">
      <c r="B9" s="135" t="s">
        <v>66</v>
      </c>
      <c r="C9" s="199">
        <v>34</v>
      </c>
      <c r="D9" s="144">
        <v>2343</v>
      </c>
      <c r="E9" s="144">
        <v>1698</v>
      </c>
      <c r="F9" s="144">
        <v>1652</v>
      </c>
      <c r="G9" s="199">
        <v>1.7</v>
      </c>
      <c r="H9" s="199">
        <v>5.8</v>
      </c>
      <c r="I9" s="199">
        <v>5.9</v>
      </c>
      <c r="J9" s="199">
        <v>6</v>
      </c>
      <c r="L9" s="7"/>
      <c r="M9" s="7"/>
      <c r="N9" s="7"/>
      <c r="O9" s="7"/>
    </row>
    <row r="10" spans="2:15" s="40" customFormat="1" ht="15" customHeight="1" x14ac:dyDescent="0.25">
      <c r="B10" s="135" t="s">
        <v>67</v>
      </c>
      <c r="C10" s="199">
        <v>34</v>
      </c>
      <c r="D10" s="144">
        <v>2329</v>
      </c>
      <c r="E10" s="144">
        <v>1697</v>
      </c>
      <c r="F10" s="144">
        <v>1650</v>
      </c>
      <c r="G10" s="199">
        <v>1.4</v>
      </c>
      <c r="H10" s="199">
        <v>1.1000000000000001</v>
      </c>
      <c r="I10" s="199">
        <v>6.2</v>
      </c>
      <c r="J10" s="199">
        <v>6.2</v>
      </c>
      <c r="L10" s="7"/>
      <c r="M10" s="7"/>
      <c r="N10" s="7"/>
      <c r="O10" s="7"/>
    </row>
    <row r="11" spans="2:15" s="40" customFormat="1" ht="15" customHeight="1" x14ac:dyDescent="0.25">
      <c r="B11" s="135" t="s">
        <v>68</v>
      </c>
      <c r="C11" s="199">
        <v>33.799999999999997</v>
      </c>
      <c r="D11" s="144">
        <v>1844</v>
      </c>
      <c r="E11" s="144">
        <v>1700</v>
      </c>
      <c r="F11" s="144">
        <v>1653</v>
      </c>
      <c r="G11" s="199">
        <v>1.6</v>
      </c>
      <c r="H11" s="199">
        <v>-0.1</v>
      </c>
      <c r="I11" s="199">
        <v>5.6</v>
      </c>
      <c r="J11" s="199">
        <v>5.5</v>
      </c>
      <c r="L11" s="7"/>
      <c r="M11" s="7"/>
      <c r="N11" s="7"/>
      <c r="O11" s="7"/>
    </row>
    <row r="12" spans="2:15" s="195" customFormat="1" ht="15" customHeight="1" x14ac:dyDescent="0.25">
      <c r="B12" s="143" t="s">
        <v>69</v>
      </c>
      <c r="C12" s="200">
        <v>33.700000000000003</v>
      </c>
      <c r="D12" s="141">
        <v>1845</v>
      </c>
      <c r="E12" s="141">
        <v>1697</v>
      </c>
      <c r="F12" s="141">
        <v>1650</v>
      </c>
      <c r="G12" s="200">
        <v>0.9</v>
      </c>
      <c r="H12" s="200">
        <v>-0.5</v>
      </c>
      <c r="I12" s="200">
        <v>5.3</v>
      </c>
      <c r="J12" s="200">
        <v>5.3</v>
      </c>
      <c r="L12" s="7"/>
      <c r="M12" s="7"/>
      <c r="N12" s="7"/>
      <c r="O12" s="7"/>
    </row>
    <row r="13" spans="2:15" s="195" customFormat="1" ht="15" customHeight="1" x14ac:dyDescent="0.25">
      <c r="B13" s="143" t="s">
        <v>70</v>
      </c>
      <c r="C13" s="200">
        <v>33.799999999999997</v>
      </c>
      <c r="D13" s="141">
        <v>2329</v>
      </c>
      <c r="E13" s="141">
        <v>1684</v>
      </c>
      <c r="F13" s="141">
        <v>1639</v>
      </c>
      <c r="G13" s="200">
        <v>1</v>
      </c>
      <c r="H13" s="200">
        <v>5.3</v>
      </c>
      <c r="I13" s="200">
        <v>4.8</v>
      </c>
      <c r="J13" s="200">
        <v>4.8</v>
      </c>
      <c r="L13" s="7"/>
      <c r="M13" s="7"/>
      <c r="N13" s="7"/>
      <c r="O13" s="7"/>
    </row>
    <row r="14" spans="2:15" s="195" customFormat="1" ht="15" customHeight="1" x14ac:dyDescent="0.25">
      <c r="B14" s="143" t="s">
        <v>71</v>
      </c>
      <c r="C14" s="200">
        <v>33.700000000000003</v>
      </c>
      <c r="D14" s="141">
        <v>2320</v>
      </c>
      <c r="E14" s="141">
        <v>1685</v>
      </c>
      <c r="F14" s="141">
        <v>1641</v>
      </c>
      <c r="G14" s="200">
        <v>0.6</v>
      </c>
      <c r="H14" s="200">
        <v>5.5</v>
      </c>
      <c r="I14" s="200">
        <v>4.9000000000000004</v>
      </c>
      <c r="J14" s="200">
        <v>5</v>
      </c>
      <c r="L14" s="7"/>
      <c r="M14" s="7"/>
      <c r="N14" s="7"/>
      <c r="O14" s="7"/>
    </row>
    <row r="15" spans="2:15" s="40" customFormat="1" ht="15" customHeight="1" x14ac:dyDescent="0.25">
      <c r="B15" s="143" t="s">
        <v>72</v>
      </c>
      <c r="C15" s="200">
        <v>33.700000000000003</v>
      </c>
      <c r="D15" s="141">
        <v>2315</v>
      </c>
      <c r="E15" s="141">
        <v>1687</v>
      </c>
      <c r="F15" s="141">
        <v>1643</v>
      </c>
      <c r="G15" s="200">
        <v>0.3</v>
      </c>
      <c r="H15" s="200">
        <v>6.1</v>
      </c>
      <c r="I15" s="200">
        <v>5</v>
      </c>
      <c r="J15" s="200">
        <v>5.0999999999999996</v>
      </c>
      <c r="L15" s="7"/>
      <c r="M15" s="7"/>
      <c r="N15" s="7"/>
      <c r="O15" s="7"/>
    </row>
    <row r="16" spans="2:15" s="40" customFormat="1" ht="15" customHeight="1" x14ac:dyDescent="0.25">
      <c r="B16" s="143" t="s">
        <v>73</v>
      </c>
      <c r="C16" s="200">
        <v>33.6</v>
      </c>
      <c r="D16" s="141">
        <v>1951</v>
      </c>
      <c r="E16" s="141">
        <v>1690</v>
      </c>
      <c r="F16" s="141">
        <v>1646</v>
      </c>
      <c r="G16" s="200">
        <v>0.5</v>
      </c>
      <c r="H16" s="200">
        <v>13.8</v>
      </c>
      <c r="I16" s="200">
        <v>4.5999999999999996</v>
      </c>
      <c r="J16" s="200">
        <v>4.7</v>
      </c>
      <c r="L16" s="7"/>
      <c r="M16" s="7"/>
      <c r="N16" s="7"/>
      <c r="O16" s="7"/>
    </row>
    <row r="17" spans="2:15" s="40" customFormat="1" ht="15" customHeight="1" x14ac:dyDescent="0.25">
      <c r="B17" s="143" t="s">
        <v>74</v>
      </c>
      <c r="C17" s="200">
        <v>33.6</v>
      </c>
      <c r="D17" s="141">
        <v>1936</v>
      </c>
      <c r="E17" s="141">
        <v>1684</v>
      </c>
      <c r="F17" s="141">
        <v>1640</v>
      </c>
      <c r="G17" s="200">
        <v>0.6</v>
      </c>
      <c r="H17" s="200">
        <v>13.7</v>
      </c>
      <c r="I17" s="200">
        <v>4.4000000000000004</v>
      </c>
      <c r="J17" s="200">
        <v>4.5</v>
      </c>
      <c r="L17" s="7"/>
      <c r="M17" s="7"/>
      <c r="N17" s="7"/>
      <c r="O17" s="7"/>
    </row>
    <row r="18" spans="2:15" s="40" customFormat="1" ht="15" customHeight="1" x14ac:dyDescent="0.25">
      <c r="B18" s="143" t="s">
        <v>75</v>
      </c>
      <c r="C18" s="200">
        <v>33.6</v>
      </c>
      <c r="D18" s="141">
        <v>1913</v>
      </c>
      <c r="E18" s="141">
        <v>1665</v>
      </c>
      <c r="F18" s="141">
        <v>1621</v>
      </c>
      <c r="G18" s="200">
        <v>0.6</v>
      </c>
      <c r="H18" s="200">
        <v>12.8</v>
      </c>
      <c r="I18" s="200">
        <v>3.7</v>
      </c>
      <c r="J18" s="200">
        <v>3.8</v>
      </c>
      <c r="L18" s="158"/>
      <c r="M18" s="7"/>
      <c r="N18" s="7"/>
      <c r="O18" s="7"/>
    </row>
    <row r="19" spans="2:15" s="40" customFormat="1" ht="15" customHeight="1" x14ac:dyDescent="0.25">
      <c r="B19" s="143" t="s">
        <v>76</v>
      </c>
      <c r="C19" s="200">
        <v>33.5</v>
      </c>
      <c r="D19" s="141">
        <v>1771</v>
      </c>
      <c r="E19" s="141">
        <v>1643</v>
      </c>
      <c r="F19" s="141">
        <v>1599</v>
      </c>
      <c r="G19" s="200">
        <v>0.3</v>
      </c>
      <c r="H19" s="200">
        <v>5.3</v>
      </c>
      <c r="I19" s="200">
        <v>4.3</v>
      </c>
      <c r="J19" s="200">
        <v>4.4000000000000004</v>
      </c>
      <c r="L19" s="158"/>
      <c r="M19" s="7"/>
      <c r="N19" s="7"/>
      <c r="O19" s="7"/>
    </row>
    <row r="20" spans="2:15" s="40" customFormat="1" ht="15" customHeight="1" x14ac:dyDescent="0.25">
      <c r="B20" s="143" t="s">
        <v>77</v>
      </c>
      <c r="C20" s="200">
        <v>33.700000000000003</v>
      </c>
      <c r="D20" s="141">
        <v>2219</v>
      </c>
      <c r="E20" s="141">
        <v>1610</v>
      </c>
      <c r="F20" s="141">
        <v>1566</v>
      </c>
      <c r="G20" s="200">
        <v>0.4</v>
      </c>
      <c r="H20" s="200">
        <v>5.8</v>
      </c>
      <c r="I20" s="200">
        <v>4.5999999999999996</v>
      </c>
      <c r="J20" s="200">
        <v>4.8</v>
      </c>
      <c r="L20" s="158"/>
      <c r="M20" s="7"/>
      <c r="N20" s="7"/>
      <c r="O20" s="7"/>
    </row>
    <row r="21" spans="2:15" s="40" customFormat="1" ht="15" customHeight="1" x14ac:dyDescent="0.25">
      <c r="B21" s="45">
        <v>2024</v>
      </c>
      <c r="C21" s="200"/>
      <c r="D21" s="141"/>
      <c r="E21" s="141"/>
      <c r="F21" s="141"/>
      <c r="G21" s="200"/>
      <c r="H21" s="200"/>
      <c r="I21" s="200"/>
      <c r="J21" s="200"/>
      <c r="L21" s="7"/>
      <c r="M21" s="7"/>
      <c r="N21" s="7"/>
      <c r="O21" s="7"/>
    </row>
    <row r="22" spans="2:15" s="40" customFormat="1" ht="15" customHeight="1" x14ac:dyDescent="0.25">
      <c r="B22" s="143" t="s">
        <v>78</v>
      </c>
      <c r="C22" s="200">
        <v>33.4</v>
      </c>
      <c r="D22" s="141">
        <v>2214</v>
      </c>
      <c r="E22" s="141">
        <v>1603</v>
      </c>
      <c r="F22" s="141">
        <v>1559</v>
      </c>
      <c r="G22" s="200">
        <v>-0.3</v>
      </c>
      <c r="H22" s="200">
        <v>6.6</v>
      </c>
      <c r="I22" s="200">
        <v>5.8</v>
      </c>
      <c r="J22" s="200">
        <v>6</v>
      </c>
      <c r="K22" s="167"/>
      <c r="L22" s="159"/>
      <c r="M22" s="7"/>
      <c r="N22" s="7"/>
      <c r="O22" s="7"/>
    </row>
    <row r="23" spans="2:15" s="40" customFormat="1" ht="15" customHeight="1" x14ac:dyDescent="0.25">
      <c r="B23" s="143" t="s">
        <v>79</v>
      </c>
      <c r="C23" s="200">
        <v>33.5</v>
      </c>
      <c r="D23" s="141">
        <v>2303</v>
      </c>
      <c r="E23" s="141">
        <v>1598</v>
      </c>
      <c r="F23" s="141">
        <v>1554</v>
      </c>
      <c r="G23" s="200">
        <v>0.1</v>
      </c>
      <c r="H23" s="200">
        <v>11.1</v>
      </c>
      <c r="I23" s="200">
        <v>5.5</v>
      </c>
      <c r="J23" s="200">
        <v>5.7</v>
      </c>
      <c r="K23" s="167"/>
      <c r="L23" s="159"/>
      <c r="M23" s="7"/>
      <c r="N23" s="7"/>
      <c r="O23" s="7"/>
    </row>
    <row r="24" spans="2:15" s="40" customFormat="1" ht="15" customHeight="1" x14ac:dyDescent="0.25">
      <c r="B24" s="143" t="s">
        <v>80</v>
      </c>
      <c r="C24" s="200">
        <v>33.299999999999997</v>
      </c>
      <c r="D24" s="141">
        <v>1845</v>
      </c>
      <c r="E24" s="141">
        <v>1610</v>
      </c>
      <c r="F24" s="141">
        <v>1566</v>
      </c>
      <c r="G24" s="200">
        <v>-0.1</v>
      </c>
      <c r="H24" s="200">
        <v>10.4</v>
      </c>
      <c r="I24" s="200">
        <v>6.2</v>
      </c>
      <c r="J24" s="200">
        <v>6.4</v>
      </c>
      <c r="K24" s="167"/>
      <c r="L24" s="159"/>
      <c r="M24" s="7"/>
      <c r="N24" s="7"/>
      <c r="O24" s="7"/>
    </row>
    <row r="25" spans="2:15" s="40" customFormat="1" ht="15" customHeight="1" x14ac:dyDescent="0.25">
      <c r="B25" s="143" t="s">
        <v>69</v>
      </c>
      <c r="C25" s="200">
        <v>33.4</v>
      </c>
      <c r="D25" s="141">
        <v>1853</v>
      </c>
      <c r="E25" s="141">
        <v>1611</v>
      </c>
      <c r="F25" s="141">
        <v>1568</v>
      </c>
      <c r="G25" s="200">
        <v>0.8</v>
      </c>
      <c r="H25" s="200">
        <v>10.6</v>
      </c>
      <c r="I25" s="200">
        <v>6.5</v>
      </c>
      <c r="J25" s="200">
        <v>6.7</v>
      </c>
      <c r="L25" s="7"/>
      <c r="M25" s="7"/>
      <c r="N25" s="7"/>
      <c r="O25" s="7"/>
    </row>
    <row r="26" spans="2:15" s="40" customFormat="1" ht="15" customHeight="1" x14ac:dyDescent="0.25">
      <c r="B26" s="143" t="s">
        <v>70</v>
      </c>
      <c r="C26" s="200">
        <v>33.4</v>
      </c>
      <c r="D26" s="141">
        <v>2213</v>
      </c>
      <c r="E26" s="141">
        <v>1607</v>
      </c>
      <c r="F26" s="141">
        <v>1565</v>
      </c>
      <c r="G26" s="200">
        <v>0.4</v>
      </c>
      <c r="H26" s="200">
        <v>5.7</v>
      </c>
      <c r="I26" s="200">
        <v>7.2</v>
      </c>
      <c r="J26" s="200">
        <v>7.4</v>
      </c>
      <c r="L26" s="7"/>
      <c r="M26" s="7"/>
      <c r="N26" s="7"/>
      <c r="O26" s="7"/>
    </row>
    <row r="27" spans="2:15" s="40" customFormat="1" ht="15" customHeight="1" x14ac:dyDescent="0.25">
      <c r="B27" s="143" t="s">
        <v>71</v>
      </c>
      <c r="C27" s="200">
        <v>33.5</v>
      </c>
      <c r="D27" s="141">
        <v>2200</v>
      </c>
      <c r="E27" s="141">
        <v>1606</v>
      </c>
      <c r="F27" s="141">
        <v>1564</v>
      </c>
      <c r="G27" s="200">
        <v>0.6</v>
      </c>
      <c r="H27" s="200">
        <v>7.6</v>
      </c>
      <c r="I27" s="200">
        <v>7.2</v>
      </c>
      <c r="J27" s="200">
        <v>7.3</v>
      </c>
      <c r="L27" s="7"/>
      <c r="M27" s="7"/>
      <c r="N27" s="7"/>
      <c r="O27" s="7"/>
    </row>
    <row r="28" spans="2:15" s="40" customFormat="1" ht="15" customHeight="1" x14ac:dyDescent="0.25">
      <c r="B28" s="143" t="s">
        <v>72</v>
      </c>
      <c r="C28" s="200">
        <v>33.6</v>
      </c>
      <c r="D28" s="141">
        <v>2183</v>
      </c>
      <c r="E28" s="141">
        <v>1606</v>
      </c>
      <c r="F28" s="141">
        <v>1563</v>
      </c>
      <c r="G28" s="200">
        <v>0.4</v>
      </c>
      <c r="H28" s="200">
        <v>7.6</v>
      </c>
      <c r="I28" s="200">
        <v>7.6</v>
      </c>
      <c r="J28" s="200">
        <v>7.6</v>
      </c>
      <c r="L28" s="3"/>
    </row>
    <row r="29" spans="2:15" s="40" customFormat="1" ht="15" customHeight="1" x14ac:dyDescent="0.25">
      <c r="B29" s="143" t="s">
        <v>73</v>
      </c>
      <c r="C29" s="200">
        <v>33.5</v>
      </c>
      <c r="D29" s="141">
        <v>1714</v>
      </c>
      <c r="E29" s="141">
        <v>1616</v>
      </c>
      <c r="F29" s="141">
        <v>1572</v>
      </c>
      <c r="G29" s="200">
        <v>0.4</v>
      </c>
      <c r="H29" s="200">
        <v>8.3000000000000007</v>
      </c>
      <c r="I29" s="200">
        <v>7.9</v>
      </c>
      <c r="J29" s="200">
        <v>8</v>
      </c>
      <c r="L29" s="3"/>
    </row>
    <row r="30" spans="2:15" s="40" customFormat="1" ht="15" customHeight="1" x14ac:dyDescent="0.25">
      <c r="B30" s="143" t="s">
        <v>74</v>
      </c>
      <c r="C30" s="200">
        <v>33.4</v>
      </c>
      <c r="D30" s="141">
        <v>1703</v>
      </c>
      <c r="E30" s="141">
        <v>1613</v>
      </c>
      <c r="F30" s="141">
        <v>1569</v>
      </c>
      <c r="G30" s="200">
        <v>0.2</v>
      </c>
      <c r="H30" s="200">
        <v>8.5</v>
      </c>
      <c r="I30" s="200">
        <v>8.4</v>
      </c>
      <c r="J30" s="200">
        <v>8.5</v>
      </c>
      <c r="L30" s="3"/>
    </row>
    <row r="31" spans="2:15" s="40" customFormat="1" ht="15" customHeight="1" x14ac:dyDescent="0.25">
      <c r="B31" s="143" t="s">
        <v>75</v>
      </c>
      <c r="C31" s="200">
        <v>33.4</v>
      </c>
      <c r="D31" s="141">
        <v>1696</v>
      </c>
      <c r="E31" s="141">
        <v>1605</v>
      </c>
      <c r="F31" s="141">
        <v>1562</v>
      </c>
      <c r="G31" s="200">
        <v>0</v>
      </c>
      <c r="H31" s="200">
        <v>9.1</v>
      </c>
      <c r="I31" s="200">
        <v>8.5</v>
      </c>
      <c r="J31" s="200">
        <v>8.6</v>
      </c>
      <c r="L31" s="3"/>
    </row>
    <row r="32" spans="2:15" s="40" customFormat="1" ht="15" customHeight="1" x14ac:dyDescent="0.25">
      <c r="B32" s="143" t="s">
        <v>76</v>
      </c>
      <c r="C32" s="200">
        <v>33.4</v>
      </c>
      <c r="D32" s="141">
        <v>1683</v>
      </c>
      <c r="E32" s="141">
        <v>1575</v>
      </c>
      <c r="F32" s="141">
        <v>1531</v>
      </c>
      <c r="G32" s="200">
        <v>-0.1</v>
      </c>
      <c r="H32" s="200">
        <v>8.8000000000000007</v>
      </c>
      <c r="I32" s="200">
        <v>8.3000000000000007</v>
      </c>
      <c r="J32" s="200">
        <v>8.3000000000000007</v>
      </c>
      <c r="L32" s="3"/>
    </row>
    <row r="33" spans="2:12" s="40" customFormat="1" ht="15" customHeight="1" x14ac:dyDescent="0.25">
      <c r="B33" s="143" t="s">
        <v>77</v>
      </c>
      <c r="C33" s="200">
        <v>33.5</v>
      </c>
      <c r="D33" s="141">
        <v>2096</v>
      </c>
      <c r="E33" s="141">
        <v>1539</v>
      </c>
      <c r="F33" s="141">
        <v>1495</v>
      </c>
      <c r="G33" s="200">
        <v>0.1</v>
      </c>
      <c r="H33" s="200">
        <v>8.1</v>
      </c>
      <c r="I33" s="200">
        <v>7.7</v>
      </c>
      <c r="J33" s="200">
        <v>7.7</v>
      </c>
      <c r="L33" s="3"/>
    </row>
    <row r="34" spans="2:12" ht="5.25" customHeight="1" x14ac:dyDescent="0.25">
      <c r="B34" s="49"/>
      <c r="C34" s="201"/>
      <c r="D34" s="197"/>
      <c r="E34" s="198"/>
      <c r="F34" s="198"/>
      <c r="G34" s="201"/>
      <c r="H34" s="202"/>
      <c r="I34" s="201"/>
      <c r="J34" s="201"/>
    </row>
    <row r="35" spans="2:12" ht="3" customHeight="1" x14ac:dyDescent="0.25">
      <c r="B35" s="64"/>
      <c r="C35" s="64"/>
      <c r="D35" s="68"/>
      <c r="E35" s="64"/>
      <c r="F35" s="64"/>
      <c r="G35" s="64"/>
      <c r="H35" s="68"/>
      <c r="I35" s="64"/>
      <c r="J35" s="64"/>
    </row>
    <row r="36" spans="2:12" s="18" customFormat="1" ht="5.25" customHeight="1" x14ac:dyDescent="0.25">
      <c r="B36" s="60"/>
      <c r="C36" s="60"/>
      <c r="D36" s="61"/>
      <c r="E36" s="60"/>
      <c r="F36" s="60"/>
      <c r="G36" s="60"/>
      <c r="H36" s="61"/>
      <c r="I36" s="60"/>
      <c r="J36" s="60"/>
    </row>
    <row r="37" spans="2:12" s="10" customFormat="1" ht="12.95" customHeight="1" x14ac:dyDescent="0.25">
      <c r="B37" s="234" t="s">
        <v>81</v>
      </c>
      <c r="C37" s="234"/>
      <c r="D37" s="234"/>
      <c r="E37" s="234"/>
      <c r="F37" s="234"/>
      <c r="G37" s="234"/>
      <c r="H37" s="234"/>
      <c r="I37" s="234"/>
      <c r="J37" s="234"/>
    </row>
    <row r="38" spans="2:12" x14ac:dyDescent="0.15">
      <c r="B38" s="81" t="s">
        <v>82</v>
      </c>
    </row>
    <row r="39" spans="2:12" x14ac:dyDescent="0.25">
      <c r="B39" s="222" t="s">
        <v>83</v>
      </c>
      <c r="C39" s="222"/>
      <c r="D39" s="222"/>
      <c r="E39" s="222"/>
      <c r="F39" s="222"/>
      <c r="G39" s="222"/>
      <c r="H39" s="222"/>
      <c r="I39" s="222"/>
      <c r="J39" s="222"/>
    </row>
    <row r="40" spans="2:12" x14ac:dyDescent="0.25">
      <c r="B40" s="222" t="s">
        <v>84</v>
      </c>
      <c r="C40" s="222"/>
      <c r="D40" s="222"/>
      <c r="E40" s="222"/>
      <c r="F40" s="222"/>
      <c r="G40" s="222"/>
      <c r="H40" s="222"/>
      <c r="I40" s="222"/>
      <c r="J40" s="222"/>
    </row>
    <row r="41" spans="2:12" ht="24" customHeight="1" x14ac:dyDescent="0.25">
      <c r="B41" s="223" t="s">
        <v>85</v>
      </c>
      <c r="C41" s="223"/>
      <c r="D41" s="223"/>
      <c r="E41" s="223"/>
      <c r="F41" s="223"/>
      <c r="G41" s="223"/>
      <c r="H41" s="223"/>
      <c r="I41" s="223"/>
      <c r="J41" s="223"/>
    </row>
  </sheetData>
  <mergeCells count="10">
    <mergeCell ref="B41:J41"/>
    <mergeCell ref="B37:J37"/>
    <mergeCell ref="B1:J1"/>
    <mergeCell ref="B4:B6"/>
    <mergeCell ref="C4:F4"/>
    <mergeCell ref="G4:J4"/>
    <mergeCell ref="D6:F6"/>
    <mergeCell ref="G6:J6"/>
    <mergeCell ref="B39:J39"/>
    <mergeCell ref="B40:J40"/>
  </mergeCells>
  <conditionalFormatting sqref="B12:B20">
    <cfRule type="cellIs" dxfId="18" priority="1" operator="between">
      <formula>2014</formula>
      <formula>2025</formula>
    </cfRule>
  </conditionalFormatting>
  <conditionalFormatting sqref="B22:B33">
    <cfRule type="cellIs" dxfId="17" priority="5" operator="between">
      <formula>2014</formula>
      <formula>2025</formula>
    </cfRule>
  </conditionalFormatting>
  <hyperlinks>
    <hyperlink ref="L3" location="Indice!A1" display="Indice!A1" xr:uid="{09FFD99A-1040-46CD-A34C-B869ED40F11B}"/>
  </hyperlinks>
  <printOptions horizontalCentered="1"/>
  <pageMargins left="0.45275590551181105" right="0.45275590551181105" top="0.6692913385826772" bottom="0.6692913385826772" header="0" footer="0"/>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DCF65-23FD-44A1-9A6B-A34451E748F0}">
  <sheetPr codeName="Sheet10"/>
  <dimension ref="B1:L36"/>
  <sheetViews>
    <sheetView showGridLines="0" zoomScaleNormal="100" workbookViewId="0">
      <selection activeCell="B1" sqref="B1:J1"/>
    </sheetView>
  </sheetViews>
  <sheetFormatPr defaultColWidth="9.140625" defaultRowHeight="12.75" x14ac:dyDescent="0.25"/>
  <cols>
    <col min="1" max="1" width="6.7109375" style="1" customWidth="1"/>
    <col min="2" max="2" width="40.7109375" style="1" customWidth="1"/>
    <col min="3" max="10" width="14.140625" style="1" customWidth="1"/>
    <col min="11" max="11" width="6.7109375" style="1" customWidth="1"/>
    <col min="12" max="12" width="15.42578125" style="1" bestFit="1" customWidth="1"/>
    <col min="13" max="16384" width="9.140625" style="1"/>
  </cols>
  <sheetData>
    <row r="1" spans="2:12" s="16" customFormat="1" ht="30" customHeight="1" x14ac:dyDescent="0.25">
      <c r="B1" s="274" t="s">
        <v>10</v>
      </c>
      <c r="C1" s="274"/>
      <c r="D1" s="274"/>
      <c r="E1" s="274"/>
      <c r="F1" s="274"/>
      <c r="G1" s="274"/>
      <c r="H1" s="274"/>
      <c r="I1" s="274"/>
      <c r="J1" s="274"/>
    </row>
    <row r="2" spans="2:12" s="16" customFormat="1" ht="15" customHeight="1" x14ac:dyDescent="0.25">
      <c r="B2" s="217"/>
      <c r="C2" s="217"/>
      <c r="D2" s="217"/>
      <c r="E2" s="217"/>
      <c r="F2" s="217"/>
      <c r="G2" s="217"/>
      <c r="H2" s="217"/>
      <c r="I2" s="217"/>
      <c r="J2" s="217"/>
    </row>
    <row r="3" spans="2:12" s="16" customFormat="1" ht="15" customHeight="1" x14ac:dyDescent="0.2">
      <c r="B3" s="41" t="s">
        <v>55</v>
      </c>
      <c r="C3" s="20"/>
      <c r="D3" s="20"/>
      <c r="E3" s="20"/>
      <c r="F3" s="20"/>
      <c r="G3" s="20"/>
      <c r="H3" s="20"/>
      <c r="I3" s="20"/>
      <c r="J3" s="79" t="s">
        <v>124</v>
      </c>
      <c r="L3" s="23" t="s">
        <v>46</v>
      </c>
    </row>
    <row r="4" spans="2:12" ht="21" customHeight="1" x14ac:dyDescent="0.25">
      <c r="B4" s="267" t="s">
        <v>125</v>
      </c>
      <c r="C4" s="270" t="s">
        <v>57</v>
      </c>
      <c r="D4" s="270"/>
      <c r="E4" s="270"/>
      <c r="F4" s="270"/>
      <c r="G4" s="270" t="s">
        <v>58</v>
      </c>
      <c r="H4" s="270"/>
      <c r="I4" s="270"/>
      <c r="J4" s="271"/>
    </row>
    <row r="5" spans="2:12" ht="31.5" customHeight="1" x14ac:dyDescent="0.25">
      <c r="B5" s="275"/>
      <c r="C5" s="218" t="s">
        <v>59</v>
      </c>
      <c r="D5" s="218" t="s">
        <v>60</v>
      </c>
      <c r="E5" s="218" t="s">
        <v>61</v>
      </c>
      <c r="F5" s="218" t="s">
        <v>62</v>
      </c>
      <c r="G5" s="218" t="s">
        <v>59</v>
      </c>
      <c r="H5" s="218" t="s">
        <v>60</v>
      </c>
      <c r="I5" s="218" t="s">
        <v>61</v>
      </c>
      <c r="J5" s="62" t="s">
        <v>62</v>
      </c>
    </row>
    <row r="6" spans="2:12" s="5" customFormat="1" ht="15" customHeight="1" x14ac:dyDescent="0.25">
      <c r="B6" s="276"/>
      <c r="C6" s="70" t="s">
        <v>63</v>
      </c>
      <c r="D6" s="277" t="s">
        <v>64</v>
      </c>
      <c r="E6" s="277"/>
      <c r="F6" s="277"/>
      <c r="G6" s="277" t="s">
        <v>65</v>
      </c>
      <c r="H6" s="277"/>
      <c r="I6" s="277"/>
      <c r="J6" s="278"/>
      <c r="L6" s="1"/>
    </row>
    <row r="7" spans="2:12" customFormat="1" ht="5.25" customHeight="1" x14ac:dyDescent="0.25">
      <c r="B7" s="105"/>
      <c r="C7" s="106"/>
      <c r="D7" s="106"/>
      <c r="E7" s="106"/>
      <c r="F7" s="106"/>
      <c r="G7" s="106"/>
      <c r="H7" s="106"/>
      <c r="I7" s="106"/>
      <c r="J7" s="106"/>
    </row>
    <row r="8" spans="2:12" s="2" customFormat="1" ht="13.5" customHeight="1" x14ac:dyDescent="0.25">
      <c r="B8" s="55" t="s">
        <v>126</v>
      </c>
      <c r="C8" s="199">
        <v>4.7</v>
      </c>
      <c r="D8" s="144">
        <v>1450</v>
      </c>
      <c r="E8" s="144">
        <v>1066</v>
      </c>
      <c r="F8" s="144">
        <v>1003</v>
      </c>
      <c r="G8" s="199">
        <v>-3.3</v>
      </c>
      <c r="H8" s="199">
        <v>9.4</v>
      </c>
      <c r="I8" s="199">
        <v>9</v>
      </c>
      <c r="J8" s="199">
        <v>8.6</v>
      </c>
      <c r="K8" s="163"/>
      <c r="L8"/>
    </row>
    <row r="9" spans="2:12" ht="15" customHeight="1" x14ac:dyDescent="0.25">
      <c r="B9" s="72" t="s">
        <v>127</v>
      </c>
      <c r="C9" s="200" t="s">
        <v>43</v>
      </c>
      <c r="D9" s="141" t="s">
        <v>43</v>
      </c>
      <c r="E9" s="141" t="s">
        <v>43</v>
      </c>
      <c r="F9" s="141" t="s">
        <v>43</v>
      </c>
      <c r="G9" s="200" t="s">
        <v>43</v>
      </c>
      <c r="H9" s="200" t="s">
        <v>43</v>
      </c>
      <c r="I9" s="200" t="s">
        <v>43</v>
      </c>
      <c r="J9" s="200" t="s">
        <v>43</v>
      </c>
      <c r="K9" s="163"/>
      <c r="L9"/>
    </row>
    <row r="10" spans="2:12" ht="15" customHeight="1" x14ac:dyDescent="0.25">
      <c r="B10" s="72" t="s">
        <v>128</v>
      </c>
      <c r="C10" s="200">
        <v>1.4</v>
      </c>
      <c r="D10" s="141">
        <v>1587</v>
      </c>
      <c r="E10" s="141">
        <v>1208</v>
      </c>
      <c r="F10" s="141">
        <v>1152</v>
      </c>
      <c r="G10" s="200">
        <v>0</v>
      </c>
      <c r="H10" s="200">
        <v>10.8</v>
      </c>
      <c r="I10" s="200">
        <v>9.1</v>
      </c>
      <c r="J10" s="200">
        <v>8.3000000000000007</v>
      </c>
      <c r="K10" s="163"/>
      <c r="L10"/>
    </row>
    <row r="11" spans="2:12" ht="15" customHeight="1" x14ac:dyDescent="0.25">
      <c r="B11" s="72" t="s">
        <v>129</v>
      </c>
      <c r="C11" s="200">
        <v>3.2</v>
      </c>
      <c r="D11" s="141">
        <v>1381</v>
      </c>
      <c r="E11" s="141">
        <v>997</v>
      </c>
      <c r="F11" s="141">
        <v>935</v>
      </c>
      <c r="G11" s="200">
        <v>-4.7</v>
      </c>
      <c r="H11" s="200">
        <v>8.1</v>
      </c>
      <c r="I11" s="200">
        <v>8.1999999999999993</v>
      </c>
      <c r="J11" s="200">
        <v>8.3000000000000007</v>
      </c>
      <c r="K11" s="163"/>
      <c r="L11"/>
    </row>
    <row r="12" spans="2:12" s="2" customFormat="1" ht="15" customHeight="1" x14ac:dyDescent="0.25">
      <c r="B12" s="55" t="s">
        <v>130</v>
      </c>
      <c r="C12" s="199">
        <v>91.7</v>
      </c>
      <c r="D12" s="144">
        <v>1837</v>
      </c>
      <c r="E12" s="144">
        <v>1345</v>
      </c>
      <c r="F12" s="144">
        <v>1295</v>
      </c>
      <c r="G12" s="199">
        <v>4.8</v>
      </c>
      <c r="H12" s="199">
        <v>4.3</v>
      </c>
      <c r="I12" s="199">
        <v>4.3</v>
      </c>
      <c r="J12" s="199">
        <v>4.2</v>
      </c>
      <c r="K12" s="163"/>
      <c r="L12"/>
    </row>
    <row r="13" spans="2:12" ht="15" customHeight="1" x14ac:dyDescent="0.25">
      <c r="B13" s="72" t="s">
        <v>131</v>
      </c>
      <c r="C13" s="200">
        <v>46.8</v>
      </c>
      <c r="D13" s="141">
        <v>2190</v>
      </c>
      <c r="E13" s="141">
        <v>1606</v>
      </c>
      <c r="F13" s="141">
        <v>1555</v>
      </c>
      <c r="G13" s="200">
        <v>2.4</v>
      </c>
      <c r="H13" s="200">
        <v>5</v>
      </c>
      <c r="I13" s="200">
        <v>4.8</v>
      </c>
      <c r="J13" s="200">
        <v>4.7</v>
      </c>
      <c r="K13" s="163"/>
      <c r="L13"/>
    </row>
    <row r="14" spans="2:12" ht="30" customHeight="1" x14ac:dyDescent="0.25">
      <c r="B14" s="133" t="s">
        <v>132</v>
      </c>
      <c r="C14" s="200">
        <v>8.3000000000000007</v>
      </c>
      <c r="D14" s="141">
        <v>1630</v>
      </c>
      <c r="E14" s="141">
        <v>1244</v>
      </c>
      <c r="F14" s="141">
        <v>1178</v>
      </c>
      <c r="G14" s="200">
        <v>4</v>
      </c>
      <c r="H14" s="200">
        <v>3.1</v>
      </c>
      <c r="I14" s="200">
        <v>1.5</v>
      </c>
      <c r="J14" s="200">
        <v>0.7</v>
      </c>
      <c r="K14" s="163"/>
      <c r="L14"/>
    </row>
    <row r="15" spans="2:12" ht="30" customHeight="1" x14ac:dyDescent="0.25">
      <c r="B15" s="133" t="s">
        <v>133</v>
      </c>
      <c r="C15" s="200">
        <v>2</v>
      </c>
      <c r="D15" s="141">
        <v>2636</v>
      </c>
      <c r="E15" s="141">
        <v>1997</v>
      </c>
      <c r="F15" s="141">
        <v>1944</v>
      </c>
      <c r="G15" s="200">
        <v>0.7</v>
      </c>
      <c r="H15" s="200">
        <v>2.2999999999999998</v>
      </c>
      <c r="I15" s="200">
        <v>2.2000000000000002</v>
      </c>
      <c r="J15" s="200">
        <v>2.2999999999999998</v>
      </c>
      <c r="K15" s="163"/>
      <c r="L15"/>
    </row>
    <row r="16" spans="2:12" ht="30" customHeight="1" x14ac:dyDescent="0.25">
      <c r="B16" s="133" t="s">
        <v>134</v>
      </c>
      <c r="C16" s="200">
        <v>0.3</v>
      </c>
      <c r="D16" s="141">
        <v>2228</v>
      </c>
      <c r="E16" s="141">
        <v>1689</v>
      </c>
      <c r="F16" s="141">
        <v>1564</v>
      </c>
      <c r="G16" s="200">
        <v>11.8</v>
      </c>
      <c r="H16" s="200">
        <v>7.2</v>
      </c>
      <c r="I16" s="200">
        <v>9.1</v>
      </c>
      <c r="J16" s="200">
        <v>7.7</v>
      </c>
      <c r="K16" s="163"/>
      <c r="L16"/>
    </row>
    <row r="17" spans="2:12" ht="23.25" customHeight="1" x14ac:dyDescent="0.25">
      <c r="B17" s="133" t="s">
        <v>135</v>
      </c>
      <c r="C17" s="200">
        <v>36.299999999999997</v>
      </c>
      <c r="D17" s="141">
        <v>2294</v>
      </c>
      <c r="E17" s="141">
        <v>1666</v>
      </c>
      <c r="F17" s="141">
        <v>1620</v>
      </c>
      <c r="G17" s="200">
        <v>2</v>
      </c>
      <c r="H17" s="200">
        <v>5.6</v>
      </c>
      <c r="I17" s="200">
        <v>5.7</v>
      </c>
      <c r="J17" s="200">
        <v>5.7</v>
      </c>
      <c r="K17" s="163"/>
      <c r="L17"/>
    </row>
    <row r="18" spans="2:12" ht="15" customHeight="1" x14ac:dyDescent="0.25">
      <c r="B18" s="72" t="s">
        <v>136</v>
      </c>
      <c r="C18" s="200">
        <v>44.9</v>
      </c>
      <c r="D18" s="141">
        <v>1468</v>
      </c>
      <c r="E18" s="141">
        <v>1072</v>
      </c>
      <c r="F18" s="141">
        <v>1024</v>
      </c>
      <c r="G18" s="200">
        <v>7.5</v>
      </c>
      <c r="H18" s="200">
        <v>4.4000000000000004</v>
      </c>
      <c r="I18" s="200">
        <v>4.7</v>
      </c>
      <c r="J18" s="200">
        <v>4.7</v>
      </c>
      <c r="K18" s="163"/>
      <c r="L18"/>
    </row>
    <row r="19" spans="2:12" ht="5.25" customHeight="1" x14ac:dyDescent="0.25">
      <c r="B19" s="49"/>
      <c r="C19" s="52"/>
      <c r="D19" s="52"/>
      <c r="E19" s="52"/>
      <c r="F19" s="53"/>
      <c r="G19" s="52"/>
      <c r="H19" s="52"/>
      <c r="I19" s="52"/>
      <c r="J19" s="53"/>
    </row>
    <row r="20" spans="2:12" ht="3" customHeight="1" x14ac:dyDescent="0.25">
      <c r="B20" s="64"/>
      <c r="C20" s="64"/>
      <c r="D20" s="68"/>
      <c r="E20" s="64"/>
      <c r="F20" s="64"/>
      <c r="G20" s="64"/>
      <c r="H20" s="68"/>
      <c r="I20" s="64"/>
      <c r="J20" s="64"/>
    </row>
    <row r="21" spans="2:12" s="17" customFormat="1" ht="5.0999999999999996" customHeight="1" x14ac:dyDescent="0.25">
      <c r="B21" s="71"/>
      <c r="C21" s="71"/>
      <c r="D21" s="59"/>
      <c r="E21" s="71"/>
      <c r="F21" s="71"/>
      <c r="G21" s="71"/>
      <c r="H21" s="59"/>
      <c r="I21" s="71"/>
      <c r="J21" s="71"/>
      <c r="L21" s="1"/>
    </row>
    <row r="22" spans="2:12" ht="12.95" customHeight="1" x14ac:dyDescent="0.25">
      <c r="B22" s="234" t="s">
        <v>81</v>
      </c>
      <c r="C22" s="234"/>
      <c r="D22" s="234"/>
      <c r="E22" s="234"/>
      <c r="F22" s="234"/>
      <c r="G22" s="234"/>
      <c r="H22" s="234"/>
      <c r="I22" s="234"/>
      <c r="J22" s="234"/>
    </row>
    <row r="23" spans="2:12" x14ac:dyDescent="0.15">
      <c r="B23" s="83" t="s">
        <v>82</v>
      </c>
      <c r="C23" s="69"/>
      <c r="D23" s="69"/>
      <c r="E23" s="69"/>
      <c r="F23" s="69"/>
      <c r="G23" s="69"/>
      <c r="H23" s="92"/>
      <c r="I23" s="69"/>
      <c r="J23" s="69"/>
    </row>
    <row r="24" spans="2:12" x14ac:dyDescent="0.25">
      <c r="B24" s="279" t="s">
        <v>137</v>
      </c>
      <c r="C24" s="279"/>
      <c r="D24" s="279"/>
      <c r="E24" s="279"/>
      <c r="F24" s="279"/>
      <c r="G24" s="279"/>
      <c r="H24" s="279"/>
      <c r="I24" s="279"/>
      <c r="J24" s="279"/>
    </row>
    <row r="25" spans="2:12" x14ac:dyDescent="0.25">
      <c r="B25" s="279" t="s">
        <v>138</v>
      </c>
      <c r="C25" s="279"/>
      <c r="D25" s="279"/>
      <c r="E25" s="279"/>
      <c r="F25" s="279"/>
      <c r="G25" s="279"/>
      <c r="H25" s="279"/>
      <c r="I25" s="279"/>
      <c r="J25" s="279"/>
    </row>
    <row r="26" spans="2:12" x14ac:dyDescent="0.25">
      <c r="B26" s="279" t="s">
        <v>139</v>
      </c>
      <c r="C26" s="279"/>
      <c r="D26" s="279"/>
      <c r="E26" s="279"/>
      <c r="F26" s="279"/>
      <c r="G26" s="279"/>
      <c r="H26" s="279"/>
      <c r="I26" s="279"/>
      <c r="J26" s="279"/>
    </row>
    <row r="27" spans="2:12" x14ac:dyDescent="0.25">
      <c r="B27" s="279" t="s">
        <v>140</v>
      </c>
      <c r="C27" s="279"/>
      <c r="D27" s="279"/>
      <c r="E27" s="279"/>
      <c r="F27" s="279"/>
      <c r="G27" s="279"/>
      <c r="H27" s="279"/>
      <c r="I27" s="279"/>
      <c r="J27" s="279"/>
    </row>
    <row r="28" spans="2:12" s="5" customFormat="1" ht="12.75" customHeight="1" x14ac:dyDescent="0.25">
      <c r="B28" s="279" t="s">
        <v>141</v>
      </c>
      <c r="C28" s="279"/>
      <c r="D28" s="279"/>
      <c r="E28" s="279"/>
      <c r="F28" s="279"/>
      <c r="G28" s="279"/>
      <c r="H28" s="279"/>
      <c r="I28" s="279"/>
      <c r="J28" s="279"/>
      <c r="L28" s="1"/>
    </row>
    <row r="29" spans="2:12" s="5" customFormat="1" ht="13.5" customHeight="1" x14ac:dyDescent="0.25">
      <c r="B29" s="279" t="s">
        <v>142</v>
      </c>
      <c r="C29" s="279"/>
      <c r="D29" s="279"/>
      <c r="E29" s="279"/>
      <c r="F29" s="279"/>
      <c r="G29" s="279"/>
      <c r="H29" s="279"/>
      <c r="I29" s="279"/>
      <c r="J29" s="279"/>
      <c r="L29" s="1"/>
    </row>
    <row r="30" spans="2:12" s="5" customFormat="1" ht="12.75" customHeight="1" x14ac:dyDescent="0.25">
      <c r="B30" s="279" t="s">
        <v>143</v>
      </c>
      <c r="C30" s="279"/>
      <c r="D30" s="279"/>
      <c r="E30" s="279"/>
      <c r="F30" s="279"/>
      <c r="G30" s="279"/>
      <c r="H30" s="279"/>
      <c r="I30" s="279"/>
      <c r="J30" s="279"/>
      <c r="L30" s="1"/>
    </row>
    <row r="31" spans="2:12" s="14" customFormat="1" ht="12.75" customHeight="1" x14ac:dyDescent="0.25">
      <c r="B31" s="279" t="s">
        <v>144</v>
      </c>
      <c r="C31" s="279"/>
      <c r="D31" s="279"/>
      <c r="E31" s="279"/>
      <c r="F31" s="279"/>
      <c r="G31" s="279"/>
      <c r="H31" s="279"/>
      <c r="I31" s="279"/>
      <c r="J31" s="279"/>
      <c r="L31" s="1"/>
    </row>
    <row r="32" spans="2:12" x14ac:dyDescent="0.25">
      <c r="B32" s="279" t="s">
        <v>145</v>
      </c>
      <c r="C32" s="279"/>
      <c r="D32" s="279"/>
      <c r="E32" s="279"/>
      <c r="F32" s="279"/>
      <c r="G32" s="279"/>
      <c r="H32" s="279"/>
      <c r="I32" s="279"/>
      <c r="J32" s="279"/>
    </row>
    <row r="33" spans="2:11" x14ac:dyDescent="0.25">
      <c r="B33" s="279" t="s">
        <v>146</v>
      </c>
      <c r="C33" s="279"/>
      <c r="D33" s="279"/>
      <c r="E33" s="279"/>
      <c r="F33" s="279"/>
      <c r="G33" s="279"/>
      <c r="H33" s="279"/>
      <c r="I33" s="279"/>
      <c r="J33" s="279"/>
    </row>
    <row r="34" spans="2:11" x14ac:dyDescent="0.25">
      <c r="B34" s="222" t="s">
        <v>83</v>
      </c>
      <c r="C34" s="222"/>
      <c r="D34" s="222"/>
      <c r="E34" s="222"/>
      <c r="F34" s="222"/>
      <c r="G34" s="222"/>
      <c r="H34" s="222"/>
      <c r="I34" s="222"/>
      <c r="J34" s="222"/>
    </row>
    <row r="35" spans="2:11" x14ac:dyDescent="0.25">
      <c r="B35" s="222" t="s">
        <v>84</v>
      </c>
      <c r="C35" s="222"/>
      <c r="D35" s="222"/>
      <c r="E35" s="222"/>
      <c r="F35" s="222"/>
      <c r="G35" s="222"/>
      <c r="H35" s="222"/>
      <c r="I35" s="222"/>
      <c r="J35" s="222"/>
    </row>
    <row r="36" spans="2:11" x14ac:dyDescent="0.25">
      <c r="B36" s="222" t="s">
        <v>85</v>
      </c>
      <c r="C36" s="222"/>
      <c r="D36" s="222"/>
      <c r="E36" s="222"/>
      <c r="F36" s="222"/>
      <c r="G36" s="222"/>
      <c r="H36" s="222"/>
      <c r="I36" s="222"/>
      <c r="J36" s="222"/>
      <c r="K36" s="222"/>
    </row>
  </sheetData>
  <mergeCells count="20">
    <mergeCell ref="B34:J34"/>
    <mergeCell ref="B35:J35"/>
    <mergeCell ref="B36:K36"/>
    <mergeCell ref="B29:J29"/>
    <mergeCell ref="B30:J30"/>
    <mergeCell ref="B31:J31"/>
    <mergeCell ref="B32:J32"/>
    <mergeCell ref="B33:J33"/>
    <mergeCell ref="B24:J24"/>
    <mergeCell ref="B25:J25"/>
    <mergeCell ref="B26:J26"/>
    <mergeCell ref="B27:J27"/>
    <mergeCell ref="B28:J28"/>
    <mergeCell ref="B1:J1"/>
    <mergeCell ref="B22:J22"/>
    <mergeCell ref="B4:B6"/>
    <mergeCell ref="C4:F4"/>
    <mergeCell ref="G4:J4"/>
    <mergeCell ref="G6:J6"/>
    <mergeCell ref="D6:F6"/>
  </mergeCells>
  <hyperlinks>
    <hyperlink ref="L3" location="Indice!A1" display="Indice!A1" xr:uid="{5F1954BD-178E-4385-8A09-B9664FBFBF1F}"/>
  </hyperlinks>
  <printOptions horizontalCentered="1"/>
  <pageMargins left="0.45275590551181105" right="0.45275590551181105" top="0.6692913385826772" bottom="0.6692913385826772" header="0" footer="0"/>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4C7E2-F43E-4B94-83CE-DAD0FCBB7928}">
  <sheetPr>
    <tabColor theme="0" tint="-0.249977111117893"/>
  </sheetPr>
  <dimension ref="J35:J37"/>
  <sheetViews>
    <sheetView showGridLines="0" zoomScale="41" zoomScaleNormal="41" zoomScaleSheetLayoutView="40" workbookViewId="0">
      <selection activeCell="J35" sqref="J35"/>
    </sheetView>
  </sheetViews>
  <sheetFormatPr defaultColWidth="9.140625" defaultRowHeight="15" x14ac:dyDescent="0.25"/>
  <cols>
    <col min="1" max="9" width="9.140625" style="137"/>
    <col min="10" max="10" width="76.140625" style="137" bestFit="1" customWidth="1"/>
    <col min="11" max="16384" width="9.140625" style="137"/>
  </cols>
  <sheetData>
    <row r="35" spans="10:10" ht="43.5" x14ac:dyDescent="0.55000000000000004">
      <c r="J35" s="192" t="s">
        <v>147</v>
      </c>
    </row>
    <row r="36" spans="10:10" ht="57" customHeight="1" x14ac:dyDescent="0.5">
      <c r="J36" s="193" t="s">
        <v>52</v>
      </c>
    </row>
    <row r="37" spans="10:10" ht="25.5" x14ac:dyDescent="0.35">
      <c r="J37" s="194" t="s">
        <v>148</v>
      </c>
    </row>
  </sheetData>
  <printOptions horizontalCentered="1"/>
  <pageMargins left="0.45275590551181105" right="0.45275590551181105" top="0.6692913385826772" bottom="0.6692913385826772" header="0" footer="0"/>
  <pageSetup paperSize="9" orientation="portrait"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8FA22-07C0-45DF-B36F-8A491A1BC3B2}">
  <dimension ref="B1:Y40"/>
  <sheetViews>
    <sheetView showGridLines="0" zoomScaleNormal="100" workbookViewId="0">
      <selection activeCell="B1" sqref="B1:J1"/>
    </sheetView>
  </sheetViews>
  <sheetFormatPr defaultColWidth="9.140625" defaultRowHeight="12.75" x14ac:dyDescent="0.25"/>
  <cols>
    <col min="1" max="1" width="6.7109375" style="3" customWidth="1"/>
    <col min="2" max="2" width="19.5703125" style="3" customWidth="1"/>
    <col min="3" max="3" width="14.140625" style="3" customWidth="1"/>
    <col min="4" max="6" width="14.140625" style="177" customWidth="1"/>
    <col min="7" max="10" width="14.140625" style="3" customWidth="1"/>
    <col min="11" max="11" width="6.7109375" style="3" customWidth="1"/>
    <col min="12" max="12" width="15.42578125" style="3" bestFit="1" customWidth="1"/>
    <col min="13" max="16384" width="9.140625" style="3"/>
  </cols>
  <sheetData>
    <row r="1" spans="2:25" s="33" customFormat="1" ht="30" customHeight="1" x14ac:dyDescent="0.25">
      <c r="B1" s="221" t="s">
        <v>149</v>
      </c>
      <c r="C1" s="221"/>
      <c r="D1" s="221"/>
      <c r="E1" s="221"/>
      <c r="F1" s="221"/>
      <c r="G1" s="221"/>
      <c r="H1" s="221"/>
      <c r="I1" s="221"/>
      <c r="J1" s="221"/>
    </row>
    <row r="2" spans="2:25" s="15" customFormat="1" ht="15" customHeight="1" x14ac:dyDescent="0.25">
      <c r="B2" s="32"/>
      <c r="C2" s="32"/>
      <c r="D2" s="169"/>
      <c r="E2" s="169"/>
      <c r="F2" s="169"/>
      <c r="G2" s="32"/>
      <c r="H2" s="32"/>
      <c r="I2" s="32"/>
      <c r="J2" s="32"/>
    </row>
    <row r="3" spans="2:25" s="15" customFormat="1" ht="15" customHeight="1" x14ac:dyDescent="0.2">
      <c r="B3" s="41" t="s">
        <v>55</v>
      </c>
      <c r="C3" s="24"/>
      <c r="D3" s="170"/>
      <c r="E3" s="170"/>
      <c r="F3" s="170"/>
      <c r="G3" s="24"/>
      <c r="H3" s="24"/>
      <c r="I3" s="24"/>
      <c r="J3" s="24"/>
      <c r="L3" s="23" t="s">
        <v>46</v>
      </c>
    </row>
    <row r="4" spans="2:25" ht="21" customHeight="1" x14ac:dyDescent="0.25">
      <c r="B4" s="267" t="s">
        <v>56</v>
      </c>
      <c r="C4" s="270" t="s">
        <v>57</v>
      </c>
      <c r="D4" s="270"/>
      <c r="E4" s="270"/>
      <c r="F4" s="270"/>
      <c r="G4" s="270" t="s">
        <v>58</v>
      </c>
      <c r="H4" s="270"/>
      <c r="I4" s="270"/>
      <c r="J4" s="271"/>
    </row>
    <row r="5" spans="2:25" ht="31.5" customHeight="1" x14ac:dyDescent="0.25">
      <c r="B5" s="268"/>
      <c r="C5" s="218" t="s">
        <v>59</v>
      </c>
      <c r="D5" s="190" t="s">
        <v>60</v>
      </c>
      <c r="E5" s="190" t="s">
        <v>61</v>
      </c>
      <c r="F5" s="190" t="s">
        <v>62</v>
      </c>
      <c r="G5" s="218" t="s">
        <v>59</v>
      </c>
      <c r="H5" s="218" t="s">
        <v>60</v>
      </c>
      <c r="I5" s="218" t="s">
        <v>61</v>
      </c>
      <c r="J5" s="62" t="s">
        <v>62</v>
      </c>
    </row>
    <row r="6" spans="2:25" s="7" customFormat="1" ht="15" customHeight="1" x14ac:dyDescent="0.25">
      <c r="B6" s="269"/>
      <c r="C6" s="214" t="s">
        <v>63</v>
      </c>
      <c r="D6" s="280" t="s">
        <v>64</v>
      </c>
      <c r="E6" s="280"/>
      <c r="F6" s="280"/>
      <c r="G6" s="272" t="s">
        <v>65</v>
      </c>
      <c r="H6" s="272"/>
      <c r="I6" s="272"/>
      <c r="J6" s="273"/>
    </row>
    <row r="7" spans="2:25" s="39" customFormat="1" ht="5.25" customHeight="1" x14ac:dyDescent="0.2">
      <c r="C7" s="47"/>
      <c r="D7" s="172"/>
      <c r="E7" s="172"/>
      <c r="F7" s="172"/>
      <c r="G7" s="47"/>
      <c r="H7" s="47"/>
      <c r="I7" s="47"/>
      <c r="J7" s="47"/>
    </row>
    <row r="8" spans="2:25" s="40" customFormat="1" ht="15" customHeight="1" x14ac:dyDescent="0.25">
      <c r="B8" s="45">
        <v>2025</v>
      </c>
      <c r="C8" s="46"/>
      <c r="D8" s="144"/>
      <c r="E8" s="144"/>
      <c r="F8" s="144"/>
      <c r="G8" s="46"/>
      <c r="H8" s="46"/>
      <c r="I8" s="46"/>
      <c r="J8" s="46"/>
      <c r="L8" s="7"/>
      <c r="M8" s="7"/>
      <c r="N8" s="7"/>
      <c r="O8" s="7"/>
      <c r="P8" s="7"/>
      <c r="Q8" s="7"/>
      <c r="R8" s="7"/>
      <c r="S8" s="7"/>
      <c r="T8" s="7"/>
      <c r="U8" s="7"/>
      <c r="V8" s="7"/>
      <c r="W8" s="7"/>
      <c r="X8" s="7"/>
      <c r="Y8" s="7"/>
    </row>
    <row r="9" spans="2:25" s="40" customFormat="1" ht="15" customHeight="1" x14ac:dyDescent="0.25">
      <c r="B9" s="135" t="s">
        <v>66</v>
      </c>
      <c r="C9" s="199">
        <v>112.4</v>
      </c>
      <c r="D9" s="144">
        <v>1433</v>
      </c>
      <c r="E9" s="144">
        <v>1054</v>
      </c>
      <c r="F9" s="144">
        <v>1013</v>
      </c>
      <c r="G9" s="199">
        <v>5</v>
      </c>
      <c r="H9" s="199">
        <v>1</v>
      </c>
      <c r="I9" s="199">
        <v>1</v>
      </c>
      <c r="J9" s="199">
        <v>0.9</v>
      </c>
      <c r="L9" s="7"/>
      <c r="M9" s="7"/>
      <c r="N9" s="7"/>
      <c r="O9" s="7"/>
      <c r="P9" s="7"/>
      <c r="Q9" s="7"/>
      <c r="R9" s="7"/>
      <c r="S9" s="7"/>
      <c r="T9" s="7"/>
      <c r="U9" s="7"/>
      <c r="V9" s="7"/>
      <c r="W9" s="7"/>
      <c r="X9" s="7"/>
      <c r="Y9" s="7"/>
    </row>
    <row r="10" spans="2:25" s="40" customFormat="1" ht="15" customHeight="1" x14ac:dyDescent="0.25">
      <c r="B10" s="135" t="s">
        <v>67</v>
      </c>
      <c r="C10" s="199">
        <v>112.9</v>
      </c>
      <c r="D10" s="144">
        <v>1371</v>
      </c>
      <c r="E10" s="144">
        <v>1051</v>
      </c>
      <c r="F10" s="144">
        <v>1011</v>
      </c>
      <c r="G10" s="199">
        <v>5.0999999999999996</v>
      </c>
      <c r="H10" s="199">
        <v>-0.8</v>
      </c>
      <c r="I10" s="199">
        <v>1.4</v>
      </c>
      <c r="J10" s="199">
        <v>1.2</v>
      </c>
      <c r="L10" s="7"/>
      <c r="M10" s="7"/>
      <c r="N10" s="7"/>
      <c r="O10" s="7"/>
      <c r="P10" s="7"/>
      <c r="Q10" s="7"/>
      <c r="R10" s="7"/>
      <c r="S10" s="7"/>
      <c r="T10" s="7"/>
      <c r="U10" s="7"/>
      <c r="V10" s="7"/>
      <c r="W10" s="7"/>
      <c r="X10" s="7"/>
      <c r="Y10" s="7"/>
    </row>
    <row r="11" spans="2:25" s="40" customFormat="1" ht="15" customHeight="1" x14ac:dyDescent="0.25">
      <c r="B11" s="135" t="s">
        <v>68</v>
      </c>
      <c r="C11" s="199">
        <v>112.6</v>
      </c>
      <c r="D11" s="144">
        <v>1177</v>
      </c>
      <c r="E11" s="144">
        <v>1049</v>
      </c>
      <c r="F11" s="144">
        <v>1008</v>
      </c>
      <c r="G11" s="199">
        <v>5.4</v>
      </c>
      <c r="H11" s="199">
        <v>-1.1000000000000001</v>
      </c>
      <c r="I11" s="199">
        <v>1.2</v>
      </c>
      <c r="J11" s="199">
        <v>0.9</v>
      </c>
      <c r="L11" s="7"/>
      <c r="M11" s="7"/>
      <c r="N11" s="7"/>
      <c r="O11" s="7"/>
      <c r="P11" s="7"/>
      <c r="Q11" s="7"/>
      <c r="R11" s="7"/>
      <c r="S11" s="7"/>
      <c r="T11" s="7"/>
      <c r="U11" s="7"/>
      <c r="V11" s="7"/>
      <c r="W11" s="7"/>
      <c r="X11" s="7"/>
      <c r="Y11" s="7"/>
    </row>
    <row r="12" spans="2:25" s="195" customFormat="1" ht="15" customHeight="1" x14ac:dyDescent="0.25">
      <c r="B12" s="143" t="s">
        <v>69</v>
      </c>
      <c r="C12" s="200">
        <v>112.5</v>
      </c>
      <c r="D12" s="141">
        <v>1193</v>
      </c>
      <c r="E12" s="141">
        <v>1048</v>
      </c>
      <c r="F12" s="141">
        <v>1007</v>
      </c>
      <c r="G12" s="200">
        <v>5.2</v>
      </c>
      <c r="H12" s="200">
        <v>-1.1000000000000001</v>
      </c>
      <c r="I12" s="200">
        <v>1.1000000000000001</v>
      </c>
      <c r="J12" s="200">
        <v>0.9</v>
      </c>
      <c r="L12" s="7"/>
      <c r="M12" s="7"/>
      <c r="N12" s="7"/>
      <c r="O12" s="7"/>
      <c r="P12" s="7"/>
      <c r="Q12" s="7"/>
      <c r="R12" s="7"/>
      <c r="S12" s="7"/>
      <c r="T12" s="7"/>
      <c r="U12" s="7"/>
      <c r="V12" s="7"/>
      <c r="W12" s="7"/>
      <c r="X12" s="7"/>
      <c r="Y12" s="7"/>
    </row>
    <row r="13" spans="2:25" s="195" customFormat="1" ht="15" customHeight="1" x14ac:dyDescent="0.25">
      <c r="B13" s="143" t="s">
        <v>70</v>
      </c>
      <c r="C13" s="200">
        <v>111.7</v>
      </c>
      <c r="D13" s="141">
        <v>1356</v>
      </c>
      <c r="E13" s="141">
        <v>1051</v>
      </c>
      <c r="F13" s="141">
        <v>1010</v>
      </c>
      <c r="G13" s="200">
        <v>4.7</v>
      </c>
      <c r="H13" s="200">
        <v>1.2</v>
      </c>
      <c r="I13" s="200">
        <v>1</v>
      </c>
      <c r="J13" s="200">
        <v>0.8</v>
      </c>
      <c r="L13" s="7"/>
      <c r="M13" s="7"/>
      <c r="N13" s="7"/>
      <c r="O13" s="7"/>
      <c r="P13" s="7"/>
      <c r="Q13" s="7"/>
      <c r="R13" s="7"/>
      <c r="S13" s="7"/>
      <c r="T13" s="7"/>
      <c r="U13" s="7"/>
      <c r="V13" s="7"/>
      <c r="W13" s="7"/>
      <c r="X13" s="7"/>
      <c r="Y13" s="7"/>
    </row>
    <row r="14" spans="2:25" s="195" customFormat="1" ht="15" customHeight="1" x14ac:dyDescent="0.25">
      <c r="B14" s="143" t="s">
        <v>71</v>
      </c>
      <c r="C14" s="200">
        <v>110.6</v>
      </c>
      <c r="D14" s="141">
        <v>1360</v>
      </c>
      <c r="E14" s="141">
        <v>1055</v>
      </c>
      <c r="F14" s="141">
        <v>1014</v>
      </c>
      <c r="G14" s="200">
        <v>3.9</v>
      </c>
      <c r="H14" s="200">
        <v>1.7</v>
      </c>
      <c r="I14" s="200">
        <v>1.3</v>
      </c>
      <c r="J14" s="200">
        <v>1.1000000000000001</v>
      </c>
      <c r="L14" s="7"/>
      <c r="M14" s="7"/>
      <c r="N14" s="7"/>
      <c r="O14" s="7"/>
      <c r="P14" s="7"/>
      <c r="Q14" s="7"/>
      <c r="R14" s="7"/>
      <c r="S14" s="7"/>
      <c r="T14" s="7"/>
      <c r="U14" s="7"/>
      <c r="V14" s="7"/>
      <c r="W14" s="7"/>
      <c r="X14" s="7"/>
      <c r="Y14" s="7"/>
    </row>
    <row r="15" spans="2:25" s="195" customFormat="1" ht="15" customHeight="1" x14ac:dyDescent="0.25">
      <c r="B15" s="143" t="s">
        <v>72</v>
      </c>
      <c r="C15" s="200">
        <v>109.3</v>
      </c>
      <c r="D15" s="141">
        <v>1349</v>
      </c>
      <c r="E15" s="141">
        <v>1057</v>
      </c>
      <c r="F15" s="141">
        <v>1017</v>
      </c>
      <c r="G15" s="200">
        <v>3.2</v>
      </c>
      <c r="H15" s="200">
        <v>2.2999999999999998</v>
      </c>
      <c r="I15" s="200">
        <v>1.4</v>
      </c>
      <c r="J15" s="200">
        <v>1.3</v>
      </c>
      <c r="L15" s="7"/>
      <c r="M15" s="7"/>
      <c r="N15" s="7"/>
      <c r="O15" s="7"/>
      <c r="P15" s="7"/>
      <c r="Q15" s="7"/>
      <c r="R15" s="7"/>
      <c r="S15" s="7"/>
      <c r="T15" s="7"/>
      <c r="U15" s="7"/>
      <c r="V15" s="7"/>
      <c r="W15" s="7"/>
      <c r="X15" s="7"/>
      <c r="Y15" s="7"/>
    </row>
    <row r="16" spans="2:25" s="195" customFormat="1" ht="15" customHeight="1" x14ac:dyDescent="0.25">
      <c r="B16" s="143" t="s">
        <v>73</v>
      </c>
      <c r="C16" s="200">
        <v>108.4</v>
      </c>
      <c r="D16" s="141">
        <v>1230</v>
      </c>
      <c r="E16" s="141">
        <v>1064</v>
      </c>
      <c r="F16" s="141">
        <v>1024</v>
      </c>
      <c r="G16" s="200">
        <v>3.3</v>
      </c>
      <c r="H16" s="200">
        <v>5.6</v>
      </c>
      <c r="I16" s="200">
        <v>1.1000000000000001</v>
      </c>
      <c r="J16" s="200">
        <v>1</v>
      </c>
      <c r="L16" s="7"/>
      <c r="M16" s="7"/>
      <c r="N16" s="7"/>
      <c r="O16" s="7"/>
      <c r="P16" s="7"/>
      <c r="Q16" s="7"/>
      <c r="R16" s="7"/>
      <c r="S16" s="7"/>
      <c r="T16" s="7"/>
      <c r="U16" s="7"/>
      <c r="V16" s="7"/>
      <c r="W16" s="7"/>
      <c r="X16" s="7"/>
      <c r="Y16" s="7"/>
    </row>
    <row r="17" spans="2:25" s="195" customFormat="1" ht="15" customHeight="1" x14ac:dyDescent="0.25">
      <c r="B17" s="143" t="s">
        <v>74</v>
      </c>
      <c r="C17" s="200">
        <v>107.5</v>
      </c>
      <c r="D17" s="141">
        <v>1231</v>
      </c>
      <c r="E17" s="141">
        <v>1074</v>
      </c>
      <c r="F17" s="141">
        <v>1034</v>
      </c>
      <c r="G17" s="200">
        <v>3.3</v>
      </c>
      <c r="H17" s="200">
        <v>5.2</v>
      </c>
      <c r="I17" s="200">
        <v>0.8</v>
      </c>
      <c r="J17" s="200">
        <v>0.7</v>
      </c>
      <c r="L17" s="7"/>
      <c r="M17" s="7"/>
      <c r="N17" s="7"/>
      <c r="O17" s="7"/>
      <c r="P17" s="7"/>
      <c r="Q17" s="7"/>
      <c r="R17" s="7"/>
      <c r="S17" s="7"/>
      <c r="T17" s="7"/>
      <c r="U17" s="7"/>
      <c r="V17" s="7"/>
      <c r="W17" s="7"/>
      <c r="X17" s="7"/>
      <c r="Y17" s="7"/>
    </row>
    <row r="18" spans="2:25" s="40" customFormat="1" ht="15" customHeight="1" x14ac:dyDescent="0.25">
      <c r="B18" s="143" t="s">
        <v>75</v>
      </c>
      <c r="C18" s="200">
        <v>106.7</v>
      </c>
      <c r="D18" s="141">
        <v>1233</v>
      </c>
      <c r="E18" s="141">
        <v>1081</v>
      </c>
      <c r="F18" s="141">
        <v>1041</v>
      </c>
      <c r="G18" s="200">
        <v>3.4</v>
      </c>
      <c r="H18" s="200">
        <v>4.4000000000000004</v>
      </c>
      <c r="I18" s="200">
        <v>0.4</v>
      </c>
      <c r="J18" s="200">
        <v>0.4</v>
      </c>
      <c r="L18" s="158"/>
      <c r="M18" s="7"/>
      <c r="N18" s="7"/>
      <c r="O18" s="7"/>
      <c r="P18" s="7"/>
      <c r="Q18" s="7"/>
      <c r="R18" s="7"/>
      <c r="S18" s="7"/>
      <c r="T18" s="7"/>
      <c r="U18" s="7"/>
      <c r="V18" s="7"/>
      <c r="W18" s="7"/>
      <c r="X18" s="7"/>
      <c r="Y18" s="7"/>
    </row>
    <row r="19" spans="2:25" s="40" customFormat="1" ht="15" customHeight="1" x14ac:dyDescent="0.25">
      <c r="B19" s="143" t="s">
        <v>76</v>
      </c>
      <c r="C19" s="200">
        <v>106.3</v>
      </c>
      <c r="D19" s="141">
        <v>1243</v>
      </c>
      <c r="E19" s="141">
        <v>1071</v>
      </c>
      <c r="F19" s="141">
        <v>1031</v>
      </c>
      <c r="G19" s="200">
        <v>3.6</v>
      </c>
      <c r="H19" s="200">
        <v>1.3</v>
      </c>
      <c r="I19" s="200">
        <v>0.6</v>
      </c>
      <c r="J19" s="200">
        <v>0.6</v>
      </c>
      <c r="L19" s="158"/>
      <c r="M19" s="7"/>
      <c r="N19" s="7"/>
      <c r="O19" s="7"/>
      <c r="P19" s="7"/>
      <c r="Q19" s="7"/>
      <c r="R19" s="7"/>
      <c r="S19" s="7"/>
      <c r="T19" s="7"/>
      <c r="U19" s="7"/>
      <c r="V19" s="7"/>
      <c r="W19" s="7"/>
      <c r="X19" s="7"/>
      <c r="Y19" s="7"/>
    </row>
    <row r="20" spans="2:25" s="40" customFormat="1" ht="15" customHeight="1" x14ac:dyDescent="0.25">
      <c r="B20" s="143" t="s">
        <v>77</v>
      </c>
      <c r="C20" s="200">
        <v>106.9</v>
      </c>
      <c r="D20" s="141">
        <v>1430</v>
      </c>
      <c r="E20" s="141">
        <v>1054</v>
      </c>
      <c r="F20" s="141">
        <v>1014</v>
      </c>
      <c r="G20" s="200">
        <v>3.9</v>
      </c>
      <c r="H20" s="200">
        <v>1.5</v>
      </c>
      <c r="I20" s="200">
        <v>1</v>
      </c>
      <c r="J20" s="200">
        <v>1</v>
      </c>
      <c r="L20" s="158"/>
      <c r="M20" s="7"/>
      <c r="N20" s="7"/>
      <c r="O20" s="7"/>
      <c r="P20" s="7"/>
      <c r="Q20" s="7"/>
      <c r="R20" s="7"/>
      <c r="S20" s="7"/>
      <c r="T20" s="7"/>
      <c r="U20" s="7"/>
      <c r="V20" s="7"/>
      <c r="W20" s="7"/>
      <c r="X20" s="7"/>
      <c r="Y20" s="7"/>
    </row>
    <row r="21" spans="2:25" s="40" customFormat="1" ht="15" customHeight="1" x14ac:dyDescent="0.25">
      <c r="B21" s="45">
        <v>2024</v>
      </c>
      <c r="C21" s="200"/>
      <c r="D21" s="141"/>
      <c r="E21" s="141"/>
      <c r="F21" s="141"/>
      <c r="G21" s="200"/>
      <c r="H21" s="200"/>
      <c r="I21" s="200"/>
      <c r="J21" s="200"/>
      <c r="L21" s="7"/>
      <c r="M21" s="7"/>
      <c r="N21" s="7"/>
      <c r="O21" s="7"/>
      <c r="P21" s="7"/>
      <c r="Q21" s="7"/>
      <c r="R21" s="7"/>
      <c r="S21" s="7"/>
      <c r="T21" s="7"/>
      <c r="U21" s="7"/>
      <c r="V21" s="7"/>
      <c r="W21" s="7"/>
      <c r="X21" s="7"/>
      <c r="Y21" s="7"/>
    </row>
    <row r="22" spans="2:25" s="40" customFormat="1" ht="15" customHeight="1" x14ac:dyDescent="0.25">
      <c r="B22" s="143" t="s">
        <v>78</v>
      </c>
      <c r="C22" s="200">
        <v>107.1</v>
      </c>
      <c r="D22" s="208">
        <v>1420</v>
      </c>
      <c r="E22" s="208">
        <v>1044</v>
      </c>
      <c r="F22" s="208">
        <v>1005</v>
      </c>
      <c r="G22" s="200">
        <v>3.9</v>
      </c>
      <c r="H22" s="200">
        <v>2</v>
      </c>
      <c r="I22" s="200">
        <v>1.7</v>
      </c>
      <c r="J22" s="200">
        <v>1.7</v>
      </c>
      <c r="K22" s="167"/>
      <c r="L22" s="159"/>
      <c r="M22" s="7"/>
      <c r="N22" s="7"/>
      <c r="O22" s="7"/>
      <c r="P22" s="7"/>
      <c r="Q22" s="7"/>
      <c r="R22" s="7"/>
      <c r="S22" s="7"/>
      <c r="T22" s="7"/>
      <c r="U22" s="7"/>
      <c r="V22" s="7"/>
      <c r="W22" s="7"/>
      <c r="X22" s="7"/>
      <c r="Y22" s="7"/>
    </row>
    <row r="23" spans="2:25" s="40" customFormat="1" ht="15" customHeight="1" x14ac:dyDescent="0.25">
      <c r="B23" s="143" t="s">
        <v>79</v>
      </c>
      <c r="C23" s="200">
        <v>107.4</v>
      </c>
      <c r="D23" s="208">
        <v>1382</v>
      </c>
      <c r="E23" s="208">
        <v>1037</v>
      </c>
      <c r="F23" s="208">
        <v>998</v>
      </c>
      <c r="G23" s="200">
        <v>3.8</v>
      </c>
      <c r="H23" s="200">
        <v>3.8</v>
      </c>
      <c r="I23" s="200">
        <v>1.5</v>
      </c>
      <c r="J23" s="200">
        <v>1.5</v>
      </c>
      <c r="K23" s="167"/>
      <c r="L23" s="159"/>
      <c r="M23" s="7"/>
      <c r="N23" s="7"/>
      <c r="O23" s="7"/>
      <c r="P23" s="7"/>
      <c r="Q23" s="7"/>
      <c r="R23" s="7"/>
      <c r="S23" s="7"/>
      <c r="T23" s="7"/>
      <c r="U23" s="7"/>
      <c r="V23" s="7"/>
      <c r="W23" s="7"/>
      <c r="X23" s="7"/>
      <c r="Y23" s="7"/>
    </row>
    <row r="24" spans="2:25" s="40" customFormat="1" ht="15" customHeight="1" x14ac:dyDescent="0.25">
      <c r="B24" s="143" t="s">
        <v>80</v>
      </c>
      <c r="C24" s="200">
        <v>106.9</v>
      </c>
      <c r="D24" s="208">
        <v>1190</v>
      </c>
      <c r="E24" s="208">
        <v>1037</v>
      </c>
      <c r="F24" s="208">
        <v>999</v>
      </c>
      <c r="G24" s="200">
        <v>3.4</v>
      </c>
      <c r="H24" s="200">
        <v>3.5</v>
      </c>
      <c r="I24" s="200">
        <v>1.6</v>
      </c>
      <c r="J24" s="200">
        <v>1.7</v>
      </c>
      <c r="K24" s="167"/>
      <c r="L24" s="159"/>
      <c r="M24" s="7"/>
      <c r="N24" s="7"/>
      <c r="O24" s="7"/>
      <c r="P24" s="7"/>
      <c r="Q24" s="7"/>
      <c r="R24" s="7"/>
      <c r="S24" s="7"/>
      <c r="T24" s="7"/>
      <c r="U24" s="7"/>
      <c r="V24" s="7"/>
      <c r="W24" s="7"/>
      <c r="X24" s="7"/>
      <c r="Y24" s="7"/>
    </row>
    <row r="25" spans="2:25" s="40" customFormat="1" ht="15" customHeight="1" x14ac:dyDescent="0.25">
      <c r="B25" s="143" t="s">
        <v>69</v>
      </c>
      <c r="C25" s="200">
        <v>106.9</v>
      </c>
      <c r="D25" s="208">
        <v>1206</v>
      </c>
      <c r="E25" s="208">
        <v>1036</v>
      </c>
      <c r="F25" s="208">
        <v>998</v>
      </c>
      <c r="G25" s="200">
        <v>3.4</v>
      </c>
      <c r="H25" s="200">
        <v>3.2</v>
      </c>
      <c r="I25" s="200">
        <v>1.6</v>
      </c>
      <c r="J25" s="200">
        <v>1.8</v>
      </c>
      <c r="L25" s="164"/>
      <c r="M25" s="7"/>
      <c r="N25" s="7"/>
      <c r="O25" s="7"/>
      <c r="P25" s="7"/>
      <c r="Q25" s="7"/>
      <c r="R25" s="7"/>
      <c r="S25" s="7"/>
      <c r="T25" s="7"/>
      <c r="U25" s="7"/>
      <c r="V25" s="7"/>
      <c r="W25" s="7"/>
      <c r="X25" s="7"/>
      <c r="Y25" s="7"/>
    </row>
    <row r="26" spans="2:25" s="40" customFormat="1" ht="15" customHeight="1" x14ac:dyDescent="0.25">
      <c r="B26" s="143" t="s">
        <v>70</v>
      </c>
      <c r="C26" s="200">
        <v>106.7</v>
      </c>
      <c r="D26" s="208">
        <v>1341</v>
      </c>
      <c r="E26" s="208">
        <v>1041</v>
      </c>
      <c r="F26" s="208">
        <v>1002</v>
      </c>
      <c r="G26" s="200">
        <v>3.4</v>
      </c>
      <c r="H26" s="200">
        <v>1.4</v>
      </c>
      <c r="I26" s="200">
        <v>2.2000000000000002</v>
      </c>
      <c r="J26" s="200">
        <v>2.4</v>
      </c>
      <c r="L26" s="164"/>
      <c r="M26" s="7"/>
      <c r="N26" s="7"/>
      <c r="O26" s="7"/>
      <c r="P26" s="7"/>
      <c r="Q26" s="7"/>
      <c r="R26" s="7"/>
      <c r="S26" s="7"/>
      <c r="T26" s="7"/>
      <c r="U26" s="7"/>
      <c r="V26" s="7"/>
      <c r="W26" s="7"/>
      <c r="X26" s="7"/>
      <c r="Y26" s="7"/>
    </row>
    <row r="27" spans="2:25" s="40" customFormat="1" ht="15" customHeight="1" x14ac:dyDescent="0.25">
      <c r="B27" s="143" t="s">
        <v>71</v>
      </c>
      <c r="C27" s="200">
        <v>106.4</v>
      </c>
      <c r="D27" s="208">
        <v>1337</v>
      </c>
      <c r="E27" s="208">
        <v>1041</v>
      </c>
      <c r="F27" s="208">
        <v>1003</v>
      </c>
      <c r="G27" s="200">
        <v>3.5</v>
      </c>
      <c r="H27" s="200">
        <v>2.2000000000000002</v>
      </c>
      <c r="I27" s="200">
        <v>2.1</v>
      </c>
      <c r="J27" s="200">
        <v>2.2999999999999998</v>
      </c>
      <c r="L27" s="164"/>
      <c r="M27" s="7"/>
      <c r="N27" s="7"/>
      <c r="O27" s="7"/>
      <c r="P27" s="7"/>
      <c r="Q27" s="7"/>
      <c r="R27" s="7"/>
      <c r="S27" s="7"/>
      <c r="T27" s="7"/>
      <c r="U27" s="7"/>
      <c r="V27" s="7"/>
      <c r="W27" s="7"/>
      <c r="X27" s="7"/>
      <c r="Y27" s="7"/>
    </row>
    <row r="28" spans="2:25" s="40" customFormat="1" ht="15" customHeight="1" x14ac:dyDescent="0.25">
      <c r="B28" s="143" t="s">
        <v>72</v>
      </c>
      <c r="C28" s="200">
        <v>105.9</v>
      </c>
      <c r="D28" s="208">
        <v>1319</v>
      </c>
      <c r="E28" s="208">
        <v>1042</v>
      </c>
      <c r="F28" s="208">
        <v>1004</v>
      </c>
      <c r="G28" s="200">
        <v>3.6</v>
      </c>
      <c r="H28" s="200">
        <v>2.6</v>
      </c>
      <c r="I28" s="200">
        <v>2.6</v>
      </c>
      <c r="J28" s="200">
        <v>2.9</v>
      </c>
      <c r="L28" s="164"/>
      <c r="M28" s="3"/>
      <c r="N28" s="3"/>
      <c r="O28" s="3"/>
      <c r="P28" s="3"/>
      <c r="Q28" s="3"/>
      <c r="R28" s="3"/>
      <c r="S28" s="3"/>
      <c r="T28" s="3"/>
      <c r="U28" s="3"/>
      <c r="V28" s="145"/>
      <c r="W28" s="145"/>
    </row>
    <row r="29" spans="2:25" s="40" customFormat="1" ht="15" customHeight="1" x14ac:dyDescent="0.25">
      <c r="B29" s="143" t="s">
        <v>73</v>
      </c>
      <c r="C29" s="200">
        <v>105</v>
      </c>
      <c r="D29" s="208">
        <v>1165</v>
      </c>
      <c r="E29" s="208">
        <v>1052</v>
      </c>
      <c r="F29" s="208">
        <v>1014</v>
      </c>
      <c r="G29" s="200">
        <v>3.5</v>
      </c>
      <c r="H29" s="200">
        <v>3.1</v>
      </c>
      <c r="I29" s="200">
        <v>3</v>
      </c>
      <c r="J29" s="200">
        <v>3.3</v>
      </c>
      <c r="L29" s="164"/>
      <c r="M29" s="3"/>
      <c r="N29" s="3"/>
      <c r="O29" s="3"/>
      <c r="P29" s="3"/>
      <c r="Q29" s="3"/>
      <c r="R29" s="3"/>
      <c r="S29" s="3"/>
      <c r="T29" s="3"/>
      <c r="U29" s="3"/>
      <c r="V29" s="145"/>
      <c r="W29" s="145"/>
    </row>
    <row r="30" spans="2:25" s="40" customFormat="1" ht="15" customHeight="1" x14ac:dyDescent="0.25">
      <c r="B30" s="143" t="s">
        <v>74</v>
      </c>
      <c r="C30" s="200">
        <v>104.1</v>
      </c>
      <c r="D30" s="208">
        <v>1170</v>
      </c>
      <c r="E30" s="208">
        <v>1066</v>
      </c>
      <c r="F30" s="208">
        <v>1027</v>
      </c>
      <c r="G30" s="200">
        <v>3.5</v>
      </c>
      <c r="H30" s="200">
        <v>3.5</v>
      </c>
      <c r="I30" s="200">
        <v>3.6</v>
      </c>
      <c r="J30" s="200">
        <v>3.9</v>
      </c>
      <c r="L30" s="164"/>
      <c r="M30" s="3"/>
      <c r="N30" s="3"/>
      <c r="O30" s="3"/>
      <c r="P30" s="3"/>
      <c r="Q30" s="3"/>
      <c r="R30" s="3"/>
      <c r="S30" s="3"/>
      <c r="T30" s="3"/>
      <c r="U30" s="3"/>
      <c r="V30" s="145"/>
      <c r="W30" s="145"/>
    </row>
    <row r="31" spans="2:25" s="40" customFormat="1" ht="15" customHeight="1" x14ac:dyDescent="0.25">
      <c r="B31" s="143" t="s">
        <v>75</v>
      </c>
      <c r="C31" s="200">
        <v>103.2</v>
      </c>
      <c r="D31" s="208">
        <v>1180</v>
      </c>
      <c r="E31" s="208">
        <v>1076</v>
      </c>
      <c r="F31" s="208">
        <v>1037</v>
      </c>
      <c r="G31" s="200">
        <v>3.5</v>
      </c>
      <c r="H31" s="200">
        <v>3.7</v>
      </c>
      <c r="I31" s="200">
        <v>3.5</v>
      </c>
      <c r="J31" s="200">
        <v>3.8</v>
      </c>
      <c r="L31" s="164"/>
      <c r="M31" s="3"/>
      <c r="N31" s="3"/>
      <c r="O31" s="3"/>
      <c r="P31" s="3"/>
      <c r="Q31" s="3"/>
      <c r="R31" s="3"/>
      <c r="S31" s="3"/>
      <c r="T31" s="3"/>
      <c r="U31" s="3"/>
      <c r="V31" s="145"/>
      <c r="W31" s="145"/>
    </row>
    <row r="32" spans="2:25" s="40" customFormat="1" ht="15" customHeight="1" x14ac:dyDescent="0.25">
      <c r="B32" s="143" t="s">
        <v>76</v>
      </c>
      <c r="C32" s="200">
        <v>102.7</v>
      </c>
      <c r="D32" s="208">
        <v>1227</v>
      </c>
      <c r="E32" s="208">
        <v>1065</v>
      </c>
      <c r="F32" s="208">
        <v>1025</v>
      </c>
      <c r="G32" s="200">
        <v>3.4</v>
      </c>
      <c r="H32" s="200">
        <v>3.1</v>
      </c>
      <c r="I32" s="200">
        <v>3</v>
      </c>
      <c r="J32" s="200">
        <v>3.3</v>
      </c>
      <c r="L32" s="164"/>
      <c r="M32" s="3"/>
      <c r="N32" s="3"/>
      <c r="O32" s="3"/>
      <c r="P32" s="3"/>
      <c r="Q32" s="3"/>
      <c r="R32" s="3"/>
      <c r="S32" s="3"/>
      <c r="T32" s="3"/>
      <c r="U32" s="3"/>
      <c r="V32" s="145"/>
      <c r="W32" s="145"/>
    </row>
    <row r="33" spans="2:23" s="40" customFormat="1" ht="15" customHeight="1" x14ac:dyDescent="0.25">
      <c r="B33" s="143" t="s">
        <v>77</v>
      </c>
      <c r="C33" s="200">
        <v>102.9</v>
      </c>
      <c r="D33" s="208">
        <v>1409</v>
      </c>
      <c r="E33" s="208">
        <v>1043</v>
      </c>
      <c r="F33" s="208">
        <v>1004</v>
      </c>
      <c r="G33" s="200">
        <v>3.4</v>
      </c>
      <c r="H33" s="200">
        <v>2.8</v>
      </c>
      <c r="I33" s="200">
        <v>2.5</v>
      </c>
      <c r="J33" s="200">
        <v>3</v>
      </c>
      <c r="L33" s="164"/>
      <c r="M33" s="3"/>
      <c r="N33" s="3"/>
      <c r="O33" s="3"/>
      <c r="P33" s="3"/>
      <c r="Q33" s="3"/>
      <c r="R33" s="3"/>
      <c r="S33" s="3"/>
      <c r="T33" s="3"/>
      <c r="U33" s="3"/>
      <c r="V33" s="145"/>
      <c r="W33" s="145"/>
    </row>
    <row r="34" spans="2:23" s="1" customFormat="1" ht="5.25" customHeight="1" x14ac:dyDescent="0.25">
      <c r="B34" s="49"/>
      <c r="C34" s="52"/>
      <c r="D34" s="174"/>
      <c r="E34" s="175"/>
      <c r="F34" s="175"/>
      <c r="G34" s="52"/>
      <c r="H34" s="53"/>
      <c r="I34" s="52"/>
      <c r="J34" s="52"/>
    </row>
    <row r="35" spans="2:23" s="1" customFormat="1" ht="3" customHeight="1" x14ac:dyDescent="0.25">
      <c r="B35" s="63"/>
      <c r="C35" s="66"/>
      <c r="D35" s="176"/>
      <c r="E35" s="176"/>
      <c r="F35" s="176"/>
      <c r="G35" s="66"/>
      <c r="H35" s="67"/>
      <c r="I35" s="66"/>
      <c r="J35" s="66"/>
    </row>
    <row r="36" spans="2:23" s="40" customFormat="1" ht="15" customHeight="1" x14ac:dyDescent="0.15">
      <c r="B36" s="224" t="s">
        <v>81</v>
      </c>
      <c r="C36" s="224"/>
      <c r="D36" s="224"/>
      <c r="E36" s="224"/>
      <c r="F36" s="224"/>
      <c r="G36" s="224"/>
      <c r="H36" s="224"/>
      <c r="I36" s="224"/>
      <c r="J36" s="224"/>
    </row>
    <row r="37" spans="2:23" s="40" customFormat="1" ht="15" customHeight="1" x14ac:dyDescent="0.15">
      <c r="B37" s="81" t="s">
        <v>82</v>
      </c>
      <c r="C37" s="3"/>
      <c r="D37" s="177"/>
      <c r="E37" s="177"/>
      <c r="F37" s="177"/>
      <c r="G37" s="3"/>
      <c r="H37" s="3"/>
      <c r="I37" s="3"/>
      <c r="J37" s="3"/>
    </row>
    <row r="38" spans="2:23" x14ac:dyDescent="0.25">
      <c r="B38" s="222" t="s">
        <v>83</v>
      </c>
      <c r="C38" s="222"/>
      <c r="D38" s="222"/>
      <c r="E38" s="222"/>
      <c r="F38" s="222"/>
      <c r="G38" s="222"/>
      <c r="H38" s="222"/>
      <c r="I38" s="222"/>
      <c r="J38" s="222"/>
    </row>
    <row r="39" spans="2:23" x14ac:dyDescent="0.25">
      <c r="B39" s="222" t="s">
        <v>84</v>
      </c>
      <c r="C39" s="222"/>
      <c r="D39" s="222"/>
      <c r="E39" s="222"/>
      <c r="F39" s="222"/>
      <c r="G39" s="222"/>
      <c r="H39" s="222"/>
      <c r="I39" s="222"/>
      <c r="J39" s="222"/>
    </row>
    <row r="40" spans="2:23" ht="21.75" customHeight="1" x14ac:dyDescent="0.25">
      <c r="B40" s="223" t="s">
        <v>85</v>
      </c>
      <c r="C40" s="223"/>
      <c r="D40" s="223"/>
      <c r="E40" s="223"/>
      <c r="F40" s="223"/>
      <c r="G40" s="223"/>
      <c r="H40" s="223"/>
      <c r="I40" s="223"/>
      <c r="J40" s="223"/>
    </row>
  </sheetData>
  <mergeCells count="10">
    <mergeCell ref="B36:J36"/>
    <mergeCell ref="B38:J38"/>
    <mergeCell ref="B39:J39"/>
    <mergeCell ref="B40:J40"/>
    <mergeCell ref="B1:J1"/>
    <mergeCell ref="B4:B6"/>
    <mergeCell ref="C4:F4"/>
    <mergeCell ref="G4:J4"/>
    <mergeCell ref="D6:F6"/>
    <mergeCell ref="G6:J6"/>
  </mergeCells>
  <conditionalFormatting sqref="B12:B20">
    <cfRule type="cellIs" dxfId="16" priority="1" operator="between">
      <formula>2014</formula>
      <formula>2025</formula>
    </cfRule>
  </conditionalFormatting>
  <conditionalFormatting sqref="B22:B33">
    <cfRule type="cellIs" dxfId="15" priority="5" operator="between">
      <formula>2014</formula>
      <formula>2025</formula>
    </cfRule>
  </conditionalFormatting>
  <hyperlinks>
    <hyperlink ref="L3" location="Indice!A1" display="Indice!A1" xr:uid="{7B5F2E2D-70D3-443F-B975-C9DE4E010FD3}"/>
  </hyperlinks>
  <printOptions horizontalCentered="1"/>
  <pageMargins left="0.45275590551181105" right="0.45275590551181105" top="0.6692913385826772" bottom="0.6692913385826772" header="0" footer="0"/>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C926D-4550-4240-A369-8A57C2E55CA3}">
  <dimension ref="B1:T41"/>
  <sheetViews>
    <sheetView showGridLines="0" zoomScaleNormal="100" workbookViewId="0">
      <selection activeCell="B1" sqref="B1:J1"/>
    </sheetView>
  </sheetViews>
  <sheetFormatPr defaultColWidth="9.140625" defaultRowHeight="12.75" x14ac:dyDescent="0.25"/>
  <cols>
    <col min="1" max="1" width="6.7109375" style="1" customWidth="1"/>
    <col min="2" max="2" width="60.42578125" style="1" customWidth="1"/>
    <col min="3" max="10" width="14.140625" style="1" customWidth="1"/>
    <col min="11" max="11" width="6.7109375" style="1" customWidth="1"/>
    <col min="12" max="12" width="15.42578125" style="1" bestFit="1" customWidth="1"/>
    <col min="13" max="16384" width="9.140625" style="1"/>
  </cols>
  <sheetData>
    <row r="1" spans="2:20" ht="30" customHeight="1" x14ac:dyDescent="0.25">
      <c r="B1" s="233" t="s">
        <v>150</v>
      </c>
      <c r="C1" s="233"/>
      <c r="D1" s="233"/>
      <c r="E1" s="233"/>
      <c r="F1" s="233"/>
      <c r="G1" s="233"/>
      <c r="H1" s="233"/>
      <c r="I1" s="233"/>
      <c r="J1" s="233"/>
    </row>
    <row r="2" spans="2:20" ht="18" customHeight="1" x14ac:dyDescent="0.25">
      <c r="B2" s="210"/>
      <c r="C2" s="210"/>
      <c r="D2" s="210"/>
      <c r="E2" s="210"/>
      <c r="F2" s="210"/>
      <c r="G2" s="210"/>
      <c r="H2" s="210"/>
      <c r="I2" s="210"/>
      <c r="J2" s="210"/>
    </row>
    <row r="3" spans="2:20" ht="15" customHeight="1" x14ac:dyDescent="0.2">
      <c r="B3" s="41" t="s">
        <v>55</v>
      </c>
      <c r="C3" s="24"/>
      <c r="D3" s="24"/>
      <c r="E3" s="24"/>
      <c r="F3" s="24"/>
      <c r="G3" s="24"/>
      <c r="H3" s="24"/>
      <c r="I3" s="24"/>
      <c r="J3" s="79" t="s">
        <v>87</v>
      </c>
      <c r="L3" s="23" t="s">
        <v>46</v>
      </c>
    </row>
    <row r="4" spans="2:20" s="3" customFormat="1" ht="21" customHeight="1" x14ac:dyDescent="0.25">
      <c r="B4" s="267" t="s">
        <v>88</v>
      </c>
      <c r="C4" s="270" t="s">
        <v>57</v>
      </c>
      <c r="D4" s="270"/>
      <c r="E4" s="270"/>
      <c r="F4" s="270"/>
      <c r="G4" s="270" t="s">
        <v>58</v>
      </c>
      <c r="H4" s="270"/>
      <c r="I4" s="270"/>
      <c r="J4" s="271"/>
    </row>
    <row r="5" spans="2:20" s="3" customFormat="1" ht="31.5" customHeight="1" x14ac:dyDescent="0.25">
      <c r="B5" s="268"/>
      <c r="C5" s="218" t="s">
        <v>59</v>
      </c>
      <c r="D5" s="218" t="s">
        <v>60</v>
      </c>
      <c r="E5" s="218" t="s">
        <v>61</v>
      </c>
      <c r="F5" s="218" t="s">
        <v>62</v>
      </c>
      <c r="G5" s="218" t="s">
        <v>59</v>
      </c>
      <c r="H5" s="218" t="s">
        <v>60</v>
      </c>
      <c r="I5" s="218" t="s">
        <v>61</v>
      </c>
      <c r="J5" s="62" t="s">
        <v>62</v>
      </c>
    </row>
    <row r="6" spans="2:20" s="7" customFormat="1" ht="15" customHeight="1" x14ac:dyDescent="0.25">
      <c r="B6" s="269"/>
      <c r="C6" s="214" t="s">
        <v>63</v>
      </c>
      <c r="D6" s="272" t="s">
        <v>64</v>
      </c>
      <c r="E6" s="272"/>
      <c r="F6" s="272"/>
      <c r="G6" s="272" t="s">
        <v>65</v>
      </c>
      <c r="H6" s="272"/>
      <c r="I6" s="272"/>
      <c r="J6" s="273"/>
      <c r="L6" s="1"/>
      <c r="M6" s="1"/>
      <c r="N6" s="1"/>
      <c r="O6" s="1"/>
      <c r="P6" s="1"/>
      <c r="Q6" s="1"/>
      <c r="R6" s="1"/>
      <c r="S6" s="1"/>
      <c r="T6" s="1"/>
    </row>
    <row r="7" spans="2:20" customFormat="1" ht="5.25" customHeight="1" x14ac:dyDescent="0.25">
      <c r="B7" s="48"/>
      <c r="C7" s="51"/>
      <c r="D7" s="144"/>
      <c r="E7" s="144"/>
      <c r="F7" s="144"/>
      <c r="G7" s="51"/>
      <c r="H7" s="51"/>
      <c r="I7" s="51"/>
      <c r="J7" s="51"/>
      <c r="L7" s="1"/>
      <c r="M7" s="1"/>
      <c r="N7" s="1"/>
      <c r="O7" s="1"/>
      <c r="P7" s="1"/>
      <c r="Q7" s="1"/>
      <c r="R7" s="1"/>
      <c r="S7" s="1"/>
      <c r="T7" s="1"/>
    </row>
    <row r="8" spans="2:20" s="2" customFormat="1" ht="15" customHeight="1" x14ac:dyDescent="0.25">
      <c r="B8" s="45" t="s">
        <v>89</v>
      </c>
      <c r="C8" s="199">
        <v>112.4</v>
      </c>
      <c r="D8" s="144">
        <v>1433</v>
      </c>
      <c r="E8" s="144">
        <v>1054</v>
      </c>
      <c r="F8" s="144">
        <v>1013</v>
      </c>
      <c r="G8" s="199">
        <v>5</v>
      </c>
      <c r="H8" s="199">
        <v>1</v>
      </c>
      <c r="I8" s="199">
        <v>1</v>
      </c>
      <c r="J8" s="199">
        <v>0.9</v>
      </c>
      <c r="L8" s="1"/>
      <c r="M8" s="1"/>
      <c r="N8" s="1"/>
      <c r="O8" s="1"/>
      <c r="P8" s="1"/>
      <c r="Q8" s="1"/>
      <c r="R8" s="1"/>
      <c r="S8" s="1"/>
      <c r="T8" s="1"/>
    </row>
    <row r="9" spans="2:20" s="2" customFormat="1" ht="15" customHeight="1" x14ac:dyDescent="0.25">
      <c r="B9" s="135" t="s">
        <v>90</v>
      </c>
      <c r="C9" s="199">
        <v>0.8</v>
      </c>
      <c r="D9" s="144">
        <v>1051</v>
      </c>
      <c r="E9" s="144">
        <v>842</v>
      </c>
      <c r="F9" s="144">
        <v>836</v>
      </c>
      <c r="G9" s="199">
        <v>0.7</v>
      </c>
      <c r="H9" s="199">
        <v>-3</v>
      </c>
      <c r="I9" s="199">
        <v>-4.4000000000000004</v>
      </c>
      <c r="J9" s="199">
        <v>-4.5999999999999996</v>
      </c>
      <c r="L9" s="1"/>
      <c r="M9" s="1"/>
      <c r="N9" s="1"/>
      <c r="O9" s="1"/>
      <c r="P9" s="1"/>
      <c r="Q9" s="1"/>
      <c r="R9" s="1"/>
      <c r="S9" s="1"/>
      <c r="T9" s="1"/>
    </row>
    <row r="10" spans="2:20" ht="15" customHeight="1" x14ac:dyDescent="0.25">
      <c r="B10" s="136" t="s">
        <v>91</v>
      </c>
      <c r="C10" s="200">
        <v>0.8</v>
      </c>
      <c r="D10" s="141">
        <v>1051</v>
      </c>
      <c r="E10" s="141">
        <v>842</v>
      </c>
      <c r="F10" s="141">
        <v>836</v>
      </c>
      <c r="G10" s="200">
        <v>0.7</v>
      </c>
      <c r="H10" s="200">
        <v>-3</v>
      </c>
      <c r="I10" s="200">
        <v>-4.4000000000000004</v>
      </c>
      <c r="J10" s="200">
        <v>-4.5999999999999996</v>
      </c>
    </row>
    <row r="11" spans="2:20" ht="15" customHeight="1" x14ac:dyDescent="0.25">
      <c r="B11" s="135" t="s">
        <v>92</v>
      </c>
      <c r="C11" s="199">
        <v>19.899999999999999</v>
      </c>
      <c r="D11" s="144">
        <v>1209</v>
      </c>
      <c r="E11" s="144">
        <v>915</v>
      </c>
      <c r="F11" s="144">
        <v>868</v>
      </c>
      <c r="G11" s="199">
        <v>5.9</v>
      </c>
      <c r="H11" s="199">
        <v>2</v>
      </c>
      <c r="I11" s="199">
        <v>2.2999999999999998</v>
      </c>
      <c r="J11" s="199">
        <v>2.1</v>
      </c>
    </row>
    <row r="12" spans="2:20" ht="15" customHeight="1" x14ac:dyDescent="0.25">
      <c r="B12" s="136" t="s">
        <v>93</v>
      </c>
      <c r="C12" s="200" t="s">
        <v>43</v>
      </c>
      <c r="D12" s="141" t="s">
        <v>43</v>
      </c>
      <c r="E12" s="141" t="s">
        <v>43</v>
      </c>
      <c r="F12" s="141" t="s">
        <v>43</v>
      </c>
      <c r="G12" s="200" t="s">
        <v>43</v>
      </c>
      <c r="H12" s="200" t="s">
        <v>43</v>
      </c>
      <c r="I12" s="200" t="s">
        <v>43</v>
      </c>
      <c r="J12" s="200" t="s">
        <v>43</v>
      </c>
      <c r="K12" s="157"/>
    </row>
    <row r="13" spans="2:20" ht="15" customHeight="1" x14ac:dyDescent="0.25">
      <c r="B13" s="136" t="s">
        <v>94</v>
      </c>
      <c r="C13" s="200">
        <v>4.7</v>
      </c>
      <c r="D13" s="141">
        <v>1172</v>
      </c>
      <c r="E13" s="141">
        <v>862</v>
      </c>
      <c r="F13" s="141">
        <v>811</v>
      </c>
      <c r="G13" s="200">
        <v>-3.3</v>
      </c>
      <c r="H13" s="200">
        <v>5.8</v>
      </c>
      <c r="I13" s="200">
        <v>5.4</v>
      </c>
      <c r="J13" s="200">
        <v>5</v>
      </c>
    </row>
    <row r="14" spans="2:20" ht="15" customHeight="1" x14ac:dyDescent="0.25">
      <c r="B14" s="136" t="s">
        <v>95</v>
      </c>
      <c r="C14" s="200">
        <v>0.7</v>
      </c>
      <c r="D14" s="141">
        <v>3354</v>
      </c>
      <c r="E14" s="141">
        <v>2452</v>
      </c>
      <c r="F14" s="141">
        <v>2192</v>
      </c>
      <c r="G14" s="200">
        <v>2.5</v>
      </c>
      <c r="H14" s="200">
        <v>-2.7</v>
      </c>
      <c r="I14" s="200">
        <v>-1.9</v>
      </c>
      <c r="J14" s="200">
        <v>-2</v>
      </c>
    </row>
    <row r="15" spans="2:20" ht="25.5" customHeight="1" x14ac:dyDescent="0.25">
      <c r="B15" s="136" t="s">
        <v>96</v>
      </c>
      <c r="C15" s="200">
        <v>1.2</v>
      </c>
      <c r="D15" s="141">
        <v>1353</v>
      </c>
      <c r="E15" s="141">
        <v>980</v>
      </c>
      <c r="F15" s="141">
        <v>875</v>
      </c>
      <c r="G15" s="200">
        <v>8.4</v>
      </c>
      <c r="H15" s="200">
        <v>1.4</v>
      </c>
      <c r="I15" s="200">
        <v>1</v>
      </c>
      <c r="J15" s="200">
        <v>3.4</v>
      </c>
    </row>
    <row r="16" spans="2:20" ht="15" customHeight="1" x14ac:dyDescent="0.25">
      <c r="B16" s="136" t="s">
        <v>97</v>
      </c>
      <c r="C16" s="200">
        <v>13.3</v>
      </c>
      <c r="D16" s="141">
        <v>1101</v>
      </c>
      <c r="E16" s="141">
        <v>851</v>
      </c>
      <c r="F16" s="141">
        <v>821</v>
      </c>
      <c r="G16" s="200">
        <v>9.6</v>
      </c>
      <c r="H16" s="200">
        <v>1.9</v>
      </c>
      <c r="I16" s="200">
        <v>2.2000000000000002</v>
      </c>
      <c r="J16" s="200">
        <v>1.7</v>
      </c>
    </row>
    <row r="17" spans="2:20" ht="15" customHeight="1" x14ac:dyDescent="0.25">
      <c r="B17" s="135" t="s">
        <v>98</v>
      </c>
      <c r="C17" s="199">
        <v>91.7</v>
      </c>
      <c r="D17" s="144">
        <v>1485</v>
      </c>
      <c r="E17" s="144">
        <v>1087</v>
      </c>
      <c r="F17" s="144">
        <v>1047</v>
      </c>
      <c r="G17" s="199">
        <v>4.8</v>
      </c>
      <c r="H17" s="199">
        <v>0.8</v>
      </c>
      <c r="I17" s="199">
        <v>0.8</v>
      </c>
      <c r="J17" s="199">
        <v>0.7</v>
      </c>
    </row>
    <row r="18" spans="2:20" ht="25.5" customHeight="1" x14ac:dyDescent="0.25">
      <c r="B18" s="136" t="s">
        <v>99</v>
      </c>
      <c r="C18" s="200">
        <v>12.9</v>
      </c>
      <c r="D18" s="141">
        <v>1235</v>
      </c>
      <c r="E18" s="141">
        <v>903</v>
      </c>
      <c r="F18" s="141">
        <v>861</v>
      </c>
      <c r="G18" s="200">
        <v>2.1</v>
      </c>
      <c r="H18" s="200">
        <v>2.9</v>
      </c>
      <c r="I18" s="200">
        <v>2.7</v>
      </c>
      <c r="J18" s="200">
        <v>3.2</v>
      </c>
    </row>
    <row r="19" spans="2:20" ht="15" customHeight="1" x14ac:dyDescent="0.25">
      <c r="B19" s="136" t="s">
        <v>100</v>
      </c>
      <c r="C19" s="200">
        <v>4.4000000000000004</v>
      </c>
      <c r="D19" s="141">
        <v>1578</v>
      </c>
      <c r="E19" s="141">
        <v>1165</v>
      </c>
      <c r="F19" s="141">
        <v>1028</v>
      </c>
      <c r="G19" s="200">
        <v>-2.7</v>
      </c>
      <c r="H19" s="200">
        <v>-0.3</v>
      </c>
      <c r="I19" s="200">
        <v>-2.1</v>
      </c>
      <c r="J19" s="200">
        <v>-3.4</v>
      </c>
    </row>
    <row r="20" spans="2:20" ht="15" customHeight="1" x14ac:dyDescent="0.25">
      <c r="B20" s="136" t="s">
        <v>101</v>
      </c>
      <c r="C20" s="200">
        <v>18.5</v>
      </c>
      <c r="D20" s="141">
        <v>1191</v>
      </c>
      <c r="E20" s="141">
        <v>868</v>
      </c>
      <c r="F20" s="141">
        <v>840</v>
      </c>
      <c r="G20" s="200">
        <v>3.6</v>
      </c>
      <c r="H20" s="200">
        <v>2.9</v>
      </c>
      <c r="I20" s="200">
        <v>3.4</v>
      </c>
      <c r="J20" s="200">
        <v>3.5</v>
      </c>
    </row>
    <row r="21" spans="2:20" ht="15" customHeight="1" x14ac:dyDescent="0.25">
      <c r="B21" s="136" t="s">
        <v>102</v>
      </c>
      <c r="C21" s="200">
        <v>2</v>
      </c>
      <c r="D21" s="141">
        <v>2083</v>
      </c>
      <c r="E21" s="141">
        <v>1577</v>
      </c>
      <c r="F21" s="141">
        <v>1522</v>
      </c>
      <c r="G21" s="200">
        <v>-1.6</v>
      </c>
      <c r="H21" s="200">
        <v>-2.1</v>
      </c>
      <c r="I21" s="200">
        <v>-2</v>
      </c>
      <c r="J21" s="200">
        <v>-2</v>
      </c>
    </row>
    <row r="22" spans="2:20" ht="15" customHeight="1" x14ac:dyDescent="0.25">
      <c r="B22" s="136" t="s">
        <v>103</v>
      </c>
      <c r="C22" s="200">
        <v>0.3</v>
      </c>
      <c r="D22" s="141">
        <v>1802</v>
      </c>
      <c r="E22" s="141">
        <v>1365</v>
      </c>
      <c r="F22" s="141">
        <v>1264</v>
      </c>
      <c r="G22" s="200">
        <v>11.8</v>
      </c>
      <c r="H22" s="200">
        <v>3.7</v>
      </c>
      <c r="I22" s="200">
        <v>5.5</v>
      </c>
      <c r="J22" s="200">
        <v>4.0999999999999996</v>
      </c>
    </row>
    <row r="23" spans="2:20" ht="15" customHeight="1" x14ac:dyDescent="0.25">
      <c r="B23" s="136" t="s">
        <v>104</v>
      </c>
      <c r="C23" s="200">
        <v>1.9</v>
      </c>
      <c r="D23" s="141">
        <v>1130</v>
      </c>
      <c r="E23" s="141">
        <v>864</v>
      </c>
      <c r="F23" s="141">
        <v>848</v>
      </c>
      <c r="G23" s="200">
        <v>6.8</v>
      </c>
      <c r="H23" s="200">
        <v>1.6</v>
      </c>
      <c r="I23" s="200">
        <v>1.4</v>
      </c>
      <c r="J23" s="200">
        <v>1.3</v>
      </c>
    </row>
    <row r="24" spans="2:20" ht="15" customHeight="1" x14ac:dyDescent="0.25">
      <c r="B24" s="136" t="s">
        <v>105</v>
      </c>
      <c r="C24" s="200">
        <v>4.2</v>
      </c>
      <c r="D24" s="141">
        <v>1523</v>
      </c>
      <c r="E24" s="141">
        <v>1158</v>
      </c>
      <c r="F24" s="141">
        <v>1117</v>
      </c>
      <c r="G24" s="200">
        <v>7.7</v>
      </c>
      <c r="H24" s="200">
        <v>3.5</v>
      </c>
      <c r="I24" s="200">
        <v>3.9</v>
      </c>
      <c r="J24" s="200">
        <v>3.4</v>
      </c>
    </row>
    <row r="25" spans="2:20" ht="15" customHeight="1" x14ac:dyDescent="0.25">
      <c r="B25" s="136" t="s">
        <v>106</v>
      </c>
      <c r="C25" s="200">
        <v>9.5</v>
      </c>
      <c r="D25" s="141">
        <v>943</v>
      </c>
      <c r="E25" s="141">
        <v>685</v>
      </c>
      <c r="F25" s="141">
        <v>657</v>
      </c>
      <c r="G25" s="200">
        <v>30.2</v>
      </c>
      <c r="H25" s="200">
        <v>-4.0999999999999996</v>
      </c>
      <c r="I25" s="200">
        <v>-4.5999999999999996</v>
      </c>
      <c r="J25" s="200">
        <v>-6</v>
      </c>
    </row>
    <row r="26" spans="2:20" s="12" customFormat="1" ht="15" customHeight="1" x14ac:dyDescent="0.25">
      <c r="B26" s="136" t="s">
        <v>107</v>
      </c>
      <c r="C26" s="200">
        <v>15.5</v>
      </c>
      <c r="D26" s="141">
        <v>1732</v>
      </c>
      <c r="E26" s="141">
        <v>1299</v>
      </c>
      <c r="F26" s="141">
        <v>1252</v>
      </c>
      <c r="G26" s="200">
        <v>0.7</v>
      </c>
      <c r="H26" s="200">
        <v>3.2</v>
      </c>
      <c r="I26" s="200">
        <v>3.6</v>
      </c>
      <c r="J26" s="200">
        <v>3.5</v>
      </c>
      <c r="L26" s="1"/>
      <c r="M26" s="1"/>
      <c r="N26" s="1"/>
      <c r="O26" s="1"/>
      <c r="P26" s="1"/>
      <c r="Q26" s="1"/>
      <c r="R26" s="1"/>
      <c r="S26" s="1"/>
      <c r="T26" s="1"/>
    </row>
    <row r="27" spans="2:20" s="12" customFormat="1" ht="15" customHeight="1" x14ac:dyDescent="0.25">
      <c r="B27" s="136" t="s">
        <v>108</v>
      </c>
      <c r="C27" s="200">
        <v>8</v>
      </c>
      <c r="D27" s="141">
        <v>2231</v>
      </c>
      <c r="E27" s="141">
        <v>1686</v>
      </c>
      <c r="F27" s="141">
        <v>1665</v>
      </c>
      <c r="G27" s="200">
        <v>1</v>
      </c>
      <c r="H27" s="200">
        <v>1.6</v>
      </c>
      <c r="I27" s="200">
        <v>1.6</v>
      </c>
      <c r="J27" s="200">
        <v>1.6</v>
      </c>
      <c r="L27" s="1"/>
      <c r="M27" s="1"/>
      <c r="N27" s="1"/>
      <c r="O27" s="1"/>
      <c r="P27" s="1"/>
      <c r="Q27" s="1"/>
      <c r="R27" s="1"/>
      <c r="S27" s="1"/>
      <c r="T27" s="1"/>
    </row>
    <row r="28" spans="2:20" s="12" customFormat="1" ht="15" customHeight="1" x14ac:dyDescent="0.25">
      <c r="B28" s="136" t="s">
        <v>109</v>
      </c>
      <c r="C28" s="200">
        <v>10.6</v>
      </c>
      <c r="D28" s="141">
        <v>1881</v>
      </c>
      <c r="E28" s="141">
        <v>1244</v>
      </c>
      <c r="F28" s="141">
        <v>1208</v>
      </c>
      <c r="G28" s="200">
        <v>3.9</v>
      </c>
      <c r="H28" s="200">
        <v>1.8</v>
      </c>
      <c r="I28" s="200">
        <v>1.7</v>
      </c>
      <c r="J28" s="200">
        <v>2</v>
      </c>
      <c r="L28" s="1"/>
      <c r="M28" s="1"/>
      <c r="N28" s="1"/>
      <c r="O28" s="1"/>
      <c r="P28" s="1"/>
      <c r="Q28" s="1"/>
      <c r="R28" s="1"/>
      <c r="S28" s="1"/>
      <c r="T28" s="1"/>
    </row>
    <row r="29" spans="2:20" ht="15" customHeight="1" x14ac:dyDescent="0.25">
      <c r="B29" s="136" t="s">
        <v>110</v>
      </c>
      <c r="C29" s="200">
        <v>1.9</v>
      </c>
      <c r="D29" s="141">
        <v>1217</v>
      </c>
      <c r="E29" s="141">
        <v>933</v>
      </c>
      <c r="F29" s="141">
        <v>901</v>
      </c>
      <c r="G29" s="200">
        <v>8.6999999999999993</v>
      </c>
      <c r="H29" s="200">
        <v>0.5</v>
      </c>
      <c r="I29" s="200">
        <v>0.8</v>
      </c>
      <c r="J29" s="200">
        <v>0.7</v>
      </c>
    </row>
    <row r="30" spans="2:20" ht="15" customHeight="1" x14ac:dyDescent="0.25">
      <c r="B30" s="136" t="s">
        <v>111</v>
      </c>
      <c r="C30" s="200">
        <v>2.2000000000000002</v>
      </c>
      <c r="D30" s="141">
        <v>1130</v>
      </c>
      <c r="E30" s="141">
        <v>858</v>
      </c>
      <c r="F30" s="141">
        <v>839</v>
      </c>
      <c r="G30" s="200">
        <v>3.7</v>
      </c>
      <c r="H30" s="200">
        <v>2.2999999999999998</v>
      </c>
      <c r="I30" s="200">
        <v>1.6</v>
      </c>
      <c r="J30" s="200">
        <v>1.4</v>
      </c>
    </row>
    <row r="31" spans="2:20" ht="25.5" customHeight="1" x14ac:dyDescent="0.25">
      <c r="B31" s="136" t="s">
        <v>112</v>
      </c>
      <c r="C31" s="200" t="s">
        <v>43</v>
      </c>
      <c r="D31" s="141" t="s">
        <v>43</v>
      </c>
      <c r="E31" s="141" t="s">
        <v>43</v>
      </c>
      <c r="F31" s="141" t="s">
        <v>43</v>
      </c>
      <c r="G31" s="200" t="s">
        <v>43</v>
      </c>
      <c r="H31" s="200" t="s">
        <v>43</v>
      </c>
      <c r="I31" s="200" t="s">
        <v>43</v>
      </c>
      <c r="J31" s="200" t="s">
        <v>43</v>
      </c>
      <c r="K31" s="84"/>
    </row>
    <row r="32" spans="2:20" ht="5.25" customHeight="1" x14ac:dyDescent="0.25">
      <c r="B32" s="49"/>
      <c r="C32" s="52"/>
      <c r="D32" s="53"/>
      <c r="E32" s="52"/>
      <c r="F32" s="52"/>
      <c r="G32" s="52"/>
      <c r="H32" s="53"/>
      <c r="I32" s="52"/>
      <c r="J32" s="52"/>
    </row>
    <row r="33" spans="2:20" ht="3" customHeight="1" x14ac:dyDescent="0.25">
      <c r="B33" s="63"/>
      <c r="C33" s="66"/>
      <c r="D33" s="67"/>
      <c r="E33" s="66"/>
      <c r="F33" s="66"/>
      <c r="G33" s="66"/>
      <c r="H33" s="67"/>
      <c r="I33" s="66"/>
      <c r="J33" s="66"/>
    </row>
    <row r="34" spans="2:20" s="12" customFormat="1" ht="5.0999999999999996" customHeight="1" x14ac:dyDescent="0.25">
      <c r="D34" s="19"/>
      <c r="H34" s="19"/>
      <c r="L34" s="1"/>
      <c r="M34" s="1"/>
      <c r="N34" s="1"/>
      <c r="O34" s="1"/>
      <c r="P34" s="1"/>
      <c r="Q34" s="1"/>
      <c r="R34" s="1"/>
      <c r="S34" s="1"/>
      <c r="T34" s="1"/>
    </row>
    <row r="35" spans="2:20" s="13" customFormat="1" ht="12.95" customHeight="1" x14ac:dyDescent="0.25">
      <c r="B35" s="234" t="s">
        <v>81</v>
      </c>
      <c r="C35" s="234"/>
      <c r="D35" s="234"/>
      <c r="E35" s="234"/>
      <c r="F35" s="234"/>
      <c r="G35" s="234"/>
      <c r="H35" s="234"/>
      <c r="I35" s="234"/>
      <c r="J35" s="234"/>
      <c r="L35" s="1"/>
      <c r="M35" s="1"/>
      <c r="N35" s="1"/>
      <c r="O35" s="1"/>
      <c r="P35" s="1"/>
      <c r="Q35" s="1"/>
      <c r="R35" s="1"/>
      <c r="S35" s="1"/>
      <c r="T35" s="1"/>
    </row>
    <row r="36" spans="2:20" x14ac:dyDescent="0.15">
      <c r="B36" s="81" t="s">
        <v>82</v>
      </c>
      <c r="H36" s="89"/>
    </row>
    <row r="37" spans="2:20" x14ac:dyDescent="0.25">
      <c r="B37" s="222" t="s">
        <v>83</v>
      </c>
      <c r="C37" s="222"/>
      <c r="D37" s="222"/>
      <c r="E37" s="222"/>
      <c r="F37" s="222"/>
      <c r="G37" s="222"/>
      <c r="H37" s="222"/>
      <c r="I37" s="222"/>
      <c r="J37" s="222"/>
    </row>
    <row r="38" spans="2:20" x14ac:dyDescent="0.25">
      <c r="B38" s="222" t="s">
        <v>84</v>
      </c>
      <c r="C38" s="222"/>
      <c r="D38" s="222"/>
      <c r="E38" s="222"/>
      <c r="F38" s="222"/>
      <c r="G38" s="222"/>
      <c r="H38" s="222"/>
      <c r="I38" s="222"/>
      <c r="J38" s="222"/>
    </row>
    <row r="39" spans="2:20" x14ac:dyDescent="0.25">
      <c r="B39" s="223" t="s">
        <v>85</v>
      </c>
      <c r="C39" s="223"/>
      <c r="D39" s="223"/>
      <c r="E39" s="223"/>
      <c r="F39" s="223"/>
      <c r="G39" s="223"/>
      <c r="H39" s="223"/>
      <c r="I39" s="223"/>
      <c r="J39" s="223"/>
      <c r="K39" s="82"/>
    </row>
    <row r="41" spans="2:20" x14ac:dyDescent="0.25">
      <c r="H41" s="89"/>
    </row>
  </sheetData>
  <mergeCells count="10">
    <mergeCell ref="B35:J35"/>
    <mergeCell ref="B37:J37"/>
    <mergeCell ref="B38:J38"/>
    <mergeCell ref="B39:J39"/>
    <mergeCell ref="B1:J1"/>
    <mergeCell ref="B4:B6"/>
    <mergeCell ref="C4:F4"/>
    <mergeCell ref="G4:J4"/>
    <mergeCell ref="D6:F6"/>
    <mergeCell ref="G6:J6"/>
  </mergeCells>
  <hyperlinks>
    <hyperlink ref="L3" location="Indice!A1" display="Indice!A1" xr:uid="{D1DBE103-14D5-4325-B465-1AACBAD2EE8E}"/>
  </hyperlinks>
  <printOptions horizontalCentered="1"/>
  <pageMargins left="0.45275590551181105" right="0.45275590551181105" top="0.6692913385826772" bottom="0.6692913385826772" header="0" footer="0"/>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D59D3-B3B8-4CC6-8AB0-5520CD3C6D7A}">
  <dimension ref="A1:L30"/>
  <sheetViews>
    <sheetView showGridLines="0" zoomScaleNormal="100" workbookViewId="0">
      <selection activeCell="B1" sqref="B1:J2"/>
    </sheetView>
  </sheetViews>
  <sheetFormatPr defaultColWidth="9.140625" defaultRowHeight="12.75" x14ac:dyDescent="0.25"/>
  <cols>
    <col min="1" max="1" width="6.7109375" style="1" customWidth="1"/>
    <col min="2" max="2" width="30.7109375" style="1" customWidth="1"/>
    <col min="3" max="10" width="14.140625" style="1" customWidth="1"/>
    <col min="11" max="11" width="6.7109375" style="1" customWidth="1"/>
    <col min="12" max="12" width="15.42578125" style="1" bestFit="1" customWidth="1"/>
    <col min="13" max="16384" width="9.140625" style="1"/>
  </cols>
  <sheetData>
    <row r="1" spans="1:12" s="16" customFormat="1" ht="15" customHeight="1" x14ac:dyDescent="0.25">
      <c r="A1" s="281"/>
      <c r="B1" s="243" t="s">
        <v>151</v>
      </c>
      <c r="C1" s="282"/>
      <c r="D1" s="282"/>
      <c r="E1" s="282"/>
      <c r="F1" s="282"/>
      <c r="G1" s="282"/>
      <c r="H1" s="282"/>
      <c r="I1" s="282"/>
      <c r="J1" s="282"/>
    </row>
    <row r="2" spans="1:12" ht="15" customHeight="1" x14ac:dyDescent="0.25">
      <c r="A2" s="281"/>
      <c r="B2" s="282"/>
      <c r="C2" s="282"/>
      <c r="D2" s="282"/>
      <c r="E2" s="282"/>
      <c r="F2" s="282"/>
      <c r="G2" s="282"/>
      <c r="H2" s="282"/>
      <c r="I2" s="282"/>
      <c r="J2" s="282"/>
    </row>
    <row r="3" spans="1:12" ht="15" customHeight="1" x14ac:dyDescent="0.25">
      <c r="B3" s="24"/>
      <c r="C3" s="24"/>
      <c r="D3" s="24"/>
      <c r="E3" s="24"/>
      <c r="F3" s="24"/>
      <c r="G3" s="24"/>
      <c r="H3" s="24"/>
      <c r="I3" s="24"/>
      <c r="J3" s="24"/>
    </row>
    <row r="4" spans="1:12" ht="15" customHeight="1" x14ac:dyDescent="0.2">
      <c r="B4" s="41" t="s">
        <v>55</v>
      </c>
      <c r="C4" s="24"/>
      <c r="D4" s="24"/>
      <c r="E4" s="24"/>
      <c r="F4" s="24"/>
      <c r="G4" s="24"/>
      <c r="H4" s="24"/>
      <c r="I4" s="24"/>
      <c r="J4" s="79" t="s">
        <v>87</v>
      </c>
      <c r="L4" s="23" t="s">
        <v>46</v>
      </c>
    </row>
    <row r="5" spans="1:12" ht="21" customHeight="1" x14ac:dyDescent="0.25">
      <c r="B5" s="235" t="s">
        <v>114</v>
      </c>
      <c r="C5" s="238" t="s">
        <v>57</v>
      </c>
      <c r="D5" s="238"/>
      <c r="E5" s="238"/>
      <c r="F5" s="238"/>
      <c r="G5" s="238" t="s">
        <v>58</v>
      </c>
      <c r="H5" s="238"/>
      <c r="I5" s="238"/>
      <c r="J5" s="239"/>
    </row>
    <row r="6" spans="1:12" ht="31.5" customHeight="1" x14ac:dyDescent="0.25">
      <c r="B6" s="236"/>
      <c r="C6" s="42" t="s">
        <v>59</v>
      </c>
      <c r="D6" s="42" t="s">
        <v>60</v>
      </c>
      <c r="E6" s="42" t="s">
        <v>61</v>
      </c>
      <c r="F6" s="42" t="s">
        <v>62</v>
      </c>
      <c r="G6" s="42" t="s">
        <v>59</v>
      </c>
      <c r="H6" s="42" t="s">
        <v>60</v>
      </c>
      <c r="I6" s="42" t="s">
        <v>61</v>
      </c>
      <c r="J6" s="43" t="s">
        <v>62</v>
      </c>
    </row>
    <row r="7" spans="1:12" s="5" customFormat="1" ht="15" customHeight="1" x14ac:dyDescent="0.25">
      <c r="B7" s="244"/>
      <c r="C7" s="44" t="s">
        <v>63</v>
      </c>
      <c r="D7" s="246" t="s">
        <v>64</v>
      </c>
      <c r="E7" s="246"/>
      <c r="F7" s="246"/>
      <c r="G7" s="246" t="s">
        <v>65</v>
      </c>
      <c r="H7" s="246"/>
      <c r="I7" s="246"/>
      <c r="J7" s="247"/>
      <c r="L7" s="1"/>
    </row>
    <row r="8" spans="1:12" customFormat="1" ht="5.25" customHeight="1" x14ac:dyDescent="0.25">
      <c r="B8" s="48"/>
      <c r="C8" s="51"/>
      <c r="D8" s="88"/>
      <c r="E8" s="88"/>
      <c r="F8" s="88"/>
      <c r="G8" s="202"/>
      <c r="H8" s="202"/>
      <c r="I8" s="202"/>
      <c r="J8" s="202"/>
      <c r="L8" s="1"/>
    </row>
    <row r="9" spans="1:12" s="2" customFormat="1" ht="15" customHeight="1" x14ac:dyDescent="0.25">
      <c r="B9" s="55" t="s">
        <v>89</v>
      </c>
      <c r="C9" s="199">
        <v>112.4</v>
      </c>
      <c r="D9" s="144">
        <v>1433</v>
      </c>
      <c r="E9" s="144">
        <v>1054</v>
      </c>
      <c r="F9" s="144">
        <v>1013</v>
      </c>
      <c r="G9" s="199">
        <v>5</v>
      </c>
      <c r="H9" s="199">
        <v>1</v>
      </c>
      <c r="I9" s="199">
        <v>1</v>
      </c>
      <c r="J9" s="199">
        <v>0.9</v>
      </c>
    </row>
    <row r="10" spans="1:12" ht="15" customHeight="1" x14ac:dyDescent="0.25">
      <c r="B10" s="72" t="s">
        <v>115</v>
      </c>
      <c r="C10" s="200">
        <v>14</v>
      </c>
      <c r="D10" s="141">
        <v>964</v>
      </c>
      <c r="E10" s="141">
        <v>785</v>
      </c>
      <c r="F10" s="141">
        <v>777</v>
      </c>
      <c r="G10" s="200">
        <v>4.0999999999999996</v>
      </c>
      <c r="H10" s="200">
        <v>2.4</v>
      </c>
      <c r="I10" s="200">
        <v>2.8</v>
      </c>
      <c r="J10" s="200">
        <v>2.7</v>
      </c>
    </row>
    <row r="11" spans="1:12" ht="15" customHeight="1" x14ac:dyDescent="0.25">
      <c r="B11" s="72" t="s">
        <v>116</v>
      </c>
      <c r="C11" s="200">
        <v>9.6</v>
      </c>
      <c r="D11" s="141">
        <v>1164</v>
      </c>
      <c r="E11" s="141">
        <v>891</v>
      </c>
      <c r="F11" s="141">
        <v>870</v>
      </c>
      <c r="G11" s="200">
        <v>2.1</v>
      </c>
      <c r="H11" s="200">
        <v>5</v>
      </c>
      <c r="I11" s="200">
        <v>4.3</v>
      </c>
      <c r="J11" s="200">
        <v>3.9</v>
      </c>
    </row>
    <row r="12" spans="1:12" ht="15" customHeight="1" x14ac:dyDescent="0.25">
      <c r="B12" s="72" t="s">
        <v>117</v>
      </c>
      <c r="C12" s="200">
        <v>10.8</v>
      </c>
      <c r="D12" s="141">
        <v>1211</v>
      </c>
      <c r="E12" s="141">
        <v>906</v>
      </c>
      <c r="F12" s="141">
        <v>880</v>
      </c>
      <c r="G12" s="200">
        <v>4.7</v>
      </c>
      <c r="H12" s="200">
        <v>4</v>
      </c>
      <c r="I12" s="200">
        <v>4.0999999999999996</v>
      </c>
      <c r="J12" s="200">
        <v>3.8</v>
      </c>
    </row>
    <row r="13" spans="1:12" ht="15" customHeight="1" x14ac:dyDescent="0.25">
      <c r="B13" s="72" t="s">
        <v>118</v>
      </c>
      <c r="C13" s="200">
        <v>13.4</v>
      </c>
      <c r="D13" s="141">
        <v>1314</v>
      </c>
      <c r="E13" s="141">
        <v>959</v>
      </c>
      <c r="F13" s="141">
        <v>921</v>
      </c>
      <c r="G13" s="200">
        <v>2</v>
      </c>
      <c r="H13" s="200">
        <v>2.4</v>
      </c>
      <c r="I13" s="200">
        <v>1.5</v>
      </c>
      <c r="J13" s="200">
        <v>1.4</v>
      </c>
    </row>
    <row r="14" spans="1:12" ht="15" customHeight="1" x14ac:dyDescent="0.25">
      <c r="B14" s="72" t="s">
        <v>119</v>
      </c>
      <c r="C14" s="200">
        <v>9.3000000000000007</v>
      </c>
      <c r="D14" s="141">
        <v>1353</v>
      </c>
      <c r="E14" s="141">
        <v>999</v>
      </c>
      <c r="F14" s="141">
        <v>943</v>
      </c>
      <c r="G14" s="200">
        <v>-4.3</v>
      </c>
      <c r="H14" s="200">
        <v>2.2000000000000002</v>
      </c>
      <c r="I14" s="200">
        <v>3</v>
      </c>
      <c r="J14" s="200">
        <v>4.0999999999999996</v>
      </c>
    </row>
    <row r="15" spans="1:12" ht="15" customHeight="1" x14ac:dyDescent="0.25">
      <c r="B15" s="72" t="s">
        <v>120</v>
      </c>
      <c r="C15" s="200">
        <v>15</v>
      </c>
      <c r="D15" s="141">
        <v>1734</v>
      </c>
      <c r="E15" s="141">
        <v>1276</v>
      </c>
      <c r="F15" s="141">
        <v>1208</v>
      </c>
      <c r="G15" s="200">
        <v>5.2</v>
      </c>
      <c r="H15" s="200">
        <v>5.9</v>
      </c>
      <c r="I15" s="200">
        <v>6.7</v>
      </c>
      <c r="J15" s="200">
        <v>5.8</v>
      </c>
    </row>
    <row r="16" spans="1:12" ht="15" customHeight="1" x14ac:dyDescent="0.25">
      <c r="B16" s="72" t="s">
        <v>121</v>
      </c>
      <c r="C16" s="200">
        <v>10</v>
      </c>
      <c r="D16" s="141">
        <v>1660</v>
      </c>
      <c r="E16" s="141">
        <v>1218</v>
      </c>
      <c r="F16" s="141">
        <v>1168</v>
      </c>
      <c r="G16" s="200">
        <v>9.5</v>
      </c>
      <c r="H16" s="200">
        <v>-4.7</v>
      </c>
      <c r="I16" s="200">
        <v>-6.2</v>
      </c>
      <c r="J16" s="200">
        <v>-7.1</v>
      </c>
    </row>
    <row r="17" spans="2:12" ht="15" customHeight="1" x14ac:dyDescent="0.25">
      <c r="B17" s="73" t="s">
        <v>122</v>
      </c>
      <c r="C17" s="200">
        <v>30.4</v>
      </c>
      <c r="D17" s="141">
        <v>1667</v>
      </c>
      <c r="E17" s="141">
        <v>1178</v>
      </c>
      <c r="F17" s="141">
        <v>1130</v>
      </c>
      <c r="G17" s="200">
        <v>9.5</v>
      </c>
      <c r="H17" s="200">
        <v>-3.7</v>
      </c>
      <c r="I17" s="200">
        <v>-3.4</v>
      </c>
      <c r="J17" s="200">
        <v>-3.2</v>
      </c>
      <c r="K17" s="13"/>
    </row>
    <row r="18" spans="2:12" ht="5.25" customHeight="1" x14ac:dyDescent="0.25">
      <c r="B18" s="49"/>
      <c r="C18" s="52"/>
      <c r="D18" s="53"/>
      <c r="E18" s="52"/>
      <c r="F18" s="52"/>
      <c r="G18" s="52"/>
      <c r="H18" s="53"/>
      <c r="I18" s="52"/>
      <c r="J18" s="52"/>
    </row>
    <row r="19" spans="2:12" ht="3" customHeight="1" x14ac:dyDescent="0.25">
      <c r="B19" s="63"/>
      <c r="C19" s="66"/>
      <c r="D19" s="67"/>
      <c r="E19" s="66"/>
      <c r="F19" s="66"/>
      <c r="G19" s="66"/>
      <c r="H19" s="67"/>
      <c r="I19" s="66"/>
      <c r="J19" s="66"/>
    </row>
    <row r="20" spans="2:12" s="17" customFormat="1" ht="6" customHeight="1" x14ac:dyDescent="0.25">
      <c r="D20" s="9"/>
      <c r="H20" s="9"/>
      <c r="L20" s="1"/>
    </row>
    <row r="21" spans="2:12" ht="12.95" customHeight="1" x14ac:dyDescent="0.25">
      <c r="B21" s="234" t="s">
        <v>81</v>
      </c>
      <c r="C21" s="234"/>
      <c r="D21" s="234"/>
      <c r="E21" s="234"/>
      <c r="F21" s="234"/>
      <c r="G21" s="234"/>
      <c r="H21" s="234"/>
      <c r="I21" s="234"/>
      <c r="J21" s="234"/>
    </row>
    <row r="22" spans="2:12" x14ac:dyDescent="0.15">
      <c r="B22" s="81" t="s">
        <v>82</v>
      </c>
    </row>
    <row r="23" spans="2:12" x14ac:dyDescent="0.25">
      <c r="B23" s="222" t="s">
        <v>83</v>
      </c>
      <c r="C23" s="222"/>
      <c r="D23" s="222"/>
      <c r="E23" s="222"/>
      <c r="F23" s="222"/>
      <c r="G23" s="222"/>
      <c r="H23" s="222"/>
      <c r="I23" s="222"/>
      <c r="J23" s="222"/>
    </row>
    <row r="24" spans="2:12" x14ac:dyDescent="0.25">
      <c r="B24" s="222" t="s">
        <v>84</v>
      </c>
      <c r="C24" s="222"/>
      <c r="D24" s="222"/>
      <c r="E24" s="222"/>
      <c r="F24" s="222"/>
      <c r="G24" s="222"/>
      <c r="H24" s="222"/>
      <c r="I24" s="222"/>
      <c r="J24" s="222"/>
    </row>
    <row r="25" spans="2:12" ht="19.5" customHeight="1" x14ac:dyDescent="0.25">
      <c r="B25" s="223" t="s">
        <v>85</v>
      </c>
      <c r="C25" s="223"/>
      <c r="D25" s="223"/>
      <c r="E25" s="223"/>
      <c r="F25" s="223"/>
      <c r="G25" s="223"/>
      <c r="H25" s="223"/>
      <c r="I25" s="223"/>
      <c r="J25" s="223"/>
    </row>
    <row r="27" spans="2:12" x14ac:dyDescent="0.25">
      <c r="C27" s="85"/>
      <c r="D27" s="86"/>
      <c r="E27" s="86"/>
      <c r="F27" s="86"/>
    </row>
    <row r="28" spans="2:12" x14ac:dyDescent="0.25">
      <c r="C28" s="85"/>
      <c r="D28" s="86"/>
      <c r="E28" s="86"/>
      <c r="F28" s="86"/>
    </row>
    <row r="30" spans="2:12" x14ac:dyDescent="0.25">
      <c r="H30" s="91"/>
    </row>
  </sheetData>
  <mergeCells count="11">
    <mergeCell ref="A1:A2"/>
    <mergeCell ref="B21:J21"/>
    <mergeCell ref="B23:J23"/>
    <mergeCell ref="B24:J24"/>
    <mergeCell ref="B25:J25"/>
    <mergeCell ref="B1:J2"/>
    <mergeCell ref="B5:B7"/>
    <mergeCell ref="C5:F5"/>
    <mergeCell ref="G5:J5"/>
    <mergeCell ref="D7:F7"/>
    <mergeCell ref="G7:J7"/>
  </mergeCells>
  <conditionalFormatting sqref="B17 K17">
    <cfRule type="cellIs" dxfId="14" priority="1" operator="between">
      <formula>2014</formula>
      <formula>2025</formula>
    </cfRule>
  </conditionalFormatting>
  <hyperlinks>
    <hyperlink ref="L4" location="Indice!A1" display="Indice!A1" xr:uid="{772119FB-C841-45C5-A7C5-3B3DD1C0E5BD}"/>
  </hyperlinks>
  <printOptions horizontalCentered="1"/>
  <pageMargins left="0.45275590551181105" right="0.45275590551181105" top="0.6692913385826772" bottom="0.6692913385826772" header="0" footer="0"/>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8DF1B-7F9B-4F93-98BB-6F1BF0D2E51F}">
  <dimension ref="A1:X42"/>
  <sheetViews>
    <sheetView showGridLines="0" zoomScaleNormal="100" workbookViewId="0">
      <selection activeCell="B1" sqref="B1:J2"/>
    </sheetView>
  </sheetViews>
  <sheetFormatPr defaultColWidth="9.140625" defaultRowHeight="12.75" x14ac:dyDescent="0.25"/>
  <cols>
    <col min="1" max="1" width="6.7109375" style="3" customWidth="1"/>
    <col min="2" max="2" width="14.5703125" style="3" customWidth="1"/>
    <col min="3" max="10" width="14.140625" style="3" customWidth="1"/>
    <col min="11" max="11" width="6.7109375" style="3" customWidth="1"/>
    <col min="12" max="12" width="15.42578125" style="3" bestFit="1" customWidth="1"/>
    <col min="13" max="16384" width="9.140625" style="3"/>
  </cols>
  <sheetData>
    <row r="1" spans="1:24" s="15" customFormat="1" ht="15" customHeight="1" x14ac:dyDescent="0.25">
      <c r="A1" s="283"/>
      <c r="B1" s="248" t="s">
        <v>15</v>
      </c>
      <c r="C1" s="248"/>
      <c r="D1" s="248"/>
      <c r="E1" s="248"/>
      <c r="F1" s="248"/>
      <c r="G1" s="248"/>
      <c r="H1" s="248"/>
      <c r="I1" s="248"/>
      <c r="J1" s="248"/>
    </row>
    <row r="2" spans="1:24" s="15" customFormat="1" ht="15" customHeight="1" x14ac:dyDescent="0.25">
      <c r="A2" s="283"/>
      <c r="B2" s="284"/>
      <c r="C2" s="284"/>
      <c r="D2" s="284"/>
      <c r="E2" s="284"/>
      <c r="F2" s="284"/>
      <c r="G2" s="284"/>
      <c r="H2" s="284"/>
      <c r="I2" s="284"/>
      <c r="J2" s="284"/>
    </row>
    <row r="3" spans="1:24" s="15" customFormat="1" ht="15" customHeight="1" x14ac:dyDescent="0.25">
      <c r="B3" s="54"/>
      <c r="C3" s="54"/>
      <c r="D3" s="54"/>
      <c r="E3" s="54"/>
      <c r="F3" s="54"/>
      <c r="G3" s="54"/>
      <c r="H3" s="54"/>
      <c r="I3" s="54"/>
      <c r="J3" s="54"/>
    </row>
    <row r="4" spans="1:24" s="15" customFormat="1" ht="15" customHeight="1" x14ac:dyDescent="0.2">
      <c r="B4" s="41" t="s">
        <v>55</v>
      </c>
      <c r="C4" s="24"/>
      <c r="D4" s="24"/>
      <c r="E4" s="24"/>
      <c r="F4" s="24"/>
      <c r="G4" s="24"/>
      <c r="H4" s="24"/>
      <c r="I4" s="24"/>
      <c r="J4" s="24"/>
      <c r="L4" s="23" t="s">
        <v>46</v>
      </c>
    </row>
    <row r="5" spans="1:24" ht="21" customHeight="1" x14ac:dyDescent="0.25">
      <c r="B5" s="249" t="s">
        <v>56</v>
      </c>
      <c r="C5" s="252" t="s">
        <v>57</v>
      </c>
      <c r="D5" s="252"/>
      <c r="E5" s="252"/>
      <c r="F5" s="252"/>
      <c r="G5" s="252" t="s">
        <v>58</v>
      </c>
      <c r="H5" s="252"/>
      <c r="I5" s="252"/>
      <c r="J5" s="253"/>
    </row>
    <row r="6" spans="1:24" ht="31.5" customHeight="1" x14ac:dyDescent="0.25">
      <c r="B6" s="250"/>
      <c r="C6" s="35" t="s">
        <v>59</v>
      </c>
      <c r="D6" s="35" t="s">
        <v>60</v>
      </c>
      <c r="E6" s="35" t="s">
        <v>61</v>
      </c>
      <c r="F6" s="35" t="s">
        <v>62</v>
      </c>
      <c r="G6" s="35" t="s">
        <v>59</v>
      </c>
      <c r="H6" s="35" t="s">
        <v>60</v>
      </c>
      <c r="I6" s="35" t="s">
        <v>61</v>
      </c>
      <c r="J6" s="36" t="s">
        <v>62</v>
      </c>
    </row>
    <row r="7" spans="1:24" s="7" customFormat="1" ht="15" customHeight="1" x14ac:dyDescent="0.25">
      <c r="B7" s="251"/>
      <c r="C7" s="212" t="s">
        <v>63</v>
      </c>
      <c r="D7" s="255" t="s">
        <v>64</v>
      </c>
      <c r="E7" s="255"/>
      <c r="F7" s="255"/>
      <c r="G7" s="255" t="s">
        <v>65</v>
      </c>
      <c r="H7" s="255"/>
      <c r="I7" s="255"/>
      <c r="J7" s="256"/>
    </row>
    <row r="8" spans="1:24" customFormat="1" ht="5.25" customHeight="1" x14ac:dyDescent="0.25">
      <c r="B8" s="48"/>
      <c r="C8" s="51"/>
      <c r="D8" s="51"/>
      <c r="E8" s="51"/>
      <c r="F8" s="51"/>
      <c r="G8" s="51"/>
      <c r="H8" s="51"/>
      <c r="I8" s="51"/>
      <c r="J8" s="51"/>
      <c r="L8" s="7"/>
      <c r="M8" s="7"/>
      <c r="N8" s="7"/>
      <c r="O8" s="7"/>
      <c r="P8" s="7"/>
      <c r="Q8" s="7"/>
      <c r="R8" s="7"/>
      <c r="S8" s="7"/>
      <c r="T8" s="7"/>
      <c r="U8" s="7"/>
    </row>
    <row r="9" spans="1:24" s="40" customFormat="1" ht="15" customHeight="1" x14ac:dyDescent="0.25">
      <c r="B9" s="45">
        <v>2025</v>
      </c>
      <c r="C9" s="46"/>
      <c r="D9" s="144"/>
      <c r="E9" s="144"/>
      <c r="F9" s="144"/>
      <c r="G9" s="46"/>
      <c r="H9" s="46"/>
      <c r="I9" s="46"/>
      <c r="J9" s="46"/>
      <c r="L9" s="7"/>
      <c r="M9" s="7"/>
      <c r="N9" s="7"/>
      <c r="O9" s="7"/>
      <c r="P9" s="7"/>
      <c r="Q9" s="7"/>
      <c r="R9" s="7"/>
      <c r="S9" s="7"/>
      <c r="T9" s="7"/>
      <c r="U9" s="7"/>
      <c r="V9" s="7"/>
      <c r="W9" s="7"/>
      <c r="X9" s="7"/>
    </row>
    <row r="10" spans="1:24" s="40" customFormat="1" ht="15" customHeight="1" x14ac:dyDescent="0.25">
      <c r="B10" s="135" t="s">
        <v>66</v>
      </c>
      <c r="C10" s="199">
        <v>28.7</v>
      </c>
      <c r="D10" s="144">
        <v>2030</v>
      </c>
      <c r="E10" s="144">
        <v>1462</v>
      </c>
      <c r="F10" s="144">
        <v>1419</v>
      </c>
      <c r="G10" s="199">
        <v>0.8</v>
      </c>
      <c r="H10" s="199">
        <v>2.4</v>
      </c>
      <c r="I10" s="199">
        <v>2.5</v>
      </c>
      <c r="J10" s="199">
        <v>2.6</v>
      </c>
      <c r="L10" s="7"/>
      <c r="M10" s="7"/>
      <c r="N10" s="7"/>
      <c r="O10" s="7"/>
      <c r="P10" s="7"/>
      <c r="Q10" s="7"/>
      <c r="R10" s="7"/>
      <c r="S10" s="7"/>
      <c r="T10" s="7"/>
      <c r="U10" s="7"/>
      <c r="V10" s="7"/>
      <c r="W10" s="7"/>
      <c r="X10" s="7"/>
    </row>
    <row r="11" spans="1:24" s="40" customFormat="1" ht="15" customHeight="1" x14ac:dyDescent="0.25">
      <c r="B11" s="135" t="s">
        <v>67</v>
      </c>
      <c r="C11" s="199">
        <v>28.7</v>
      </c>
      <c r="D11" s="144">
        <v>2028</v>
      </c>
      <c r="E11" s="144">
        <v>1457</v>
      </c>
      <c r="F11" s="144">
        <v>1414</v>
      </c>
      <c r="G11" s="199">
        <v>1.6</v>
      </c>
      <c r="H11" s="199">
        <v>-2.8</v>
      </c>
      <c r="I11" s="199">
        <v>2.6</v>
      </c>
      <c r="J11" s="199">
        <v>2.6</v>
      </c>
      <c r="L11" s="7"/>
      <c r="M11" s="7"/>
      <c r="N11" s="7"/>
      <c r="O11" s="7"/>
      <c r="P11" s="7"/>
      <c r="Q11" s="7"/>
      <c r="R11" s="7"/>
      <c r="S11" s="7"/>
      <c r="T11" s="7"/>
      <c r="U11" s="7"/>
      <c r="V11" s="7"/>
      <c r="W11" s="7"/>
      <c r="X11" s="7"/>
    </row>
    <row r="12" spans="1:24" s="40" customFormat="1" ht="15" customHeight="1" x14ac:dyDescent="0.25">
      <c r="B12" s="135" t="s">
        <v>68</v>
      </c>
      <c r="C12" s="199">
        <v>28.6</v>
      </c>
      <c r="D12" s="144">
        <v>1577</v>
      </c>
      <c r="E12" s="144">
        <v>1454</v>
      </c>
      <c r="F12" s="144">
        <v>1411</v>
      </c>
      <c r="G12" s="199">
        <v>3.2</v>
      </c>
      <c r="H12" s="199">
        <v>-4.4000000000000004</v>
      </c>
      <c r="I12" s="199">
        <v>1.8</v>
      </c>
      <c r="J12" s="199">
        <v>1.8</v>
      </c>
      <c r="L12" s="7"/>
      <c r="M12" s="7"/>
      <c r="N12" s="7"/>
      <c r="O12" s="7"/>
      <c r="P12" s="7"/>
      <c r="Q12" s="7"/>
      <c r="R12" s="7"/>
      <c r="S12" s="7"/>
      <c r="T12" s="7"/>
      <c r="U12" s="7"/>
      <c r="V12" s="7"/>
      <c r="W12" s="7"/>
      <c r="X12" s="7"/>
    </row>
    <row r="13" spans="1:24" s="195" customFormat="1" ht="15" customHeight="1" x14ac:dyDescent="0.25">
      <c r="B13" s="143" t="s">
        <v>69</v>
      </c>
      <c r="C13" s="200">
        <v>28.6</v>
      </c>
      <c r="D13" s="141">
        <v>1571</v>
      </c>
      <c r="E13" s="141">
        <v>1452</v>
      </c>
      <c r="F13" s="141">
        <v>1409</v>
      </c>
      <c r="G13" s="200">
        <v>3.7</v>
      </c>
      <c r="H13" s="200">
        <v>-4.8</v>
      </c>
      <c r="I13" s="200">
        <v>1.6</v>
      </c>
      <c r="J13" s="200">
        <v>1.6</v>
      </c>
      <c r="L13" s="7"/>
      <c r="M13" s="7"/>
      <c r="N13" s="7"/>
      <c r="O13" s="7"/>
      <c r="P13" s="7"/>
      <c r="Q13" s="7"/>
      <c r="R13" s="7"/>
      <c r="S13" s="7"/>
      <c r="T13" s="7"/>
      <c r="U13" s="7"/>
      <c r="V13" s="7"/>
      <c r="W13" s="7"/>
      <c r="X13" s="7"/>
    </row>
    <row r="14" spans="1:24" s="195" customFormat="1" ht="15" customHeight="1" x14ac:dyDescent="0.25">
      <c r="B14" s="143" t="s">
        <v>70</v>
      </c>
      <c r="C14" s="200">
        <v>28.7</v>
      </c>
      <c r="D14" s="141">
        <v>2018</v>
      </c>
      <c r="E14" s="141">
        <v>1442</v>
      </c>
      <c r="F14" s="141">
        <v>1401</v>
      </c>
      <c r="G14" s="200">
        <v>3.9</v>
      </c>
      <c r="H14" s="200">
        <v>1.6</v>
      </c>
      <c r="I14" s="200">
        <v>1</v>
      </c>
      <c r="J14" s="200">
        <v>1.1000000000000001</v>
      </c>
      <c r="L14" s="7"/>
      <c r="M14" s="7"/>
      <c r="N14" s="7"/>
      <c r="O14" s="7"/>
      <c r="P14" s="7"/>
      <c r="Q14" s="7"/>
      <c r="R14" s="7"/>
      <c r="S14" s="7"/>
      <c r="T14" s="7"/>
      <c r="U14" s="7"/>
      <c r="V14" s="7"/>
      <c r="W14" s="7"/>
      <c r="X14" s="7"/>
    </row>
    <row r="15" spans="1:24" s="195" customFormat="1" ht="15" customHeight="1" x14ac:dyDescent="0.25">
      <c r="B15" s="143" t="s">
        <v>71</v>
      </c>
      <c r="C15" s="200">
        <v>28.7</v>
      </c>
      <c r="D15" s="141">
        <v>2010</v>
      </c>
      <c r="E15" s="141">
        <v>1444</v>
      </c>
      <c r="F15" s="141">
        <v>1402</v>
      </c>
      <c r="G15" s="200">
        <v>3.6</v>
      </c>
      <c r="H15" s="200">
        <v>2</v>
      </c>
      <c r="I15" s="200">
        <v>1.4</v>
      </c>
      <c r="J15" s="200">
        <v>1.4</v>
      </c>
      <c r="L15" s="7"/>
      <c r="M15" s="7"/>
      <c r="N15" s="7"/>
      <c r="O15" s="7"/>
      <c r="P15" s="7"/>
      <c r="Q15" s="7"/>
      <c r="R15" s="7"/>
      <c r="S15" s="7"/>
      <c r="T15" s="7"/>
      <c r="U15" s="7"/>
      <c r="V15" s="7"/>
      <c r="W15" s="7"/>
      <c r="X15" s="7"/>
    </row>
    <row r="16" spans="1:24" s="195" customFormat="1" ht="15" customHeight="1" x14ac:dyDescent="0.25">
      <c r="B16" s="143" t="s">
        <v>72</v>
      </c>
      <c r="C16" s="200">
        <v>28.7</v>
      </c>
      <c r="D16" s="141">
        <v>2010</v>
      </c>
      <c r="E16" s="141">
        <v>1443</v>
      </c>
      <c r="F16" s="141">
        <v>1402</v>
      </c>
      <c r="G16" s="200">
        <v>3.3</v>
      </c>
      <c r="H16" s="200">
        <v>2.6</v>
      </c>
      <c r="I16" s="200">
        <v>1.6</v>
      </c>
      <c r="J16" s="200">
        <v>1.6</v>
      </c>
      <c r="L16" s="7"/>
      <c r="M16" s="7"/>
      <c r="N16" s="7"/>
      <c r="O16" s="7"/>
      <c r="P16" s="7"/>
      <c r="Q16" s="7"/>
      <c r="R16" s="7"/>
      <c r="S16" s="7"/>
      <c r="T16" s="7"/>
      <c r="U16" s="7"/>
      <c r="V16" s="7"/>
      <c r="W16" s="7"/>
      <c r="X16" s="7"/>
    </row>
    <row r="17" spans="2:24" s="195" customFormat="1" ht="15" customHeight="1" x14ac:dyDescent="0.25">
      <c r="B17" s="143" t="s">
        <v>73</v>
      </c>
      <c r="C17" s="200">
        <v>28.7</v>
      </c>
      <c r="D17" s="141">
        <v>1694</v>
      </c>
      <c r="E17" s="141">
        <v>1455</v>
      </c>
      <c r="F17" s="141">
        <v>1413</v>
      </c>
      <c r="G17" s="200">
        <v>3.6</v>
      </c>
      <c r="H17" s="200">
        <v>10.6</v>
      </c>
      <c r="I17" s="200">
        <v>0.9</v>
      </c>
      <c r="J17" s="200">
        <v>1</v>
      </c>
      <c r="L17" s="7"/>
      <c r="M17" s="7"/>
      <c r="N17" s="7"/>
      <c r="O17" s="7"/>
      <c r="P17" s="7"/>
      <c r="Q17" s="7"/>
      <c r="R17" s="7"/>
      <c r="S17" s="7"/>
      <c r="T17" s="7"/>
      <c r="U17" s="7"/>
      <c r="V17" s="7"/>
      <c r="W17" s="7"/>
      <c r="X17" s="7"/>
    </row>
    <row r="18" spans="2:24" s="195" customFormat="1" ht="15" customHeight="1" x14ac:dyDescent="0.25">
      <c r="B18" s="143" t="s">
        <v>74</v>
      </c>
      <c r="C18" s="200">
        <v>28.7</v>
      </c>
      <c r="D18" s="141">
        <v>1697</v>
      </c>
      <c r="E18" s="141">
        <v>1464</v>
      </c>
      <c r="F18" s="141">
        <v>1421</v>
      </c>
      <c r="G18" s="200">
        <v>3.7</v>
      </c>
      <c r="H18" s="200">
        <v>10.1</v>
      </c>
      <c r="I18" s="200">
        <v>0.4</v>
      </c>
      <c r="J18" s="200">
        <v>0.5</v>
      </c>
      <c r="L18" s="7"/>
      <c r="M18" s="7"/>
      <c r="N18" s="7"/>
      <c r="O18" s="7"/>
      <c r="P18" s="7"/>
      <c r="Q18" s="7"/>
      <c r="R18" s="7"/>
      <c r="S18" s="7"/>
      <c r="T18" s="7"/>
      <c r="U18" s="7"/>
      <c r="V18" s="7"/>
      <c r="W18" s="7"/>
      <c r="X18" s="7"/>
    </row>
    <row r="19" spans="2:24" s="40" customFormat="1" ht="15" customHeight="1" x14ac:dyDescent="0.25">
      <c r="B19" s="143" t="s">
        <v>75</v>
      </c>
      <c r="C19" s="200">
        <v>28.7</v>
      </c>
      <c r="D19" s="141">
        <v>1693</v>
      </c>
      <c r="E19" s="141">
        <v>1461</v>
      </c>
      <c r="F19" s="141">
        <v>1418</v>
      </c>
      <c r="G19" s="200">
        <v>3.8</v>
      </c>
      <c r="H19" s="200">
        <v>8.6999999999999993</v>
      </c>
      <c r="I19" s="200">
        <v>-0.7</v>
      </c>
      <c r="J19" s="200">
        <v>-0.6</v>
      </c>
      <c r="L19" s="158"/>
      <c r="M19" s="7"/>
      <c r="N19" s="7"/>
      <c r="O19" s="7"/>
      <c r="P19" s="7"/>
      <c r="Q19" s="7"/>
      <c r="R19" s="7"/>
      <c r="S19" s="7"/>
      <c r="T19" s="7"/>
      <c r="U19" s="7"/>
      <c r="V19" s="7"/>
      <c r="W19" s="7"/>
      <c r="X19" s="7"/>
    </row>
    <row r="20" spans="2:24" s="40" customFormat="1" ht="15" customHeight="1" x14ac:dyDescent="0.25">
      <c r="B20" s="143" t="s">
        <v>76</v>
      </c>
      <c r="C20" s="200">
        <v>28.6</v>
      </c>
      <c r="D20" s="141">
        <v>1551</v>
      </c>
      <c r="E20" s="141">
        <v>1449</v>
      </c>
      <c r="F20" s="141">
        <v>1406</v>
      </c>
      <c r="G20" s="200">
        <v>2.2000000000000002</v>
      </c>
      <c r="H20" s="200">
        <v>0.8</v>
      </c>
      <c r="I20" s="200">
        <v>-0.1</v>
      </c>
      <c r="J20" s="200">
        <v>0</v>
      </c>
      <c r="L20" s="158"/>
      <c r="M20" s="7"/>
      <c r="N20" s="7"/>
      <c r="O20" s="7"/>
      <c r="P20" s="7"/>
      <c r="Q20" s="7"/>
      <c r="R20" s="7"/>
      <c r="S20" s="7"/>
      <c r="T20" s="7"/>
      <c r="U20" s="7"/>
      <c r="V20" s="7"/>
      <c r="W20" s="7"/>
      <c r="X20" s="7"/>
    </row>
    <row r="21" spans="2:24" s="40" customFormat="1" ht="15" customHeight="1" x14ac:dyDescent="0.25">
      <c r="B21" s="143" t="s">
        <v>77</v>
      </c>
      <c r="C21" s="200">
        <v>28.8</v>
      </c>
      <c r="D21" s="141">
        <v>1981</v>
      </c>
      <c r="E21" s="141">
        <v>1427</v>
      </c>
      <c r="F21" s="141">
        <v>1384</v>
      </c>
      <c r="G21" s="200">
        <v>1.1000000000000001</v>
      </c>
      <c r="H21" s="200">
        <v>1.8</v>
      </c>
      <c r="I21" s="200">
        <v>0.7</v>
      </c>
      <c r="J21" s="200">
        <v>0.8</v>
      </c>
      <c r="L21" s="158"/>
      <c r="M21" s="7"/>
      <c r="N21" s="7"/>
      <c r="O21" s="7"/>
      <c r="P21" s="7"/>
      <c r="Q21" s="7"/>
      <c r="R21" s="7"/>
      <c r="S21" s="7"/>
      <c r="T21" s="7"/>
      <c r="U21" s="7"/>
      <c r="V21" s="7"/>
      <c r="W21" s="7"/>
      <c r="X21" s="7"/>
    </row>
    <row r="22" spans="2:24" s="40" customFormat="1" ht="15" customHeight="1" x14ac:dyDescent="0.25">
      <c r="B22" s="45">
        <v>2024</v>
      </c>
      <c r="C22" s="200"/>
      <c r="D22" s="141"/>
      <c r="E22" s="141"/>
      <c r="F22" s="141"/>
      <c r="G22" s="200"/>
      <c r="H22" s="200"/>
      <c r="I22" s="200"/>
      <c r="J22" s="200"/>
      <c r="L22" s="7"/>
      <c r="M22" s="7"/>
      <c r="N22" s="7"/>
      <c r="O22" s="7"/>
      <c r="P22" s="7"/>
      <c r="Q22" s="7"/>
      <c r="R22" s="7"/>
      <c r="S22" s="7"/>
      <c r="T22" s="7"/>
      <c r="U22" s="7"/>
      <c r="V22" s="7"/>
      <c r="W22" s="7"/>
      <c r="X22" s="7"/>
    </row>
    <row r="23" spans="2:24" s="40" customFormat="1" ht="15" customHeight="1" x14ac:dyDescent="0.25">
      <c r="B23" s="143" t="s">
        <v>78</v>
      </c>
      <c r="C23" s="200">
        <v>28.5</v>
      </c>
      <c r="D23" s="141">
        <v>1983</v>
      </c>
      <c r="E23" s="141">
        <v>1427</v>
      </c>
      <c r="F23" s="141">
        <v>1384</v>
      </c>
      <c r="G23" s="200">
        <v>-1.1000000000000001</v>
      </c>
      <c r="H23" s="200">
        <v>3.5</v>
      </c>
      <c r="I23" s="200">
        <v>2.5</v>
      </c>
      <c r="J23" s="200">
        <v>2.7</v>
      </c>
      <c r="K23" s="167"/>
      <c r="L23" s="159"/>
      <c r="M23" s="7"/>
      <c r="N23" s="7"/>
      <c r="O23" s="7"/>
      <c r="P23" s="7"/>
      <c r="Q23" s="7"/>
      <c r="R23" s="7"/>
      <c r="S23" s="7"/>
      <c r="T23" s="7"/>
      <c r="U23" s="7"/>
      <c r="V23" s="7"/>
      <c r="W23" s="7"/>
      <c r="X23" s="7"/>
    </row>
    <row r="24" spans="2:24" s="40" customFormat="1" ht="15" customHeight="1" x14ac:dyDescent="0.25">
      <c r="B24" s="143" t="s">
        <v>79</v>
      </c>
      <c r="C24" s="200">
        <v>28.3</v>
      </c>
      <c r="D24" s="141">
        <v>2086</v>
      </c>
      <c r="E24" s="141">
        <v>1420</v>
      </c>
      <c r="F24" s="141">
        <v>1377</v>
      </c>
      <c r="G24" s="200">
        <v>-1.9</v>
      </c>
      <c r="H24" s="200">
        <v>8.5</v>
      </c>
      <c r="I24" s="200">
        <v>2.5</v>
      </c>
      <c r="J24" s="200">
        <v>2.7</v>
      </c>
      <c r="K24" s="167"/>
      <c r="L24" s="159"/>
      <c r="M24" s="7"/>
      <c r="N24" s="7"/>
      <c r="O24" s="7"/>
      <c r="P24" s="7"/>
      <c r="Q24" s="7"/>
      <c r="R24" s="7"/>
      <c r="S24" s="7"/>
      <c r="T24" s="7"/>
      <c r="U24" s="7"/>
      <c r="V24" s="7"/>
      <c r="W24" s="7"/>
      <c r="X24" s="7"/>
    </row>
    <row r="25" spans="2:24" s="40" customFormat="1" ht="15" customHeight="1" x14ac:dyDescent="0.25">
      <c r="B25" s="143" t="s">
        <v>80</v>
      </c>
      <c r="C25" s="200">
        <v>27.7</v>
      </c>
      <c r="D25" s="141">
        <v>1649</v>
      </c>
      <c r="E25" s="141">
        <v>1429</v>
      </c>
      <c r="F25" s="141">
        <v>1386</v>
      </c>
      <c r="G25" s="200">
        <v>-3.3</v>
      </c>
      <c r="H25" s="200">
        <v>7.8</v>
      </c>
      <c r="I25" s="200">
        <v>3.3</v>
      </c>
      <c r="J25" s="200">
        <v>3.5</v>
      </c>
      <c r="K25" s="167"/>
      <c r="L25" s="159"/>
      <c r="M25" s="7"/>
      <c r="N25" s="7"/>
      <c r="O25" s="7"/>
      <c r="P25" s="7"/>
      <c r="Q25" s="7"/>
      <c r="R25" s="7"/>
      <c r="S25" s="7"/>
      <c r="T25" s="7"/>
      <c r="U25" s="7"/>
      <c r="V25" s="7"/>
      <c r="W25" s="7"/>
      <c r="X25" s="7"/>
    </row>
    <row r="26" spans="2:24" s="40" customFormat="1" ht="15" customHeight="1" x14ac:dyDescent="0.25">
      <c r="B26" s="143" t="s">
        <v>69</v>
      </c>
      <c r="C26" s="200">
        <v>27.6</v>
      </c>
      <c r="D26" s="141">
        <v>1650</v>
      </c>
      <c r="E26" s="141">
        <v>1430</v>
      </c>
      <c r="F26" s="141">
        <v>1387</v>
      </c>
      <c r="G26" s="200">
        <v>-3.4</v>
      </c>
      <c r="H26" s="200">
        <v>7.9</v>
      </c>
      <c r="I26" s="200">
        <v>3.4</v>
      </c>
      <c r="J26" s="200">
        <v>3.7</v>
      </c>
      <c r="L26" s="7"/>
      <c r="M26" s="7"/>
      <c r="N26" s="7"/>
      <c r="O26" s="7"/>
      <c r="P26" s="7"/>
      <c r="Q26" s="7"/>
      <c r="R26" s="7"/>
      <c r="S26" s="7"/>
      <c r="T26" s="7"/>
      <c r="U26" s="7"/>
      <c r="V26" s="7"/>
      <c r="W26" s="7"/>
      <c r="X26" s="7"/>
    </row>
    <row r="27" spans="2:24" s="40" customFormat="1" ht="15" customHeight="1" x14ac:dyDescent="0.25">
      <c r="B27" s="143" t="s">
        <v>70</v>
      </c>
      <c r="C27" s="200">
        <v>27.6</v>
      </c>
      <c r="D27" s="141">
        <v>1986</v>
      </c>
      <c r="E27" s="141">
        <v>1428</v>
      </c>
      <c r="F27" s="141">
        <v>1386</v>
      </c>
      <c r="G27" s="200">
        <v>-3.4</v>
      </c>
      <c r="H27" s="200">
        <v>2.8</v>
      </c>
      <c r="I27" s="200">
        <v>4.2</v>
      </c>
      <c r="J27" s="200">
        <v>4.4000000000000004</v>
      </c>
      <c r="L27" s="7"/>
      <c r="M27" s="7"/>
      <c r="N27" s="7"/>
      <c r="O27" s="7"/>
      <c r="P27" s="7"/>
      <c r="Q27" s="7"/>
      <c r="R27" s="7"/>
      <c r="S27" s="7"/>
      <c r="T27" s="7"/>
      <c r="U27" s="7"/>
      <c r="V27" s="7"/>
      <c r="W27" s="7"/>
      <c r="X27" s="7"/>
    </row>
    <row r="28" spans="2:24" s="40" customFormat="1" ht="15" customHeight="1" x14ac:dyDescent="0.25">
      <c r="B28" s="143" t="s">
        <v>71</v>
      </c>
      <c r="C28" s="200">
        <v>27.7</v>
      </c>
      <c r="D28" s="141">
        <v>1970</v>
      </c>
      <c r="E28" s="141">
        <v>1424</v>
      </c>
      <c r="F28" s="141">
        <v>1383</v>
      </c>
      <c r="G28" s="200">
        <v>-2.9</v>
      </c>
      <c r="H28" s="200">
        <v>4.4000000000000004</v>
      </c>
      <c r="I28" s="200">
        <v>3.8</v>
      </c>
      <c r="J28" s="200">
        <v>4.0999999999999996</v>
      </c>
      <c r="L28" s="7"/>
      <c r="M28" s="7"/>
      <c r="N28" s="7"/>
      <c r="O28" s="7"/>
      <c r="P28" s="7"/>
      <c r="Q28" s="7"/>
      <c r="R28" s="7"/>
      <c r="S28" s="7"/>
      <c r="T28" s="7"/>
      <c r="U28" s="7"/>
      <c r="V28" s="7"/>
      <c r="W28" s="7"/>
      <c r="X28" s="7"/>
    </row>
    <row r="29" spans="2:24" s="40" customFormat="1" ht="15" customHeight="1" x14ac:dyDescent="0.25">
      <c r="B29" s="143" t="s">
        <v>72</v>
      </c>
      <c r="C29" s="200">
        <v>27.8</v>
      </c>
      <c r="D29" s="141">
        <v>1959</v>
      </c>
      <c r="E29" s="141">
        <v>1421</v>
      </c>
      <c r="F29" s="141">
        <v>1380</v>
      </c>
      <c r="G29" s="200">
        <v>-2.8</v>
      </c>
      <c r="H29" s="200">
        <v>4.7</v>
      </c>
      <c r="I29" s="200">
        <v>4.5</v>
      </c>
      <c r="J29" s="200">
        <v>4.7</v>
      </c>
      <c r="L29" s="7"/>
      <c r="M29" s="7"/>
      <c r="N29" s="7"/>
      <c r="O29" s="7"/>
      <c r="P29" s="7"/>
      <c r="Q29" s="7"/>
      <c r="R29" s="7"/>
      <c r="S29" s="7"/>
      <c r="T29" s="7"/>
      <c r="U29" s="7"/>
    </row>
    <row r="30" spans="2:24" s="40" customFormat="1" ht="15" customHeight="1" x14ac:dyDescent="0.25">
      <c r="B30" s="143" t="s">
        <v>73</v>
      </c>
      <c r="C30" s="200">
        <v>27.7</v>
      </c>
      <c r="D30" s="141">
        <v>1531</v>
      </c>
      <c r="E30" s="141">
        <v>1442</v>
      </c>
      <c r="F30" s="141">
        <v>1400</v>
      </c>
      <c r="G30" s="200">
        <v>-2.8</v>
      </c>
      <c r="H30" s="200">
        <v>5.8</v>
      </c>
      <c r="I30" s="200">
        <v>5.3</v>
      </c>
      <c r="J30" s="200">
        <v>5.5</v>
      </c>
      <c r="L30" s="7"/>
      <c r="M30" s="7"/>
      <c r="N30" s="7"/>
      <c r="O30" s="7"/>
      <c r="P30" s="7"/>
      <c r="Q30" s="7"/>
      <c r="R30" s="7"/>
      <c r="S30" s="7"/>
      <c r="T30" s="7"/>
      <c r="U30" s="7"/>
    </row>
    <row r="31" spans="2:24" s="40" customFormat="1" ht="15" customHeight="1" x14ac:dyDescent="0.25">
      <c r="B31" s="143" t="s">
        <v>74</v>
      </c>
      <c r="C31" s="200">
        <v>27.7</v>
      </c>
      <c r="D31" s="141">
        <v>1541</v>
      </c>
      <c r="E31" s="141">
        <v>1458</v>
      </c>
      <c r="F31" s="141">
        <v>1415</v>
      </c>
      <c r="G31" s="200">
        <v>-2.9</v>
      </c>
      <c r="H31" s="200">
        <v>6.4</v>
      </c>
      <c r="I31" s="200">
        <v>6.2</v>
      </c>
      <c r="J31" s="200">
        <v>6.5</v>
      </c>
      <c r="L31" s="7"/>
      <c r="M31" s="7"/>
      <c r="N31" s="7"/>
      <c r="O31" s="7"/>
      <c r="P31" s="7"/>
      <c r="Q31" s="7"/>
      <c r="R31" s="7"/>
      <c r="S31" s="7"/>
      <c r="T31" s="7"/>
      <c r="U31" s="7"/>
    </row>
    <row r="32" spans="2:24" s="40" customFormat="1" ht="15" customHeight="1" x14ac:dyDescent="0.25">
      <c r="B32" s="143" t="s">
        <v>75</v>
      </c>
      <c r="C32" s="200">
        <v>27.7</v>
      </c>
      <c r="D32" s="141">
        <v>1557</v>
      </c>
      <c r="E32" s="141">
        <v>1470</v>
      </c>
      <c r="F32" s="141">
        <v>1427</v>
      </c>
      <c r="G32" s="200">
        <v>-3.1</v>
      </c>
      <c r="H32" s="200">
        <v>6.9</v>
      </c>
      <c r="I32" s="200">
        <v>6.3</v>
      </c>
      <c r="J32" s="200">
        <v>6.6</v>
      </c>
      <c r="L32" s="7"/>
      <c r="M32" s="7"/>
      <c r="N32" s="7"/>
      <c r="O32" s="7"/>
      <c r="P32" s="7"/>
      <c r="Q32" s="7"/>
      <c r="R32" s="7"/>
      <c r="S32" s="7"/>
      <c r="T32" s="7"/>
      <c r="U32" s="7"/>
    </row>
    <row r="33" spans="2:21" s="40" customFormat="1" ht="15" customHeight="1" x14ac:dyDescent="0.25">
      <c r="B33" s="143" t="s">
        <v>76</v>
      </c>
      <c r="C33" s="200">
        <v>28</v>
      </c>
      <c r="D33" s="141">
        <v>1538</v>
      </c>
      <c r="E33" s="141">
        <v>1450</v>
      </c>
      <c r="F33" s="141">
        <v>1405</v>
      </c>
      <c r="G33" s="200">
        <v>-1.3</v>
      </c>
      <c r="H33" s="200">
        <v>6.1</v>
      </c>
      <c r="I33" s="200">
        <v>5.5</v>
      </c>
      <c r="J33" s="200">
        <v>5.6</v>
      </c>
      <c r="L33" s="7"/>
      <c r="M33" s="7"/>
      <c r="N33" s="7"/>
      <c r="O33" s="7"/>
      <c r="P33" s="7"/>
      <c r="Q33" s="7"/>
      <c r="R33" s="7"/>
      <c r="S33" s="7"/>
      <c r="T33" s="7"/>
      <c r="U33" s="7"/>
    </row>
    <row r="34" spans="2:21" s="40" customFormat="1" ht="15" customHeight="1" x14ac:dyDescent="0.25">
      <c r="B34" s="143" t="s">
        <v>77</v>
      </c>
      <c r="C34" s="200">
        <v>28.5</v>
      </c>
      <c r="D34" s="141">
        <v>1946</v>
      </c>
      <c r="E34" s="141">
        <v>1417</v>
      </c>
      <c r="F34" s="141">
        <v>1373</v>
      </c>
      <c r="G34" s="200">
        <v>0.8</v>
      </c>
      <c r="H34" s="200">
        <v>5.6</v>
      </c>
      <c r="I34" s="200">
        <v>4.5</v>
      </c>
      <c r="J34" s="200">
        <v>4.5</v>
      </c>
      <c r="L34" s="7"/>
      <c r="M34" s="7"/>
      <c r="N34" s="7"/>
      <c r="O34" s="7"/>
      <c r="P34" s="7"/>
      <c r="Q34" s="7"/>
      <c r="R34" s="7"/>
      <c r="S34" s="7"/>
      <c r="T34" s="7"/>
      <c r="U34" s="7"/>
    </row>
    <row r="35" spans="2:21" s="1" customFormat="1" ht="5.25" customHeight="1" x14ac:dyDescent="0.25">
      <c r="B35" s="49"/>
      <c r="C35" s="52"/>
      <c r="D35" s="53"/>
      <c r="E35" s="52"/>
      <c r="F35" s="52"/>
      <c r="G35" s="201"/>
      <c r="H35" s="202"/>
      <c r="I35" s="201"/>
      <c r="J35" s="201"/>
    </row>
    <row r="36" spans="2:21" s="1" customFormat="1" ht="3" customHeight="1" x14ac:dyDescent="0.25">
      <c r="B36" s="63"/>
      <c r="C36" s="66"/>
      <c r="D36" s="67"/>
      <c r="E36" s="66"/>
      <c r="F36" s="66"/>
      <c r="G36" s="66"/>
      <c r="H36" s="67"/>
      <c r="I36" s="66"/>
      <c r="J36" s="66"/>
    </row>
    <row r="37" spans="2:21" s="18" customFormat="1" ht="5.25" customHeight="1" x14ac:dyDescent="0.25">
      <c r="B37" s="12"/>
      <c r="C37" s="12"/>
      <c r="D37" s="19"/>
      <c r="E37" s="12"/>
      <c r="F37" s="12"/>
      <c r="G37" s="12"/>
      <c r="H37" s="19"/>
      <c r="I37" s="12"/>
      <c r="J37" s="12"/>
    </row>
    <row r="38" spans="2:21" s="11" customFormat="1" ht="12.75" customHeight="1" x14ac:dyDescent="0.25">
      <c r="B38" s="234" t="s">
        <v>81</v>
      </c>
      <c r="C38" s="234"/>
      <c r="D38" s="234"/>
      <c r="E38" s="234"/>
      <c r="F38" s="234"/>
      <c r="G38" s="234"/>
      <c r="H38" s="234"/>
      <c r="I38" s="234"/>
      <c r="J38" s="234"/>
    </row>
    <row r="39" spans="2:21" x14ac:dyDescent="0.15">
      <c r="B39" s="81" t="s">
        <v>82</v>
      </c>
      <c r="I39" s="90"/>
    </row>
    <row r="40" spans="2:21" x14ac:dyDescent="0.25">
      <c r="B40" s="222" t="s">
        <v>83</v>
      </c>
      <c r="C40" s="222"/>
      <c r="D40" s="222"/>
      <c r="E40" s="222"/>
      <c r="F40" s="222"/>
      <c r="G40" s="222"/>
      <c r="H40" s="222"/>
      <c r="I40" s="222"/>
      <c r="J40" s="222"/>
    </row>
    <row r="41" spans="2:21" x14ac:dyDescent="0.25">
      <c r="B41" s="222" t="s">
        <v>84</v>
      </c>
      <c r="C41" s="222"/>
      <c r="D41" s="222"/>
      <c r="E41" s="222"/>
      <c r="F41" s="222"/>
      <c r="G41" s="222"/>
      <c r="H41" s="222"/>
      <c r="I41" s="222"/>
      <c r="J41" s="222"/>
    </row>
    <row r="42" spans="2:21" ht="24.75" customHeight="1" x14ac:dyDescent="0.25">
      <c r="B42" s="223" t="s">
        <v>85</v>
      </c>
      <c r="C42" s="223"/>
      <c r="D42" s="223"/>
      <c r="E42" s="223"/>
      <c r="F42" s="223"/>
      <c r="G42" s="223"/>
      <c r="H42" s="223"/>
      <c r="I42" s="223"/>
      <c r="J42" s="223"/>
    </row>
  </sheetData>
  <mergeCells count="11">
    <mergeCell ref="A1:A2"/>
    <mergeCell ref="B38:J38"/>
    <mergeCell ref="B40:J40"/>
    <mergeCell ref="B41:J41"/>
    <mergeCell ref="B42:J42"/>
    <mergeCell ref="B1:J2"/>
    <mergeCell ref="B5:B7"/>
    <mergeCell ref="C5:F5"/>
    <mergeCell ref="G5:J5"/>
    <mergeCell ref="D7:F7"/>
    <mergeCell ref="G7:J7"/>
  </mergeCells>
  <conditionalFormatting sqref="B13:B21">
    <cfRule type="cellIs" dxfId="13" priority="1" operator="between">
      <formula>2014</formula>
      <formula>2025</formula>
    </cfRule>
  </conditionalFormatting>
  <conditionalFormatting sqref="B23:B34">
    <cfRule type="cellIs" dxfId="12" priority="5" operator="between">
      <formula>2014</formula>
      <formula>2025</formula>
    </cfRule>
  </conditionalFormatting>
  <hyperlinks>
    <hyperlink ref="L4" location="Indice!A1" display="Indice!A1" xr:uid="{79F00299-FDAE-4920-803E-AB597A9C64CF}"/>
  </hyperlinks>
  <printOptions horizontalCentered="1"/>
  <pageMargins left="0.45275590551181105" right="0.45275590551181105" top="0.6692913385826772" bottom="0.6692913385826772" header="0" footer="0"/>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7A5A0-46C9-4F0D-BA28-5372C6B9457F}">
  <dimension ref="A1:X42"/>
  <sheetViews>
    <sheetView showGridLines="0" zoomScaleNormal="100" workbookViewId="0">
      <selection activeCell="B1" sqref="B1:J2"/>
    </sheetView>
  </sheetViews>
  <sheetFormatPr defaultColWidth="9.140625" defaultRowHeight="12.75" x14ac:dyDescent="0.25"/>
  <cols>
    <col min="1" max="1" width="6.7109375" style="3" customWidth="1"/>
    <col min="2" max="2" width="14.5703125" style="3" customWidth="1"/>
    <col min="3" max="10" width="14.140625" style="3" customWidth="1"/>
    <col min="11" max="11" width="6.85546875" style="3" customWidth="1"/>
    <col min="12" max="12" width="15.42578125" style="3" bestFit="1" customWidth="1"/>
    <col min="13" max="16384" width="9.140625" style="3"/>
  </cols>
  <sheetData>
    <row r="1" spans="1:24" s="15" customFormat="1" ht="15" customHeight="1" x14ac:dyDescent="0.25">
      <c r="A1" s="283"/>
      <c r="B1" s="248" t="s">
        <v>16</v>
      </c>
      <c r="C1" s="248"/>
      <c r="D1" s="248"/>
      <c r="E1" s="248"/>
      <c r="F1" s="248"/>
      <c r="G1" s="248"/>
      <c r="H1" s="248"/>
      <c r="I1" s="248"/>
      <c r="J1" s="248"/>
    </row>
    <row r="2" spans="1:24" s="15" customFormat="1" ht="15" customHeight="1" x14ac:dyDescent="0.25">
      <c r="A2" s="283"/>
      <c r="B2" s="284"/>
      <c r="C2" s="284"/>
      <c r="D2" s="284"/>
      <c r="E2" s="284"/>
      <c r="F2" s="284"/>
      <c r="G2" s="284"/>
      <c r="H2" s="284"/>
      <c r="I2" s="284"/>
      <c r="J2" s="284"/>
    </row>
    <row r="3" spans="1:24" s="15" customFormat="1" ht="15" customHeight="1" x14ac:dyDescent="0.25">
      <c r="B3" s="24"/>
      <c r="C3" s="24"/>
      <c r="D3" s="24"/>
      <c r="E3" s="24"/>
      <c r="F3" s="24"/>
      <c r="G3" s="24"/>
      <c r="H3" s="24"/>
      <c r="I3" s="24"/>
      <c r="J3" s="24"/>
    </row>
    <row r="4" spans="1:24" s="15" customFormat="1" ht="15" customHeight="1" x14ac:dyDescent="0.2">
      <c r="B4" s="41" t="s">
        <v>55</v>
      </c>
      <c r="C4" s="24"/>
      <c r="D4" s="24"/>
      <c r="E4" s="24"/>
      <c r="F4" s="24"/>
      <c r="G4" s="24"/>
      <c r="H4" s="24"/>
      <c r="I4" s="24"/>
      <c r="J4" s="24"/>
      <c r="L4" s="23" t="s">
        <v>46</v>
      </c>
    </row>
    <row r="5" spans="1:24" ht="21" customHeight="1" x14ac:dyDescent="0.25">
      <c r="B5" s="257" t="s">
        <v>56</v>
      </c>
      <c r="C5" s="260" t="s">
        <v>57</v>
      </c>
      <c r="D5" s="260"/>
      <c r="E5" s="260"/>
      <c r="F5" s="260"/>
      <c r="G5" s="260" t="s">
        <v>58</v>
      </c>
      <c r="H5" s="260"/>
      <c r="I5" s="260"/>
      <c r="J5" s="261"/>
    </row>
    <row r="6" spans="1:24" ht="31.5" customHeight="1" x14ac:dyDescent="0.25">
      <c r="B6" s="258"/>
      <c r="C6" s="56" t="s">
        <v>59</v>
      </c>
      <c r="D6" s="56" t="s">
        <v>60</v>
      </c>
      <c r="E6" s="56" t="s">
        <v>61</v>
      </c>
      <c r="F6" s="56" t="s">
        <v>62</v>
      </c>
      <c r="G6" s="56" t="s">
        <v>59</v>
      </c>
      <c r="H6" s="56" t="s">
        <v>60</v>
      </c>
      <c r="I6" s="56" t="s">
        <v>61</v>
      </c>
      <c r="J6" s="57" t="s">
        <v>62</v>
      </c>
    </row>
    <row r="7" spans="1:24" s="7" customFormat="1" ht="15" customHeight="1" x14ac:dyDescent="0.25">
      <c r="B7" s="259"/>
      <c r="C7" s="213" t="s">
        <v>63</v>
      </c>
      <c r="D7" s="263" t="s">
        <v>64</v>
      </c>
      <c r="E7" s="263"/>
      <c r="F7" s="263"/>
      <c r="G7" s="263" t="s">
        <v>65</v>
      </c>
      <c r="H7" s="263"/>
      <c r="I7" s="263"/>
      <c r="J7" s="264"/>
      <c r="L7" s="3"/>
      <c r="M7" s="3"/>
      <c r="N7" s="3"/>
      <c r="O7" s="3"/>
      <c r="P7" s="3"/>
      <c r="Q7" s="3"/>
      <c r="R7" s="3"/>
      <c r="S7" s="3"/>
    </row>
    <row r="8" spans="1:24" customFormat="1" ht="5.25" customHeight="1" x14ac:dyDescent="0.25">
      <c r="B8" s="48"/>
      <c r="C8" s="51"/>
      <c r="D8" s="51"/>
      <c r="E8" s="51"/>
      <c r="F8" s="51"/>
      <c r="G8" s="51"/>
      <c r="H8" s="51"/>
      <c r="I8" s="51"/>
      <c r="J8" s="51"/>
      <c r="L8" s="3"/>
      <c r="M8" s="3"/>
      <c r="N8" s="3"/>
      <c r="O8" s="3"/>
      <c r="P8" s="3"/>
      <c r="Q8" s="3"/>
      <c r="R8" s="3"/>
      <c r="S8" s="3"/>
    </row>
    <row r="9" spans="1:24" s="40" customFormat="1" ht="15" customHeight="1" x14ac:dyDescent="0.25">
      <c r="B9" s="45">
        <v>2025</v>
      </c>
      <c r="C9" s="46"/>
      <c r="D9" s="144"/>
      <c r="E9" s="144"/>
      <c r="F9" s="144"/>
      <c r="G9" s="46"/>
      <c r="H9" s="46"/>
      <c r="I9" s="46"/>
      <c r="J9" s="46"/>
      <c r="L9" s="7"/>
      <c r="M9" s="7"/>
      <c r="N9" s="7"/>
      <c r="O9" s="7"/>
      <c r="P9" s="7"/>
      <c r="Q9" s="7"/>
      <c r="R9" s="7"/>
      <c r="S9" s="7"/>
      <c r="T9" s="7"/>
      <c r="U9" s="7"/>
      <c r="V9" s="7"/>
      <c r="W9" s="7"/>
      <c r="X9" s="7"/>
    </row>
    <row r="10" spans="1:24" s="40" customFormat="1" ht="15" customHeight="1" x14ac:dyDescent="0.25">
      <c r="B10" s="135" t="s">
        <v>66</v>
      </c>
      <c r="C10" s="199">
        <v>83.7</v>
      </c>
      <c r="D10" s="144">
        <v>1229</v>
      </c>
      <c r="E10" s="144">
        <v>914</v>
      </c>
      <c r="F10" s="144">
        <v>874</v>
      </c>
      <c r="G10" s="199">
        <v>6.5</v>
      </c>
      <c r="H10" s="199">
        <v>1.1000000000000001</v>
      </c>
      <c r="I10" s="199">
        <v>1</v>
      </c>
      <c r="J10" s="199">
        <v>0.8</v>
      </c>
      <c r="L10" s="7"/>
      <c r="M10" s="7"/>
      <c r="N10" s="7"/>
      <c r="O10" s="7"/>
      <c r="P10" s="7"/>
      <c r="Q10" s="7"/>
      <c r="R10" s="7"/>
      <c r="S10" s="7"/>
      <c r="T10" s="7"/>
      <c r="U10" s="7"/>
      <c r="V10" s="7"/>
      <c r="W10" s="7"/>
      <c r="X10" s="7"/>
    </row>
    <row r="11" spans="1:24" s="40" customFormat="1" ht="15" customHeight="1" x14ac:dyDescent="0.25">
      <c r="B11" s="135" t="s">
        <v>67</v>
      </c>
      <c r="C11" s="199">
        <v>84.2</v>
      </c>
      <c r="D11" s="144">
        <v>1147</v>
      </c>
      <c r="E11" s="144">
        <v>913</v>
      </c>
      <c r="F11" s="144">
        <v>873</v>
      </c>
      <c r="G11" s="199">
        <v>6.3</v>
      </c>
      <c r="H11" s="199">
        <v>1.4</v>
      </c>
      <c r="I11" s="199">
        <v>1.5</v>
      </c>
      <c r="J11" s="199">
        <v>1.2</v>
      </c>
      <c r="L11" s="7"/>
      <c r="M11" s="7"/>
      <c r="N11" s="7"/>
      <c r="O11" s="7"/>
      <c r="P11" s="7"/>
      <c r="Q11" s="7"/>
      <c r="R11" s="7"/>
      <c r="S11" s="7"/>
      <c r="T11" s="7"/>
      <c r="U11" s="7"/>
      <c r="V11" s="7"/>
      <c r="W11" s="7"/>
      <c r="X11" s="7"/>
    </row>
    <row r="12" spans="1:24" s="40" customFormat="1" ht="15" customHeight="1" x14ac:dyDescent="0.25">
      <c r="B12" s="135" t="s">
        <v>68</v>
      </c>
      <c r="C12" s="199">
        <v>84</v>
      </c>
      <c r="D12" s="144">
        <v>1041</v>
      </c>
      <c r="E12" s="144">
        <v>911</v>
      </c>
      <c r="F12" s="144">
        <v>871</v>
      </c>
      <c r="G12" s="199">
        <v>6.1</v>
      </c>
      <c r="H12" s="199">
        <v>1.1000000000000001</v>
      </c>
      <c r="I12" s="199">
        <v>1.3</v>
      </c>
      <c r="J12" s="199">
        <v>0.9</v>
      </c>
      <c r="L12" s="7"/>
      <c r="M12" s="7"/>
      <c r="N12" s="7"/>
      <c r="O12" s="7"/>
      <c r="P12" s="7"/>
      <c r="Q12" s="7"/>
      <c r="R12" s="7"/>
      <c r="S12" s="7"/>
      <c r="T12" s="7"/>
      <c r="U12" s="7"/>
      <c r="V12" s="7"/>
      <c r="W12" s="7"/>
      <c r="X12" s="7"/>
    </row>
    <row r="13" spans="1:24" s="195" customFormat="1" ht="15" customHeight="1" x14ac:dyDescent="0.25">
      <c r="B13" s="143" t="s">
        <v>69</v>
      </c>
      <c r="C13" s="200">
        <v>83.9</v>
      </c>
      <c r="D13" s="141">
        <v>1065</v>
      </c>
      <c r="E13" s="141">
        <v>910</v>
      </c>
      <c r="F13" s="141">
        <v>870</v>
      </c>
      <c r="G13" s="200">
        <v>5.7</v>
      </c>
      <c r="H13" s="200">
        <v>1.2</v>
      </c>
      <c r="I13" s="200">
        <v>1.2</v>
      </c>
      <c r="J13" s="200">
        <v>0.8</v>
      </c>
      <c r="L13" s="7"/>
      <c r="M13" s="7"/>
      <c r="N13" s="7"/>
      <c r="O13" s="7"/>
      <c r="P13" s="7"/>
      <c r="Q13" s="7"/>
      <c r="R13" s="7"/>
      <c r="S13" s="7"/>
      <c r="T13" s="7"/>
      <c r="U13" s="7"/>
      <c r="V13" s="7"/>
      <c r="W13" s="7"/>
      <c r="X13" s="7"/>
    </row>
    <row r="14" spans="1:24" s="195" customFormat="1" ht="15" customHeight="1" x14ac:dyDescent="0.25">
      <c r="B14" s="143" t="s">
        <v>70</v>
      </c>
      <c r="C14" s="200">
        <v>83</v>
      </c>
      <c r="D14" s="141">
        <v>1128</v>
      </c>
      <c r="E14" s="141">
        <v>916</v>
      </c>
      <c r="F14" s="141">
        <v>875</v>
      </c>
      <c r="G14" s="200">
        <v>5</v>
      </c>
      <c r="H14" s="200">
        <v>1.1000000000000001</v>
      </c>
      <c r="I14" s="200">
        <v>1.1000000000000001</v>
      </c>
      <c r="J14" s="200">
        <v>0.8</v>
      </c>
      <c r="L14" s="7"/>
      <c r="M14" s="7"/>
      <c r="N14" s="7"/>
      <c r="O14" s="7"/>
      <c r="P14" s="7"/>
      <c r="Q14" s="7"/>
      <c r="R14" s="7"/>
      <c r="S14" s="7"/>
      <c r="T14" s="7"/>
      <c r="U14" s="7"/>
      <c r="V14" s="7"/>
      <c r="W14" s="7"/>
      <c r="X14" s="7"/>
    </row>
    <row r="15" spans="1:24" s="195" customFormat="1" ht="15" customHeight="1" x14ac:dyDescent="0.25">
      <c r="B15" s="143" t="s">
        <v>71</v>
      </c>
      <c r="C15" s="200">
        <v>81.900000000000006</v>
      </c>
      <c r="D15" s="141">
        <v>1132</v>
      </c>
      <c r="E15" s="141">
        <v>918</v>
      </c>
      <c r="F15" s="141">
        <v>878</v>
      </c>
      <c r="G15" s="200">
        <v>4.0999999999999996</v>
      </c>
      <c r="H15" s="200">
        <v>1.6</v>
      </c>
      <c r="I15" s="200">
        <v>1.3</v>
      </c>
      <c r="J15" s="200">
        <v>1.1000000000000001</v>
      </c>
      <c r="L15" s="7"/>
      <c r="M15" s="7"/>
      <c r="N15" s="7"/>
      <c r="O15" s="7"/>
      <c r="P15" s="7"/>
      <c r="Q15" s="7"/>
      <c r="R15" s="7"/>
      <c r="S15" s="7"/>
      <c r="T15" s="7"/>
      <c r="U15" s="7"/>
      <c r="V15" s="7"/>
      <c r="W15" s="7"/>
      <c r="X15" s="7"/>
    </row>
    <row r="16" spans="1:24" s="195" customFormat="1" ht="15" customHeight="1" x14ac:dyDescent="0.25">
      <c r="B16" s="143" t="s">
        <v>72</v>
      </c>
      <c r="C16" s="200">
        <v>80.599999999999994</v>
      </c>
      <c r="D16" s="141">
        <v>1113</v>
      </c>
      <c r="E16" s="141">
        <v>920</v>
      </c>
      <c r="F16" s="141">
        <v>880</v>
      </c>
      <c r="G16" s="200">
        <v>3.2</v>
      </c>
      <c r="H16" s="200">
        <v>2.1</v>
      </c>
      <c r="I16" s="200">
        <v>1.3</v>
      </c>
      <c r="J16" s="200">
        <v>1.1000000000000001</v>
      </c>
      <c r="L16" s="7"/>
      <c r="M16" s="7"/>
      <c r="N16" s="7"/>
      <c r="O16" s="7"/>
      <c r="P16" s="7"/>
      <c r="Q16" s="7"/>
      <c r="R16" s="7"/>
      <c r="S16" s="7"/>
      <c r="T16" s="7"/>
      <c r="U16" s="7"/>
      <c r="V16" s="7"/>
      <c r="W16" s="7"/>
      <c r="X16" s="7"/>
    </row>
    <row r="17" spans="2:24" s="195" customFormat="1" ht="15" customHeight="1" x14ac:dyDescent="0.25">
      <c r="B17" s="143" t="s">
        <v>73</v>
      </c>
      <c r="C17" s="200">
        <v>79.8</v>
      </c>
      <c r="D17" s="141">
        <v>1063</v>
      </c>
      <c r="E17" s="141">
        <v>924</v>
      </c>
      <c r="F17" s="141">
        <v>884</v>
      </c>
      <c r="G17" s="200">
        <v>3.2</v>
      </c>
      <c r="H17" s="200">
        <v>2.8</v>
      </c>
      <c r="I17" s="200">
        <v>1.2</v>
      </c>
      <c r="J17" s="200">
        <v>1</v>
      </c>
      <c r="L17" s="7"/>
      <c r="M17" s="7"/>
      <c r="N17" s="7"/>
      <c r="O17" s="7"/>
      <c r="P17" s="7"/>
      <c r="Q17" s="7"/>
      <c r="R17" s="7"/>
      <c r="S17" s="7"/>
      <c r="T17" s="7"/>
      <c r="U17" s="7"/>
      <c r="V17" s="7"/>
      <c r="W17" s="7"/>
      <c r="X17" s="7"/>
    </row>
    <row r="18" spans="2:24" s="195" customFormat="1" ht="15" customHeight="1" x14ac:dyDescent="0.25">
      <c r="B18" s="143" t="s">
        <v>74</v>
      </c>
      <c r="C18" s="200">
        <v>78.8</v>
      </c>
      <c r="D18" s="141">
        <v>1061</v>
      </c>
      <c r="E18" s="141">
        <v>933</v>
      </c>
      <c r="F18" s="141">
        <v>893</v>
      </c>
      <c r="G18" s="200">
        <v>3.2</v>
      </c>
      <c r="H18" s="200">
        <v>2.5</v>
      </c>
      <c r="I18" s="200">
        <v>0.9</v>
      </c>
      <c r="J18" s="200">
        <v>0.7</v>
      </c>
      <c r="L18" s="7"/>
      <c r="M18" s="7"/>
      <c r="N18" s="7"/>
      <c r="O18" s="7"/>
      <c r="P18" s="7"/>
      <c r="Q18" s="7"/>
      <c r="R18" s="7"/>
      <c r="S18" s="7"/>
      <c r="T18" s="7"/>
      <c r="U18" s="7"/>
      <c r="V18" s="7"/>
      <c r="W18" s="7"/>
      <c r="X18" s="7"/>
    </row>
    <row r="19" spans="2:24" s="195" customFormat="1" ht="15" customHeight="1" x14ac:dyDescent="0.25">
      <c r="B19" s="143" t="s">
        <v>75</v>
      </c>
      <c r="C19" s="200">
        <v>77.900000000000006</v>
      </c>
      <c r="D19" s="141">
        <v>1063</v>
      </c>
      <c r="E19" s="141">
        <v>940</v>
      </c>
      <c r="F19" s="141">
        <v>902</v>
      </c>
      <c r="G19" s="200">
        <v>3.2</v>
      </c>
      <c r="H19" s="200">
        <v>2</v>
      </c>
      <c r="I19" s="200">
        <v>1</v>
      </c>
      <c r="J19" s="200">
        <v>0.8</v>
      </c>
      <c r="L19" s="159"/>
      <c r="M19" s="7"/>
      <c r="N19" s="7"/>
      <c r="O19" s="7"/>
      <c r="P19" s="7"/>
      <c r="Q19" s="7"/>
      <c r="R19" s="7"/>
      <c r="S19" s="7"/>
      <c r="T19" s="7"/>
      <c r="U19" s="7"/>
      <c r="V19" s="7"/>
      <c r="W19" s="7"/>
      <c r="X19" s="7"/>
    </row>
    <row r="20" spans="2:24" s="40" customFormat="1" ht="15" customHeight="1" x14ac:dyDescent="0.25">
      <c r="B20" s="143" t="s">
        <v>76</v>
      </c>
      <c r="C20" s="200">
        <v>77.7</v>
      </c>
      <c r="D20" s="141">
        <v>1130</v>
      </c>
      <c r="E20" s="141">
        <v>931</v>
      </c>
      <c r="F20" s="141">
        <v>893</v>
      </c>
      <c r="G20" s="200">
        <v>4</v>
      </c>
      <c r="H20" s="200">
        <v>1.8</v>
      </c>
      <c r="I20" s="200">
        <v>1.2</v>
      </c>
      <c r="J20" s="200">
        <v>1.2</v>
      </c>
      <c r="L20" s="158"/>
      <c r="M20" s="7"/>
      <c r="N20" s="7"/>
      <c r="O20" s="7"/>
      <c r="P20" s="7"/>
      <c r="Q20" s="7"/>
      <c r="R20" s="7"/>
      <c r="S20" s="7"/>
      <c r="T20" s="7"/>
      <c r="U20" s="7"/>
      <c r="V20" s="7"/>
      <c r="W20" s="7"/>
      <c r="X20" s="7"/>
    </row>
    <row r="21" spans="2:24" s="40" customFormat="1" ht="15" customHeight="1" x14ac:dyDescent="0.25">
      <c r="B21" s="143" t="s">
        <v>77</v>
      </c>
      <c r="C21" s="200">
        <v>78.2</v>
      </c>
      <c r="D21" s="141">
        <v>1227</v>
      </c>
      <c r="E21" s="141">
        <v>917</v>
      </c>
      <c r="F21" s="141">
        <v>878</v>
      </c>
      <c r="G21" s="200">
        <v>5</v>
      </c>
      <c r="H21" s="200">
        <v>1.9</v>
      </c>
      <c r="I21" s="200">
        <v>1.8</v>
      </c>
      <c r="J21" s="200">
        <v>1.8</v>
      </c>
      <c r="L21" s="158"/>
      <c r="M21" s="7"/>
      <c r="N21" s="7"/>
      <c r="O21" s="7"/>
      <c r="P21" s="7"/>
      <c r="Q21" s="7"/>
      <c r="R21" s="7"/>
      <c r="S21" s="7"/>
      <c r="T21" s="7"/>
      <c r="U21" s="7"/>
      <c r="V21" s="7"/>
      <c r="W21" s="7"/>
      <c r="X21" s="7"/>
    </row>
    <row r="22" spans="2:24" s="40" customFormat="1" ht="15" customHeight="1" x14ac:dyDescent="0.25">
      <c r="B22" s="45">
        <v>2024</v>
      </c>
      <c r="C22" s="200"/>
      <c r="D22" s="141"/>
      <c r="E22" s="141"/>
      <c r="F22" s="141"/>
      <c r="G22" s="200"/>
      <c r="H22" s="200"/>
      <c r="I22" s="200"/>
      <c r="J22" s="200"/>
      <c r="L22" s="7"/>
      <c r="M22" s="7"/>
      <c r="N22" s="7"/>
      <c r="O22" s="7"/>
      <c r="P22" s="7"/>
      <c r="Q22" s="7"/>
      <c r="R22" s="7"/>
      <c r="S22" s="7"/>
      <c r="T22" s="7"/>
      <c r="U22" s="7"/>
      <c r="V22" s="7"/>
      <c r="W22" s="7"/>
      <c r="X22" s="7"/>
    </row>
    <row r="23" spans="2:24" s="40" customFormat="1" ht="15" customHeight="1" x14ac:dyDescent="0.25">
      <c r="B23" s="143" t="s">
        <v>78</v>
      </c>
      <c r="C23" s="200">
        <v>78.599999999999994</v>
      </c>
      <c r="D23" s="141">
        <v>1215</v>
      </c>
      <c r="E23" s="141">
        <v>905</v>
      </c>
      <c r="F23" s="141">
        <v>867</v>
      </c>
      <c r="G23" s="200">
        <v>5.9</v>
      </c>
      <c r="H23" s="200">
        <v>2.4</v>
      </c>
      <c r="I23" s="200">
        <v>2.2999999999999998</v>
      </c>
      <c r="J23" s="200">
        <v>2.2999999999999998</v>
      </c>
      <c r="K23" s="167"/>
      <c r="L23" s="159"/>
      <c r="M23" s="7"/>
      <c r="N23" s="7"/>
      <c r="O23" s="7"/>
      <c r="P23" s="7"/>
      <c r="Q23" s="7"/>
      <c r="R23" s="7"/>
      <c r="S23" s="7"/>
      <c r="T23" s="7"/>
      <c r="U23" s="7"/>
      <c r="V23" s="7"/>
      <c r="W23" s="7"/>
      <c r="X23" s="7"/>
    </row>
    <row r="24" spans="2:24" s="40" customFormat="1" ht="15" customHeight="1" x14ac:dyDescent="0.25">
      <c r="B24" s="143" t="s">
        <v>79</v>
      </c>
      <c r="C24" s="200">
        <v>79.099999999999994</v>
      </c>
      <c r="D24" s="141">
        <v>1131</v>
      </c>
      <c r="E24" s="141">
        <v>900</v>
      </c>
      <c r="F24" s="141">
        <v>863</v>
      </c>
      <c r="G24" s="200">
        <v>6</v>
      </c>
      <c r="H24" s="200">
        <v>2.5</v>
      </c>
      <c r="I24" s="200">
        <v>2.1</v>
      </c>
      <c r="J24" s="200">
        <v>2.1</v>
      </c>
      <c r="K24" s="167"/>
      <c r="L24" s="159"/>
      <c r="M24" s="7"/>
      <c r="N24" s="7"/>
      <c r="O24" s="7"/>
      <c r="P24" s="7"/>
      <c r="Q24" s="7"/>
      <c r="R24" s="7"/>
      <c r="S24" s="7"/>
      <c r="T24" s="7"/>
      <c r="U24" s="7"/>
      <c r="V24" s="7"/>
      <c r="W24" s="7"/>
      <c r="X24" s="7"/>
    </row>
    <row r="25" spans="2:24" s="40" customFormat="1" ht="15" customHeight="1" x14ac:dyDescent="0.25">
      <c r="B25" s="143" t="s">
        <v>80</v>
      </c>
      <c r="C25" s="200">
        <v>79.2</v>
      </c>
      <c r="D25" s="141">
        <v>1029</v>
      </c>
      <c r="E25" s="141">
        <v>900</v>
      </c>
      <c r="F25" s="141">
        <v>863</v>
      </c>
      <c r="G25" s="200">
        <v>5.9</v>
      </c>
      <c r="H25" s="200">
        <v>2.5</v>
      </c>
      <c r="I25" s="200">
        <v>2.1</v>
      </c>
      <c r="J25" s="200">
        <v>2.2000000000000002</v>
      </c>
      <c r="K25" s="167"/>
      <c r="L25" s="159"/>
      <c r="M25" s="7"/>
      <c r="N25" s="7"/>
      <c r="O25" s="7"/>
      <c r="P25" s="7"/>
      <c r="Q25" s="7"/>
      <c r="R25" s="7"/>
      <c r="S25" s="7"/>
      <c r="T25" s="7"/>
      <c r="U25" s="7"/>
      <c r="V25" s="7"/>
      <c r="W25" s="7"/>
      <c r="X25" s="7"/>
    </row>
    <row r="26" spans="2:24" s="40" customFormat="1" ht="15" customHeight="1" x14ac:dyDescent="0.25">
      <c r="B26" s="143" t="s">
        <v>69</v>
      </c>
      <c r="C26" s="200">
        <v>79.400000000000006</v>
      </c>
      <c r="D26" s="141">
        <v>1052</v>
      </c>
      <c r="E26" s="141">
        <v>900</v>
      </c>
      <c r="F26" s="141">
        <v>863</v>
      </c>
      <c r="G26" s="200">
        <v>6</v>
      </c>
      <c r="H26" s="200">
        <v>2</v>
      </c>
      <c r="I26" s="200">
        <v>2.1</v>
      </c>
      <c r="J26" s="200">
        <v>2.2999999999999998</v>
      </c>
      <c r="L26" s="7"/>
      <c r="M26" s="7"/>
      <c r="N26" s="7"/>
      <c r="O26" s="7"/>
      <c r="P26" s="7"/>
      <c r="Q26" s="7"/>
      <c r="R26" s="7"/>
      <c r="S26" s="7"/>
      <c r="T26" s="7"/>
      <c r="U26" s="7"/>
      <c r="V26" s="7"/>
      <c r="W26" s="7"/>
      <c r="X26" s="7"/>
    </row>
    <row r="27" spans="2:24" s="40" customFormat="1" ht="15" customHeight="1" x14ac:dyDescent="0.25">
      <c r="B27" s="143" t="s">
        <v>70</v>
      </c>
      <c r="C27" s="200">
        <v>79.099999999999994</v>
      </c>
      <c r="D27" s="141">
        <v>1116</v>
      </c>
      <c r="E27" s="141">
        <v>906</v>
      </c>
      <c r="F27" s="141">
        <v>869</v>
      </c>
      <c r="G27" s="200">
        <v>6</v>
      </c>
      <c r="H27" s="200">
        <v>2.4</v>
      </c>
      <c r="I27" s="200">
        <v>2.5</v>
      </c>
      <c r="J27" s="200">
        <v>2.7</v>
      </c>
      <c r="L27" s="7"/>
      <c r="M27" s="7"/>
      <c r="N27" s="7"/>
      <c r="O27" s="7"/>
      <c r="P27" s="7"/>
      <c r="Q27" s="7"/>
      <c r="R27" s="7"/>
      <c r="S27" s="7"/>
      <c r="T27" s="7"/>
      <c r="U27" s="7"/>
      <c r="V27" s="7"/>
      <c r="W27" s="7"/>
      <c r="X27" s="7"/>
    </row>
    <row r="28" spans="2:24" s="40" customFormat="1" ht="15" customHeight="1" x14ac:dyDescent="0.25">
      <c r="B28" s="143" t="s">
        <v>71</v>
      </c>
      <c r="C28" s="200">
        <v>78.7</v>
      </c>
      <c r="D28" s="141">
        <v>1114</v>
      </c>
      <c r="E28" s="141">
        <v>906</v>
      </c>
      <c r="F28" s="141">
        <v>869</v>
      </c>
      <c r="G28" s="200">
        <v>6</v>
      </c>
      <c r="H28" s="200">
        <v>2.5</v>
      </c>
      <c r="I28" s="200">
        <v>2.4</v>
      </c>
      <c r="J28" s="200">
        <v>2.7</v>
      </c>
      <c r="L28" s="7"/>
      <c r="M28" s="7"/>
      <c r="N28" s="7"/>
      <c r="O28" s="7"/>
      <c r="P28" s="7"/>
      <c r="Q28" s="7"/>
      <c r="R28" s="7"/>
      <c r="S28" s="7"/>
      <c r="T28" s="7"/>
      <c r="U28" s="7"/>
      <c r="V28" s="7"/>
      <c r="W28" s="7"/>
      <c r="X28" s="7"/>
    </row>
    <row r="29" spans="2:24" s="40" customFormat="1" ht="15" customHeight="1" x14ac:dyDescent="0.25">
      <c r="B29" s="143" t="s">
        <v>72</v>
      </c>
      <c r="C29" s="200">
        <v>78.099999999999994</v>
      </c>
      <c r="D29" s="141">
        <v>1091</v>
      </c>
      <c r="E29" s="141">
        <v>908</v>
      </c>
      <c r="F29" s="141">
        <v>871</v>
      </c>
      <c r="G29" s="200">
        <v>6</v>
      </c>
      <c r="H29" s="200">
        <v>3</v>
      </c>
      <c r="I29" s="200">
        <v>2.9</v>
      </c>
      <c r="J29" s="200">
        <v>3.3</v>
      </c>
      <c r="L29" s="7"/>
      <c r="M29" s="7"/>
      <c r="N29" s="7"/>
      <c r="O29" s="7"/>
      <c r="P29" s="7"/>
      <c r="Q29" s="7"/>
      <c r="R29" s="7"/>
      <c r="S29" s="7"/>
      <c r="T29" s="7"/>
      <c r="U29" s="7"/>
      <c r="V29" s="7"/>
      <c r="W29" s="7"/>
      <c r="X29" s="7"/>
    </row>
    <row r="30" spans="2:24" s="40" customFormat="1" ht="15" customHeight="1" x14ac:dyDescent="0.25">
      <c r="B30" s="143" t="s">
        <v>73</v>
      </c>
      <c r="C30" s="200">
        <v>77.3</v>
      </c>
      <c r="D30" s="141">
        <v>1033</v>
      </c>
      <c r="E30" s="141">
        <v>913</v>
      </c>
      <c r="F30" s="141">
        <v>876</v>
      </c>
      <c r="G30" s="200">
        <v>6</v>
      </c>
      <c r="H30" s="200">
        <v>2.8</v>
      </c>
      <c r="I30" s="200">
        <v>3</v>
      </c>
      <c r="J30" s="200">
        <v>3.4</v>
      </c>
      <c r="L30" s="7"/>
      <c r="M30" s="7"/>
      <c r="N30" s="7"/>
      <c r="O30" s="7"/>
      <c r="P30" s="7"/>
      <c r="Q30" s="7"/>
      <c r="R30" s="7"/>
      <c r="S30" s="7"/>
      <c r="T30" s="7"/>
      <c r="U30" s="7"/>
      <c r="V30" s="7"/>
      <c r="W30" s="7"/>
      <c r="X30" s="7"/>
    </row>
    <row r="31" spans="2:24" s="40" customFormat="1" ht="15" customHeight="1" x14ac:dyDescent="0.25">
      <c r="B31" s="143" t="s">
        <v>74</v>
      </c>
      <c r="C31" s="200">
        <v>76.400000000000006</v>
      </c>
      <c r="D31" s="141">
        <v>1035</v>
      </c>
      <c r="E31" s="141">
        <v>924</v>
      </c>
      <c r="F31" s="141">
        <v>887</v>
      </c>
      <c r="G31" s="200">
        <v>6</v>
      </c>
      <c r="H31" s="200">
        <v>3.2</v>
      </c>
      <c r="I31" s="200">
        <v>3.4</v>
      </c>
      <c r="J31" s="200">
        <v>3.8</v>
      </c>
      <c r="L31" s="7"/>
      <c r="M31" s="7"/>
      <c r="N31" s="7"/>
      <c r="O31" s="7"/>
      <c r="P31" s="7"/>
      <c r="Q31" s="7"/>
      <c r="R31" s="7"/>
      <c r="S31" s="7"/>
      <c r="T31" s="7"/>
      <c r="U31" s="7"/>
      <c r="V31" s="7"/>
      <c r="W31" s="7"/>
      <c r="X31" s="7"/>
    </row>
    <row r="32" spans="2:24" s="40" customFormat="1" ht="15" customHeight="1" x14ac:dyDescent="0.25">
      <c r="B32" s="143" t="s">
        <v>75</v>
      </c>
      <c r="C32" s="200">
        <v>75.5</v>
      </c>
      <c r="D32" s="141">
        <v>1042</v>
      </c>
      <c r="E32" s="141">
        <v>932</v>
      </c>
      <c r="F32" s="141">
        <v>894</v>
      </c>
      <c r="G32" s="200">
        <v>6.2</v>
      </c>
      <c r="H32" s="200">
        <v>3.1</v>
      </c>
      <c r="I32" s="200">
        <v>3.2</v>
      </c>
      <c r="J32" s="200">
        <v>3.6</v>
      </c>
      <c r="L32" s="7"/>
      <c r="M32" s="7"/>
      <c r="N32" s="7"/>
      <c r="O32" s="7"/>
      <c r="P32" s="7"/>
      <c r="Q32" s="7"/>
      <c r="R32" s="7"/>
      <c r="S32" s="7"/>
      <c r="T32" s="7"/>
      <c r="U32" s="7"/>
      <c r="V32" s="7"/>
      <c r="W32" s="7"/>
      <c r="X32" s="7"/>
    </row>
    <row r="33" spans="1:24" s="40" customFormat="1" ht="15" customHeight="1" x14ac:dyDescent="0.25">
      <c r="B33" s="143" t="s">
        <v>76</v>
      </c>
      <c r="C33" s="200">
        <v>74.7</v>
      </c>
      <c r="D33" s="141">
        <v>1110</v>
      </c>
      <c r="E33" s="141">
        <v>920</v>
      </c>
      <c r="F33" s="141">
        <v>882</v>
      </c>
      <c r="G33" s="200">
        <v>5.3</v>
      </c>
      <c r="H33" s="200">
        <v>2.2999999999999998</v>
      </c>
      <c r="I33" s="200">
        <v>2.5</v>
      </c>
      <c r="J33" s="200">
        <v>3.1</v>
      </c>
      <c r="L33" s="7"/>
      <c r="M33" s="7"/>
      <c r="N33" s="7"/>
      <c r="O33" s="7"/>
      <c r="P33" s="7"/>
      <c r="Q33" s="7"/>
      <c r="R33" s="7"/>
      <c r="S33" s="7"/>
      <c r="T33" s="7"/>
      <c r="U33" s="7"/>
      <c r="V33" s="7"/>
      <c r="W33" s="7"/>
      <c r="X33" s="7"/>
    </row>
    <row r="34" spans="1:24" s="40" customFormat="1" ht="15" customHeight="1" x14ac:dyDescent="0.25">
      <c r="B34" s="143" t="s">
        <v>77</v>
      </c>
      <c r="C34" s="200">
        <v>74.400000000000006</v>
      </c>
      <c r="D34" s="141">
        <v>1203</v>
      </c>
      <c r="E34" s="141">
        <v>901</v>
      </c>
      <c r="F34" s="141">
        <v>863</v>
      </c>
      <c r="G34" s="200">
        <v>4.4000000000000004</v>
      </c>
      <c r="H34" s="200">
        <v>1.7</v>
      </c>
      <c r="I34" s="200">
        <v>1.8</v>
      </c>
      <c r="J34" s="200">
        <v>2.6</v>
      </c>
      <c r="L34" s="7"/>
      <c r="M34" s="7"/>
      <c r="N34" s="7"/>
      <c r="O34" s="7"/>
      <c r="P34" s="7"/>
      <c r="Q34" s="7"/>
      <c r="R34" s="7"/>
      <c r="S34" s="7"/>
      <c r="T34" s="7"/>
      <c r="U34" s="7"/>
      <c r="V34" s="7"/>
      <c r="W34" s="7"/>
      <c r="X34" s="7"/>
    </row>
    <row r="35" spans="1:24" s="8" customFormat="1" ht="8.25" customHeight="1" x14ac:dyDescent="0.25">
      <c r="A35" s="3"/>
      <c r="B35" s="34"/>
      <c r="C35" s="52"/>
      <c r="D35" s="53"/>
      <c r="E35" s="52"/>
      <c r="F35" s="52"/>
      <c r="G35" s="52"/>
      <c r="H35" s="53"/>
      <c r="I35" s="52"/>
      <c r="J35" s="52"/>
    </row>
    <row r="36" spans="1:24" s="8" customFormat="1" ht="3" customHeight="1" x14ac:dyDescent="0.25">
      <c r="A36" s="3"/>
      <c r="B36" s="63"/>
      <c r="C36" s="63"/>
      <c r="D36" s="65"/>
      <c r="E36" s="63"/>
      <c r="F36" s="63"/>
      <c r="G36" s="63"/>
      <c r="H36" s="65"/>
      <c r="I36" s="63"/>
      <c r="J36" s="63"/>
      <c r="L36" s="87"/>
    </row>
    <row r="37" spans="1:24" s="18" customFormat="1" ht="5.25" customHeight="1" x14ac:dyDescent="0.25">
      <c r="A37" s="3"/>
      <c r="B37" s="12"/>
      <c r="C37" s="12"/>
      <c r="D37" s="19"/>
      <c r="E37" s="12"/>
      <c r="F37" s="12"/>
      <c r="G37" s="12"/>
      <c r="H37" s="19"/>
      <c r="I37" s="12"/>
      <c r="J37" s="12"/>
    </row>
    <row r="38" spans="1:24" s="10" customFormat="1" ht="12.95" customHeight="1" x14ac:dyDescent="0.25">
      <c r="A38" s="3"/>
      <c r="B38" s="234" t="s">
        <v>81</v>
      </c>
      <c r="C38" s="234"/>
      <c r="D38" s="234"/>
      <c r="E38" s="234"/>
      <c r="F38" s="234"/>
      <c r="G38" s="234"/>
      <c r="H38" s="234"/>
      <c r="I38" s="234"/>
      <c r="J38" s="234"/>
    </row>
    <row r="39" spans="1:24" x14ac:dyDescent="0.15">
      <c r="B39" s="81" t="s">
        <v>82</v>
      </c>
    </row>
    <row r="40" spans="1:24" x14ac:dyDescent="0.25">
      <c r="B40" s="222" t="s">
        <v>83</v>
      </c>
      <c r="C40" s="222"/>
      <c r="D40" s="222"/>
      <c r="E40" s="222"/>
      <c r="F40" s="222"/>
      <c r="G40" s="222"/>
      <c r="H40" s="222"/>
      <c r="I40" s="222"/>
      <c r="J40" s="222"/>
    </row>
    <row r="41" spans="1:24" x14ac:dyDescent="0.25">
      <c r="B41" s="222" t="s">
        <v>84</v>
      </c>
      <c r="C41" s="222"/>
      <c r="D41" s="222"/>
      <c r="E41" s="222"/>
      <c r="F41" s="222"/>
      <c r="G41" s="222"/>
      <c r="H41" s="222"/>
      <c r="I41" s="222"/>
      <c r="J41" s="222"/>
    </row>
    <row r="42" spans="1:24" ht="23.25" customHeight="1" x14ac:dyDescent="0.25">
      <c r="B42" s="223" t="s">
        <v>85</v>
      </c>
      <c r="C42" s="223"/>
      <c r="D42" s="223"/>
      <c r="E42" s="223"/>
      <c r="F42" s="223"/>
      <c r="G42" s="223"/>
      <c r="H42" s="223"/>
      <c r="I42" s="223"/>
      <c r="J42" s="223"/>
    </row>
  </sheetData>
  <mergeCells count="11">
    <mergeCell ref="A1:A2"/>
    <mergeCell ref="B38:J38"/>
    <mergeCell ref="B40:J40"/>
    <mergeCell ref="B41:J41"/>
    <mergeCell ref="B42:J42"/>
    <mergeCell ref="B1:J2"/>
    <mergeCell ref="B5:B7"/>
    <mergeCell ref="C5:F5"/>
    <mergeCell ref="G5:J5"/>
    <mergeCell ref="D7:F7"/>
    <mergeCell ref="G7:J7"/>
  </mergeCells>
  <conditionalFormatting sqref="B13:B21">
    <cfRule type="cellIs" dxfId="11" priority="1" operator="between">
      <formula>2014</formula>
      <formula>2025</formula>
    </cfRule>
  </conditionalFormatting>
  <conditionalFormatting sqref="B23:B34">
    <cfRule type="cellIs" dxfId="10" priority="5" operator="between">
      <formula>2014</formula>
      <formula>2025</formula>
    </cfRule>
  </conditionalFormatting>
  <hyperlinks>
    <hyperlink ref="L4" location="Indice!A1" display="Indice!A1" xr:uid="{45BD797A-E6D7-4131-8189-99659239046D}"/>
  </hyperlinks>
  <printOptions horizontalCentered="1"/>
  <pageMargins left="0.45275590551181105" right="0.45275590551181105" top="0.6692913385826772" bottom="0.6692913385826772" header="0" footer="0"/>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5D2B2-DE36-4B6D-94CD-5CA8297FD01B}">
  <dimension ref="B1:X47"/>
  <sheetViews>
    <sheetView showGridLines="0" zoomScaleNormal="100" workbookViewId="0">
      <selection activeCell="B1" sqref="B1:J1"/>
    </sheetView>
  </sheetViews>
  <sheetFormatPr defaultColWidth="9.140625" defaultRowHeight="12.75" x14ac:dyDescent="0.25"/>
  <cols>
    <col min="1" max="1" width="6.7109375" style="3" customWidth="1"/>
    <col min="2" max="2" width="14.5703125" style="3" customWidth="1"/>
    <col min="3" max="10" width="14.140625" style="3" customWidth="1"/>
    <col min="11" max="11" width="6.7109375" style="3" customWidth="1"/>
    <col min="12" max="12" width="15.42578125" style="3" bestFit="1" customWidth="1"/>
    <col min="13" max="16384" width="9.140625" style="3"/>
  </cols>
  <sheetData>
    <row r="1" spans="2:24" s="15" customFormat="1" ht="30" customHeight="1" x14ac:dyDescent="0.25">
      <c r="B1" s="265" t="s">
        <v>17</v>
      </c>
      <c r="C1" s="248"/>
      <c r="D1" s="248"/>
      <c r="E1" s="248"/>
      <c r="F1" s="248"/>
      <c r="G1" s="248"/>
      <c r="H1" s="248"/>
      <c r="I1" s="248"/>
      <c r="J1" s="266"/>
    </row>
    <row r="2" spans="2:24" s="15" customFormat="1" ht="15" customHeight="1" x14ac:dyDescent="0.25">
      <c r="B2" s="24"/>
      <c r="C2" s="24"/>
      <c r="D2" s="24"/>
      <c r="E2" s="24"/>
      <c r="F2" s="24"/>
      <c r="G2" s="24"/>
      <c r="H2" s="24"/>
      <c r="I2" s="24"/>
      <c r="J2" s="24"/>
    </row>
    <row r="3" spans="2:24" s="15" customFormat="1" ht="15" customHeight="1" x14ac:dyDescent="0.2">
      <c r="B3" s="41" t="s">
        <v>55</v>
      </c>
      <c r="C3" s="24"/>
      <c r="D3" s="24"/>
      <c r="E3" s="24"/>
      <c r="F3" s="24"/>
      <c r="G3" s="24"/>
      <c r="H3" s="24"/>
      <c r="I3" s="24"/>
      <c r="J3" s="24"/>
      <c r="L3" s="23" t="s">
        <v>46</v>
      </c>
    </row>
    <row r="4" spans="2:24" ht="21" customHeight="1" x14ac:dyDescent="0.25">
      <c r="B4" s="285" t="s">
        <v>56</v>
      </c>
      <c r="C4" s="287" t="s">
        <v>57</v>
      </c>
      <c r="D4" s="288"/>
      <c r="E4" s="288"/>
      <c r="F4" s="289"/>
      <c r="G4" s="287" t="s">
        <v>58</v>
      </c>
      <c r="H4" s="288"/>
      <c r="I4" s="288"/>
      <c r="J4" s="290"/>
    </row>
    <row r="5" spans="2:24" ht="31.5" customHeight="1" x14ac:dyDescent="0.25">
      <c r="B5" s="286"/>
      <c r="C5" s="35" t="s">
        <v>59</v>
      </c>
      <c r="D5" s="35" t="s">
        <v>60</v>
      </c>
      <c r="E5" s="35" t="s">
        <v>61</v>
      </c>
      <c r="F5" s="35" t="s">
        <v>62</v>
      </c>
      <c r="G5" s="35" t="s">
        <v>59</v>
      </c>
      <c r="H5" s="35" t="s">
        <v>60</v>
      </c>
      <c r="I5" s="35" t="s">
        <v>61</v>
      </c>
      <c r="J5" s="36" t="s">
        <v>62</v>
      </c>
    </row>
    <row r="6" spans="2:24" s="7" customFormat="1" ht="15" customHeight="1" x14ac:dyDescent="0.25">
      <c r="B6" s="286"/>
      <c r="C6" s="212" t="s">
        <v>63</v>
      </c>
      <c r="D6" s="291" t="s">
        <v>64</v>
      </c>
      <c r="E6" s="292"/>
      <c r="F6" s="293"/>
      <c r="G6" s="291" t="s">
        <v>65</v>
      </c>
      <c r="H6" s="292"/>
      <c r="I6" s="292"/>
      <c r="J6" s="294"/>
      <c r="L6" s="8"/>
    </row>
    <row r="7" spans="2:24" customFormat="1" ht="5.25" customHeight="1" x14ac:dyDescent="0.25">
      <c r="B7" s="48"/>
      <c r="C7" s="51"/>
      <c r="D7" s="51"/>
      <c r="E7" s="51"/>
      <c r="F7" s="51"/>
      <c r="G7" s="51"/>
      <c r="H7" s="51"/>
      <c r="I7" s="51"/>
      <c r="J7" s="51"/>
      <c r="L7" s="8"/>
    </row>
    <row r="8" spans="2:24" s="40" customFormat="1" ht="15" customHeight="1" x14ac:dyDescent="0.25">
      <c r="B8" s="45">
        <v>2025</v>
      </c>
      <c r="C8" s="46"/>
      <c r="D8" s="46"/>
      <c r="E8" s="46"/>
      <c r="F8" s="46"/>
      <c r="G8" s="46"/>
      <c r="H8" s="46"/>
      <c r="I8" s="46"/>
      <c r="J8" s="46"/>
      <c r="L8" s="7"/>
      <c r="M8" s="7"/>
      <c r="N8" s="7"/>
      <c r="O8" s="7"/>
      <c r="P8" s="7"/>
      <c r="Q8" s="7"/>
      <c r="R8" s="7"/>
      <c r="S8" s="7"/>
      <c r="T8" s="7"/>
      <c r="U8" s="7"/>
      <c r="V8" s="7"/>
      <c r="W8" s="7"/>
      <c r="X8" s="7"/>
    </row>
    <row r="9" spans="2:24" s="40" customFormat="1" ht="15" customHeight="1" x14ac:dyDescent="0.25">
      <c r="B9" s="135" t="s">
        <v>66</v>
      </c>
      <c r="C9" s="199">
        <v>5.6</v>
      </c>
      <c r="D9" s="144">
        <v>1157</v>
      </c>
      <c r="E9" s="144">
        <v>861</v>
      </c>
      <c r="F9" s="144">
        <v>816</v>
      </c>
      <c r="G9" s="199">
        <v>-2.7</v>
      </c>
      <c r="H9" s="199">
        <v>4.4000000000000004</v>
      </c>
      <c r="I9" s="199">
        <v>3.8</v>
      </c>
      <c r="J9" s="199">
        <v>3.4</v>
      </c>
      <c r="L9" s="7"/>
      <c r="M9" s="7"/>
      <c r="N9" s="7"/>
      <c r="O9" s="7"/>
      <c r="P9" s="7"/>
      <c r="Q9" s="7"/>
      <c r="R9" s="7"/>
      <c r="S9" s="7"/>
      <c r="T9" s="7"/>
      <c r="U9" s="7"/>
      <c r="V9" s="7"/>
      <c r="W9" s="7"/>
      <c r="X9" s="7"/>
    </row>
    <row r="10" spans="2:24" s="40" customFormat="1" ht="15" customHeight="1" x14ac:dyDescent="0.25">
      <c r="B10" s="135" t="s">
        <v>67</v>
      </c>
      <c r="C10" s="199">
        <v>5.7</v>
      </c>
      <c r="D10" s="144">
        <v>1072</v>
      </c>
      <c r="E10" s="144">
        <v>855</v>
      </c>
      <c r="F10" s="144">
        <v>812</v>
      </c>
      <c r="G10" s="199">
        <v>-1.2</v>
      </c>
      <c r="H10" s="199">
        <v>3.4</v>
      </c>
      <c r="I10" s="199">
        <v>3</v>
      </c>
      <c r="J10" s="199">
        <v>2.4</v>
      </c>
      <c r="L10" s="7"/>
      <c r="M10" s="7"/>
      <c r="N10" s="7"/>
      <c r="O10" s="7"/>
      <c r="P10" s="7"/>
      <c r="Q10" s="7"/>
      <c r="R10" s="7"/>
      <c r="S10" s="7"/>
      <c r="T10" s="7"/>
      <c r="U10" s="7"/>
      <c r="V10" s="7"/>
      <c r="W10" s="7"/>
      <c r="X10" s="7"/>
    </row>
    <row r="11" spans="2:24" s="40" customFormat="1" ht="15" customHeight="1" x14ac:dyDescent="0.25">
      <c r="B11" s="135" t="s">
        <v>68</v>
      </c>
      <c r="C11" s="199">
        <v>5.8</v>
      </c>
      <c r="D11" s="144">
        <v>980</v>
      </c>
      <c r="E11" s="144">
        <v>865</v>
      </c>
      <c r="F11" s="144">
        <v>822</v>
      </c>
      <c r="G11" s="199">
        <v>-0.1</v>
      </c>
      <c r="H11" s="199">
        <v>3.8</v>
      </c>
      <c r="I11" s="199">
        <v>3.7</v>
      </c>
      <c r="J11" s="199">
        <v>3.2</v>
      </c>
      <c r="L11" s="7"/>
      <c r="M11" s="7"/>
      <c r="N11" s="7"/>
      <c r="O11" s="7"/>
      <c r="P11" s="7"/>
      <c r="Q11" s="7"/>
      <c r="R11" s="7"/>
      <c r="S11" s="7"/>
      <c r="T11" s="7"/>
      <c r="U11" s="7"/>
      <c r="V11" s="7"/>
      <c r="W11" s="7"/>
      <c r="X11" s="7"/>
    </row>
    <row r="12" spans="2:24" s="195" customFormat="1" ht="15" customHeight="1" x14ac:dyDescent="0.25">
      <c r="B12" s="143" t="s">
        <v>69</v>
      </c>
      <c r="C12" s="200">
        <v>5.8</v>
      </c>
      <c r="D12" s="141">
        <v>1033</v>
      </c>
      <c r="E12" s="141">
        <v>881</v>
      </c>
      <c r="F12" s="141">
        <v>838</v>
      </c>
      <c r="G12" s="200">
        <v>-0.2</v>
      </c>
      <c r="H12" s="200">
        <v>5</v>
      </c>
      <c r="I12" s="200">
        <v>4.7</v>
      </c>
      <c r="J12" s="200">
        <v>4.2</v>
      </c>
      <c r="L12" s="7"/>
      <c r="M12" s="7"/>
      <c r="N12" s="7"/>
      <c r="O12" s="7"/>
      <c r="P12" s="7"/>
      <c r="Q12" s="7"/>
      <c r="R12" s="7"/>
      <c r="S12" s="7"/>
      <c r="T12" s="7"/>
      <c r="U12" s="7"/>
      <c r="V12" s="7"/>
      <c r="W12" s="7"/>
      <c r="X12" s="7"/>
    </row>
    <row r="13" spans="2:24" s="195" customFormat="1" ht="15" customHeight="1" x14ac:dyDescent="0.25">
      <c r="B13" s="143" t="s">
        <v>70</v>
      </c>
      <c r="C13" s="200">
        <v>5.8</v>
      </c>
      <c r="D13" s="141">
        <v>1085</v>
      </c>
      <c r="E13" s="141">
        <v>893</v>
      </c>
      <c r="F13" s="141">
        <v>851</v>
      </c>
      <c r="G13" s="200">
        <v>0</v>
      </c>
      <c r="H13" s="200">
        <v>5.9</v>
      </c>
      <c r="I13" s="200">
        <v>5</v>
      </c>
      <c r="J13" s="200">
        <v>4.7</v>
      </c>
      <c r="L13" s="7"/>
      <c r="M13" s="7"/>
      <c r="N13" s="7"/>
      <c r="O13" s="7"/>
      <c r="P13" s="7"/>
      <c r="Q13" s="7"/>
      <c r="R13" s="7"/>
      <c r="S13" s="7"/>
      <c r="T13" s="7"/>
      <c r="U13" s="7"/>
      <c r="V13" s="7"/>
      <c r="W13" s="7"/>
      <c r="X13" s="7"/>
    </row>
    <row r="14" spans="2:24" s="195" customFormat="1" ht="15" customHeight="1" x14ac:dyDescent="0.25">
      <c r="B14" s="143" t="s">
        <v>71</v>
      </c>
      <c r="C14" s="200">
        <v>5.8</v>
      </c>
      <c r="D14" s="141">
        <v>1085</v>
      </c>
      <c r="E14" s="141">
        <v>894</v>
      </c>
      <c r="F14" s="141">
        <v>854</v>
      </c>
      <c r="G14" s="200">
        <v>-0.8</v>
      </c>
      <c r="H14" s="200">
        <v>6</v>
      </c>
      <c r="I14" s="200">
        <v>4.8</v>
      </c>
      <c r="J14" s="200">
        <v>4.5999999999999996</v>
      </c>
      <c r="L14" s="7"/>
      <c r="M14" s="7"/>
      <c r="N14" s="7"/>
      <c r="O14" s="7"/>
      <c r="P14" s="7"/>
      <c r="Q14" s="7"/>
      <c r="R14" s="7"/>
      <c r="S14" s="7"/>
      <c r="T14" s="7"/>
      <c r="U14" s="7"/>
      <c r="V14" s="7"/>
      <c r="W14" s="7"/>
      <c r="X14" s="7"/>
    </row>
    <row r="15" spans="2:24" s="195" customFormat="1" ht="15" customHeight="1" x14ac:dyDescent="0.25">
      <c r="B15" s="143" t="s">
        <v>72</v>
      </c>
      <c r="C15" s="200">
        <v>5.9</v>
      </c>
      <c r="D15" s="141">
        <v>1038</v>
      </c>
      <c r="E15" s="141">
        <v>884</v>
      </c>
      <c r="F15" s="141">
        <v>844</v>
      </c>
      <c r="G15" s="200">
        <v>-0.6</v>
      </c>
      <c r="H15" s="200">
        <v>4</v>
      </c>
      <c r="I15" s="200">
        <v>2.2999999999999998</v>
      </c>
      <c r="J15" s="200">
        <v>2</v>
      </c>
      <c r="L15" s="7"/>
      <c r="M15" s="7"/>
      <c r="N15" s="7"/>
      <c r="O15" s="7"/>
      <c r="P15" s="7"/>
      <c r="Q15" s="7"/>
      <c r="R15" s="7"/>
      <c r="S15" s="7"/>
      <c r="T15" s="7"/>
      <c r="U15" s="7"/>
      <c r="V15" s="7"/>
      <c r="W15" s="7"/>
      <c r="X15" s="7"/>
    </row>
    <row r="16" spans="2:24" s="195" customFormat="1" ht="15" customHeight="1" x14ac:dyDescent="0.25">
      <c r="B16" s="143" t="s">
        <v>73</v>
      </c>
      <c r="C16" s="200">
        <v>5.9</v>
      </c>
      <c r="D16" s="141">
        <v>986</v>
      </c>
      <c r="E16" s="141">
        <v>872</v>
      </c>
      <c r="F16" s="141">
        <v>832</v>
      </c>
      <c r="G16" s="200">
        <v>0</v>
      </c>
      <c r="H16" s="200">
        <v>1.9</v>
      </c>
      <c r="I16" s="200">
        <v>0.4</v>
      </c>
      <c r="J16" s="200">
        <v>0</v>
      </c>
      <c r="L16" s="7"/>
      <c r="M16" s="7"/>
      <c r="N16" s="7"/>
      <c r="O16" s="7"/>
      <c r="P16" s="7"/>
      <c r="Q16" s="7"/>
      <c r="R16" s="7"/>
      <c r="S16" s="7"/>
      <c r="T16" s="7"/>
      <c r="U16" s="7"/>
      <c r="V16" s="7"/>
      <c r="W16" s="7"/>
      <c r="X16" s="7"/>
    </row>
    <row r="17" spans="2:24" s="195" customFormat="1" ht="15" customHeight="1" x14ac:dyDescent="0.25">
      <c r="B17" s="143" t="s">
        <v>74</v>
      </c>
      <c r="C17" s="200">
        <v>5.8</v>
      </c>
      <c r="D17" s="141">
        <v>976</v>
      </c>
      <c r="E17" s="141">
        <v>873</v>
      </c>
      <c r="F17" s="141">
        <v>832</v>
      </c>
      <c r="G17" s="200">
        <v>0.8</v>
      </c>
      <c r="H17" s="200">
        <v>0.3</v>
      </c>
      <c r="I17" s="200">
        <v>-0.7</v>
      </c>
      <c r="J17" s="200">
        <v>-1.4</v>
      </c>
      <c r="L17" s="7"/>
      <c r="M17" s="7"/>
      <c r="N17" s="7"/>
      <c r="O17" s="7"/>
      <c r="P17" s="7"/>
      <c r="Q17" s="7"/>
      <c r="R17" s="7"/>
      <c r="S17" s="7"/>
      <c r="T17" s="7"/>
      <c r="U17" s="7"/>
      <c r="V17" s="7"/>
      <c r="W17" s="7"/>
      <c r="X17" s="7"/>
    </row>
    <row r="18" spans="2:24" s="195" customFormat="1" ht="15" customHeight="1" x14ac:dyDescent="0.25">
      <c r="B18" s="143" t="s">
        <v>75</v>
      </c>
      <c r="C18" s="200">
        <v>5.8</v>
      </c>
      <c r="D18" s="141">
        <v>971</v>
      </c>
      <c r="E18" s="141">
        <v>876</v>
      </c>
      <c r="F18" s="141">
        <v>835</v>
      </c>
      <c r="G18" s="200">
        <v>1.5</v>
      </c>
      <c r="H18" s="200">
        <v>-0.3</v>
      </c>
      <c r="I18" s="200">
        <v>-0.8</v>
      </c>
      <c r="J18" s="200">
        <v>-1.5</v>
      </c>
      <c r="L18" s="159"/>
      <c r="M18" s="7"/>
      <c r="N18" s="7"/>
      <c r="O18" s="7"/>
      <c r="P18" s="7"/>
      <c r="Q18" s="7"/>
      <c r="R18" s="7"/>
      <c r="S18" s="7"/>
      <c r="T18" s="7"/>
      <c r="U18" s="7"/>
      <c r="V18" s="7"/>
      <c r="W18" s="7"/>
      <c r="X18" s="7"/>
    </row>
    <row r="19" spans="2:24" s="40" customFormat="1" ht="15" customHeight="1" x14ac:dyDescent="0.25">
      <c r="B19" s="143" t="s">
        <v>76</v>
      </c>
      <c r="C19" s="200">
        <v>5.7</v>
      </c>
      <c r="D19" s="141">
        <v>1033</v>
      </c>
      <c r="E19" s="141">
        <v>866</v>
      </c>
      <c r="F19" s="141">
        <v>825</v>
      </c>
      <c r="G19" s="200">
        <v>1.1000000000000001</v>
      </c>
      <c r="H19" s="200">
        <v>-0.6</v>
      </c>
      <c r="I19" s="200">
        <v>-1</v>
      </c>
      <c r="J19" s="200">
        <v>-1.4</v>
      </c>
      <c r="L19" s="158"/>
      <c r="M19" s="7"/>
      <c r="N19" s="7"/>
      <c r="O19" s="7"/>
      <c r="P19" s="7"/>
      <c r="Q19" s="7"/>
      <c r="R19" s="7"/>
      <c r="S19" s="7"/>
      <c r="T19" s="7"/>
      <c r="U19" s="7"/>
      <c r="V19" s="7"/>
      <c r="W19" s="7"/>
      <c r="X19" s="7"/>
    </row>
    <row r="20" spans="2:24" s="40" customFormat="1" ht="15" customHeight="1" x14ac:dyDescent="0.25">
      <c r="B20" s="143" t="s">
        <v>77</v>
      </c>
      <c r="C20" s="200">
        <v>5.7</v>
      </c>
      <c r="D20" s="141">
        <v>1119</v>
      </c>
      <c r="E20" s="141">
        <v>847</v>
      </c>
      <c r="F20" s="141">
        <v>806</v>
      </c>
      <c r="G20" s="200">
        <v>0.7</v>
      </c>
      <c r="H20" s="200">
        <v>0.1</v>
      </c>
      <c r="I20" s="200">
        <v>-1.2</v>
      </c>
      <c r="J20" s="200">
        <v>-1.4</v>
      </c>
      <c r="L20" s="158"/>
      <c r="M20" s="7"/>
      <c r="N20" s="7"/>
      <c r="O20" s="7"/>
      <c r="P20" s="7"/>
      <c r="Q20" s="7"/>
      <c r="R20" s="7"/>
      <c r="S20" s="7"/>
      <c r="T20" s="7"/>
      <c r="U20" s="7"/>
      <c r="V20" s="7"/>
      <c r="W20" s="7"/>
      <c r="X20" s="7"/>
    </row>
    <row r="21" spans="2:24" s="40" customFormat="1" ht="15" customHeight="1" x14ac:dyDescent="0.25">
      <c r="B21" s="45">
        <v>2024</v>
      </c>
      <c r="C21" s="200"/>
      <c r="D21" s="141"/>
      <c r="E21" s="141"/>
      <c r="F21" s="141"/>
      <c r="G21" s="200"/>
      <c r="H21" s="200"/>
      <c r="I21" s="200"/>
      <c r="J21" s="200"/>
      <c r="M21" s="7"/>
      <c r="N21" s="7"/>
      <c r="O21" s="7"/>
      <c r="P21" s="7"/>
      <c r="Q21" s="7"/>
      <c r="R21" s="7"/>
      <c r="S21" s="7"/>
      <c r="T21" s="7"/>
      <c r="U21" s="7"/>
      <c r="V21" s="7"/>
      <c r="W21" s="7"/>
      <c r="X21" s="7"/>
    </row>
    <row r="22" spans="2:24" s="40" customFormat="1" ht="15" customHeight="1" x14ac:dyDescent="0.25">
      <c r="B22" s="143" t="s">
        <v>78</v>
      </c>
      <c r="C22" s="200">
        <v>5.7</v>
      </c>
      <c r="D22" s="141">
        <v>1108</v>
      </c>
      <c r="E22" s="141">
        <v>829</v>
      </c>
      <c r="F22" s="141">
        <v>789</v>
      </c>
      <c r="G22" s="200">
        <v>0.4</v>
      </c>
      <c r="H22" s="200">
        <v>1.1000000000000001</v>
      </c>
      <c r="I22" s="200">
        <v>-0.5</v>
      </c>
      <c r="J22" s="200">
        <v>-0.6</v>
      </c>
      <c r="K22" s="167"/>
      <c r="L22" s="7"/>
      <c r="M22" s="7"/>
      <c r="N22" s="7"/>
      <c r="O22" s="7"/>
      <c r="P22" s="7"/>
      <c r="Q22" s="7"/>
      <c r="R22" s="7"/>
      <c r="S22" s="7"/>
      <c r="T22" s="7"/>
      <c r="U22" s="7"/>
      <c r="V22" s="7"/>
      <c r="W22" s="7"/>
      <c r="X22" s="7"/>
    </row>
    <row r="23" spans="2:24" s="40" customFormat="1" ht="15" customHeight="1" x14ac:dyDescent="0.25">
      <c r="B23" s="143" t="s">
        <v>79</v>
      </c>
      <c r="C23" s="200">
        <v>5.8</v>
      </c>
      <c r="D23" s="141">
        <v>1037</v>
      </c>
      <c r="E23" s="141">
        <v>830</v>
      </c>
      <c r="F23" s="141">
        <v>793</v>
      </c>
      <c r="G23" s="200">
        <v>0.8</v>
      </c>
      <c r="H23" s="200">
        <v>1.2</v>
      </c>
      <c r="I23" s="200">
        <v>0.1</v>
      </c>
      <c r="J23" s="200">
        <v>-0.1</v>
      </c>
      <c r="K23" s="167"/>
      <c r="L23" s="159"/>
      <c r="M23" s="7"/>
      <c r="N23" s="7"/>
      <c r="O23" s="7"/>
      <c r="P23" s="7"/>
      <c r="Q23" s="7"/>
      <c r="R23" s="7"/>
      <c r="S23" s="7"/>
      <c r="T23" s="7"/>
      <c r="U23" s="7"/>
      <c r="V23" s="7"/>
      <c r="W23" s="7"/>
      <c r="X23" s="7"/>
    </row>
    <row r="24" spans="2:24" s="40" customFormat="1" ht="15" customHeight="1" x14ac:dyDescent="0.25">
      <c r="B24" s="143" t="s">
        <v>80</v>
      </c>
      <c r="C24" s="200">
        <v>5.8</v>
      </c>
      <c r="D24" s="141">
        <v>944</v>
      </c>
      <c r="E24" s="141">
        <v>834</v>
      </c>
      <c r="F24" s="141">
        <v>796</v>
      </c>
      <c r="G24" s="200">
        <v>2</v>
      </c>
      <c r="H24" s="200">
        <v>0.2</v>
      </c>
      <c r="I24" s="200">
        <v>-0.1</v>
      </c>
      <c r="J24" s="200">
        <v>-0.4</v>
      </c>
      <c r="K24" s="167"/>
      <c r="L24" s="159"/>
      <c r="M24" s="7"/>
      <c r="N24" s="7"/>
      <c r="O24" s="7"/>
      <c r="P24" s="7"/>
      <c r="Q24" s="7"/>
      <c r="R24" s="7"/>
      <c r="S24" s="7"/>
      <c r="T24" s="7"/>
      <c r="U24" s="7"/>
      <c r="V24" s="7"/>
      <c r="W24" s="7"/>
      <c r="X24" s="7"/>
    </row>
    <row r="25" spans="2:24" s="40" customFormat="1" ht="15" customHeight="1" x14ac:dyDescent="0.25">
      <c r="B25" s="143" t="s">
        <v>69</v>
      </c>
      <c r="C25" s="200">
        <v>5.8</v>
      </c>
      <c r="D25" s="141">
        <v>984</v>
      </c>
      <c r="E25" s="141">
        <v>841</v>
      </c>
      <c r="F25" s="141">
        <v>804</v>
      </c>
      <c r="G25" s="200">
        <v>3.3</v>
      </c>
      <c r="H25" s="200">
        <v>0.8</v>
      </c>
      <c r="I25" s="200">
        <v>0.5</v>
      </c>
      <c r="J25" s="200">
        <v>0.4</v>
      </c>
      <c r="L25" s="159"/>
      <c r="M25" s="7"/>
      <c r="N25" s="7"/>
      <c r="O25" s="7"/>
      <c r="P25" s="7"/>
      <c r="Q25" s="7"/>
      <c r="R25" s="7"/>
      <c r="S25" s="7"/>
      <c r="T25" s="7"/>
      <c r="U25" s="7"/>
      <c r="V25" s="7"/>
      <c r="W25" s="7"/>
      <c r="X25" s="7"/>
    </row>
    <row r="26" spans="2:24" s="40" customFormat="1" ht="15" customHeight="1" x14ac:dyDescent="0.25">
      <c r="B26" s="143" t="s">
        <v>70</v>
      </c>
      <c r="C26" s="200">
        <v>5.8</v>
      </c>
      <c r="D26" s="141">
        <v>1025</v>
      </c>
      <c r="E26" s="141">
        <v>850</v>
      </c>
      <c r="F26" s="141">
        <v>812</v>
      </c>
      <c r="G26" s="200">
        <v>4.2</v>
      </c>
      <c r="H26" s="200">
        <v>2.6</v>
      </c>
      <c r="I26" s="200">
        <v>2.2999999999999998</v>
      </c>
      <c r="J26" s="200">
        <v>2</v>
      </c>
      <c r="L26" s="7"/>
      <c r="M26" s="7"/>
      <c r="N26" s="7"/>
      <c r="O26" s="7"/>
      <c r="P26" s="7"/>
      <c r="Q26" s="7"/>
      <c r="R26" s="7"/>
      <c r="S26" s="7"/>
      <c r="T26" s="7"/>
      <c r="U26" s="7"/>
      <c r="V26" s="7"/>
      <c r="W26" s="7"/>
      <c r="X26" s="7"/>
    </row>
    <row r="27" spans="2:24" s="40" customFormat="1" ht="15" customHeight="1" x14ac:dyDescent="0.25">
      <c r="B27" s="143" t="s">
        <v>71</v>
      </c>
      <c r="C27" s="200">
        <v>5.9</v>
      </c>
      <c r="D27" s="141">
        <v>1024</v>
      </c>
      <c r="E27" s="141">
        <v>853</v>
      </c>
      <c r="F27" s="141">
        <v>816</v>
      </c>
      <c r="G27" s="200">
        <v>5.0999999999999996</v>
      </c>
      <c r="H27" s="200">
        <v>3</v>
      </c>
      <c r="I27" s="200">
        <v>3.3</v>
      </c>
      <c r="J27" s="200">
        <v>3.2</v>
      </c>
      <c r="L27" s="7"/>
      <c r="M27" s="7"/>
      <c r="N27" s="7"/>
      <c r="O27" s="7"/>
      <c r="P27" s="7"/>
      <c r="Q27" s="7"/>
      <c r="R27" s="7"/>
      <c r="S27" s="7"/>
      <c r="T27" s="7"/>
      <c r="U27" s="7"/>
      <c r="V27" s="7"/>
      <c r="W27" s="7"/>
      <c r="X27" s="7"/>
    </row>
    <row r="28" spans="2:24" s="40" customFormat="1" ht="15" customHeight="1" x14ac:dyDescent="0.25">
      <c r="B28" s="143" t="s">
        <v>72</v>
      </c>
      <c r="C28" s="200">
        <v>5.9</v>
      </c>
      <c r="D28" s="141">
        <v>998</v>
      </c>
      <c r="E28" s="141">
        <v>864</v>
      </c>
      <c r="F28" s="141">
        <v>828</v>
      </c>
      <c r="G28" s="200">
        <v>5.4</v>
      </c>
      <c r="H28" s="200">
        <v>4.0999999999999996</v>
      </c>
      <c r="I28" s="200">
        <v>4.5</v>
      </c>
      <c r="J28" s="200">
        <v>4.8</v>
      </c>
      <c r="L28" s="7"/>
    </row>
    <row r="29" spans="2:24" s="40" customFormat="1" ht="15" customHeight="1" x14ac:dyDescent="0.25">
      <c r="B29" s="143" t="s">
        <v>73</v>
      </c>
      <c r="C29" s="200">
        <v>5.9</v>
      </c>
      <c r="D29" s="141">
        <v>968</v>
      </c>
      <c r="E29" s="141">
        <v>868</v>
      </c>
      <c r="F29" s="141">
        <v>832</v>
      </c>
      <c r="G29" s="200">
        <v>4.7</v>
      </c>
      <c r="H29" s="200">
        <v>2.2000000000000002</v>
      </c>
      <c r="I29" s="200">
        <v>2.4</v>
      </c>
      <c r="J29" s="200">
        <v>2.6</v>
      </c>
      <c r="L29" s="8"/>
    </row>
    <row r="30" spans="2:24" s="40" customFormat="1" ht="15" customHeight="1" x14ac:dyDescent="0.25">
      <c r="B30" s="143" t="s">
        <v>74</v>
      </c>
      <c r="C30" s="200">
        <v>5.8</v>
      </c>
      <c r="D30" s="141">
        <v>974</v>
      </c>
      <c r="E30" s="141">
        <v>879</v>
      </c>
      <c r="F30" s="141">
        <v>844</v>
      </c>
      <c r="G30" s="200">
        <v>3.5</v>
      </c>
      <c r="H30" s="200">
        <v>3.2</v>
      </c>
      <c r="I30" s="200">
        <v>3</v>
      </c>
      <c r="J30" s="200">
        <v>3.3</v>
      </c>
      <c r="L30" s="8"/>
    </row>
    <row r="31" spans="2:24" s="40" customFormat="1" ht="15" customHeight="1" x14ac:dyDescent="0.25">
      <c r="B31" s="143" t="s">
        <v>75</v>
      </c>
      <c r="C31" s="200">
        <v>5.7</v>
      </c>
      <c r="D31" s="141">
        <v>974</v>
      </c>
      <c r="E31" s="141">
        <v>883</v>
      </c>
      <c r="F31" s="141">
        <v>847</v>
      </c>
      <c r="G31" s="200">
        <v>3.2</v>
      </c>
      <c r="H31" s="200">
        <v>2.9</v>
      </c>
      <c r="I31" s="200">
        <v>3</v>
      </c>
      <c r="J31" s="200">
        <v>3.2</v>
      </c>
      <c r="L31" s="8"/>
    </row>
    <row r="32" spans="2:24" s="40" customFormat="1" ht="15" customHeight="1" x14ac:dyDescent="0.25">
      <c r="B32" s="143" t="s">
        <v>76</v>
      </c>
      <c r="C32" s="200">
        <v>5.6</v>
      </c>
      <c r="D32" s="141">
        <v>1039</v>
      </c>
      <c r="E32" s="141">
        <v>875</v>
      </c>
      <c r="F32" s="141">
        <v>837</v>
      </c>
      <c r="G32" s="200">
        <v>3.2</v>
      </c>
      <c r="H32" s="200">
        <v>4.4000000000000004</v>
      </c>
      <c r="I32" s="200">
        <v>5.8</v>
      </c>
      <c r="J32" s="200">
        <v>6.2</v>
      </c>
      <c r="L32" s="8"/>
    </row>
    <row r="33" spans="2:12" s="40" customFormat="1" ht="15" customHeight="1" x14ac:dyDescent="0.25">
      <c r="B33" s="143" t="s">
        <v>77</v>
      </c>
      <c r="C33" s="200">
        <v>5.7</v>
      </c>
      <c r="D33" s="141">
        <v>1118</v>
      </c>
      <c r="E33" s="141">
        <v>857</v>
      </c>
      <c r="F33" s="141">
        <v>817</v>
      </c>
      <c r="G33" s="200">
        <v>2.8</v>
      </c>
      <c r="H33" s="200">
        <v>3.9</v>
      </c>
      <c r="I33" s="200">
        <v>4.3</v>
      </c>
      <c r="J33" s="200">
        <v>5.8</v>
      </c>
      <c r="L33" s="8"/>
    </row>
    <row r="34" spans="2:12" ht="5.25" customHeight="1" x14ac:dyDescent="0.25">
      <c r="B34" s="49"/>
      <c r="C34" s="52"/>
      <c r="D34" s="53"/>
      <c r="E34" s="52"/>
      <c r="F34" s="52"/>
      <c r="G34" s="52"/>
      <c r="H34" s="53"/>
      <c r="I34" s="52"/>
      <c r="J34" s="52"/>
      <c r="L34" s="8"/>
    </row>
    <row r="35" spans="2:12" ht="3" customHeight="1" x14ac:dyDescent="0.25">
      <c r="B35" s="64"/>
      <c r="C35" s="64"/>
      <c r="D35" s="68"/>
      <c r="E35" s="64"/>
      <c r="F35" s="64"/>
      <c r="G35" s="64"/>
      <c r="H35" s="68"/>
      <c r="I35" s="64"/>
      <c r="J35" s="64"/>
      <c r="L35" s="8"/>
    </row>
    <row r="36" spans="2:12" s="18" customFormat="1" ht="5.25" customHeight="1" x14ac:dyDescent="0.25">
      <c r="B36" s="60"/>
      <c r="C36" s="60"/>
      <c r="D36" s="61"/>
      <c r="E36" s="60"/>
      <c r="F36" s="60"/>
      <c r="G36" s="60"/>
      <c r="H36" s="61"/>
      <c r="I36" s="60"/>
      <c r="J36" s="60"/>
      <c r="L36" s="8"/>
    </row>
    <row r="37" spans="2:12" s="10" customFormat="1" ht="12.95" customHeight="1" x14ac:dyDescent="0.25">
      <c r="B37" s="234" t="s">
        <v>81</v>
      </c>
      <c r="C37" s="234"/>
      <c r="D37" s="234"/>
      <c r="E37" s="234"/>
      <c r="F37" s="234"/>
      <c r="G37" s="234"/>
      <c r="H37" s="234"/>
      <c r="I37" s="234"/>
      <c r="J37" s="234"/>
      <c r="L37" s="8"/>
    </row>
    <row r="38" spans="2:12" x14ac:dyDescent="0.15">
      <c r="B38" s="81" t="s">
        <v>82</v>
      </c>
      <c r="L38" s="8"/>
    </row>
    <row r="39" spans="2:12" x14ac:dyDescent="0.25">
      <c r="B39" s="222" t="s">
        <v>83</v>
      </c>
      <c r="C39" s="222"/>
      <c r="D39" s="222"/>
      <c r="E39" s="222"/>
      <c r="F39" s="222"/>
      <c r="G39" s="222"/>
      <c r="H39" s="222"/>
      <c r="I39" s="222"/>
      <c r="J39" s="222"/>
      <c r="L39" s="8"/>
    </row>
    <row r="40" spans="2:12" x14ac:dyDescent="0.25">
      <c r="B40" s="222" t="s">
        <v>84</v>
      </c>
      <c r="C40" s="222"/>
      <c r="D40" s="222"/>
      <c r="E40" s="222"/>
      <c r="F40" s="222"/>
      <c r="G40" s="222"/>
      <c r="H40" s="222"/>
      <c r="I40" s="222"/>
      <c r="J40" s="222"/>
      <c r="L40" s="8"/>
    </row>
    <row r="41" spans="2:12" ht="24" customHeight="1" x14ac:dyDescent="0.25">
      <c r="B41" s="223" t="s">
        <v>85</v>
      </c>
      <c r="C41" s="223"/>
      <c r="D41" s="223"/>
      <c r="E41" s="223"/>
      <c r="F41" s="223"/>
      <c r="G41" s="223"/>
      <c r="H41" s="223"/>
      <c r="I41" s="223"/>
      <c r="J41" s="223"/>
      <c r="L41" s="8"/>
    </row>
    <row r="42" spans="2:12" x14ac:dyDescent="0.25">
      <c r="L42" s="8"/>
    </row>
    <row r="43" spans="2:12" x14ac:dyDescent="0.25">
      <c r="L43" s="8"/>
    </row>
    <row r="44" spans="2:12" x14ac:dyDescent="0.25">
      <c r="L44" s="8"/>
    </row>
    <row r="45" spans="2:12" x14ac:dyDescent="0.25">
      <c r="L45" s="8"/>
    </row>
    <row r="46" spans="2:12" x14ac:dyDescent="0.25">
      <c r="L46" s="8"/>
    </row>
    <row r="47" spans="2:12" x14ac:dyDescent="0.25">
      <c r="L47" s="8"/>
    </row>
  </sheetData>
  <mergeCells count="10">
    <mergeCell ref="B37:J37"/>
    <mergeCell ref="B39:J39"/>
    <mergeCell ref="B40:J40"/>
    <mergeCell ref="B41:J41"/>
    <mergeCell ref="B1:J1"/>
    <mergeCell ref="B4:B6"/>
    <mergeCell ref="C4:F4"/>
    <mergeCell ref="G4:J4"/>
    <mergeCell ref="D6:F6"/>
    <mergeCell ref="G6:J6"/>
  </mergeCells>
  <conditionalFormatting sqref="B12:B20">
    <cfRule type="cellIs" dxfId="9" priority="1" operator="between">
      <formula>2014</formula>
      <formula>2025</formula>
    </cfRule>
  </conditionalFormatting>
  <conditionalFormatting sqref="B22:B33">
    <cfRule type="cellIs" dxfId="8" priority="5" operator="between">
      <formula>2014</formula>
      <formula>2025</formula>
    </cfRule>
  </conditionalFormatting>
  <hyperlinks>
    <hyperlink ref="L3" location="Indice!A1" display="Indice!A1" xr:uid="{762FDD83-7CAF-4438-9F20-7E9D688120AB}"/>
  </hyperlinks>
  <printOptions horizontalCentered="1"/>
  <pageMargins left="0.45275590551181105" right="0.45275590551181105" top="0.6692913385826772" bottom="0.6692913385826772"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2B154-48C1-45C4-BF2B-1F8FC7A234B0}">
  <sheetPr>
    <tabColor theme="0" tint="-0.249977111117893"/>
  </sheetPr>
  <dimension ref="B1:G5"/>
  <sheetViews>
    <sheetView showGridLines="0" workbookViewId="0">
      <selection activeCell="B1" sqref="B1:E1"/>
    </sheetView>
  </sheetViews>
  <sheetFormatPr defaultColWidth="9.140625" defaultRowHeight="15" x14ac:dyDescent="0.25"/>
  <cols>
    <col min="1" max="1" width="6.7109375" style="21" customWidth="1"/>
    <col min="2" max="5" width="9.140625" style="21"/>
    <col min="6" max="6" width="6.7109375" style="21" customWidth="1"/>
    <col min="7" max="7" width="15.42578125" style="21" bestFit="1" customWidth="1"/>
    <col min="8" max="16384" width="9.140625" style="21"/>
  </cols>
  <sheetData>
    <row r="1" spans="2:7" ht="21.75" customHeight="1" x14ac:dyDescent="0.25">
      <c r="B1" s="220" t="s">
        <v>42</v>
      </c>
      <c r="C1" s="220"/>
      <c r="D1" s="220"/>
      <c r="E1" s="220"/>
      <c r="F1" s="22"/>
    </row>
    <row r="2" spans="2:7" x14ac:dyDescent="0.25">
      <c r="B2" s="22"/>
      <c r="C2" s="22"/>
      <c r="D2" s="22"/>
      <c r="E2" s="22"/>
      <c r="F2" s="22"/>
    </row>
    <row r="3" spans="2:7" x14ac:dyDescent="0.25">
      <c r="B3" s="74" t="s">
        <v>43</v>
      </c>
      <c r="C3" s="75" t="s">
        <v>44</v>
      </c>
      <c r="D3" s="76" t="s">
        <v>45</v>
      </c>
      <c r="E3" s="77"/>
      <c r="F3" s="25"/>
      <c r="G3" s="23" t="s">
        <v>46</v>
      </c>
    </row>
    <row r="4" spans="2:7" x14ac:dyDescent="0.25">
      <c r="B4" s="78" t="s">
        <v>47</v>
      </c>
      <c r="C4" s="75" t="s">
        <v>44</v>
      </c>
      <c r="D4" s="76" t="s">
        <v>48</v>
      </c>
      <c r="E4" s="77"/>
      <c r="F4" s="22"/>
      <c r="G4" s="22"/>
    </row>
    <row r="5" spans="2:7" x14ac:dyDescent="0.25">
      <c r="B5" s="74" t="s">
        <v>49</v>
      </c>
      <c r="C5" s="75" t="s">
        <v>44</v>
      </c>
      <c r="D5" s="76" t="s">
        <v>50</v>
      </c>
    </row>
  </sheetData>
  <mergeCells count="1">
    <mergeCell ref="B1:E1"/>
  </mergeCells>
  <hyperlinks>
    <hyperlink ref="G3" location="Indice!A1" display="Indice!A1" xr:uid="{A030BD5D-F418-47FE-95AA-9FDA6F329D4D}"/>
  </hyperlinks>
  <printOptions horizontalCentered="1"/>
  <pageMargins left="0.45275590551181105" right="0.45275590551181105" top="0.6692913385826772" bottom="0.6692913385826772" header="0" footer="0"/>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23691-4904-424F-93FA-C36E5DE1FB68}">
  <dimension ref="B1:X42"/>
  <sheetViews>
    <sheetView showGridLines="0" zoomScaleNormal="100" workbookViewId="0">
      <selection activeCell="B1" sqref="B1:J1"/>
    </sheetView>
  </sheetViews>
  <sheetFormatPr defaultColWidth="9.140625" defaultRowHeight="12.75" x14ac:dyDescent="0.25"/>
  <cols>
    <col min="1" max="1" width="6.7109375" style="3" customWidth="1"/>
    <col min="2" max="2" width="14.5703125" style="3" customWidth="1"/>
    <col min="3" max="10" width="14.140625" style="3" customWidth="1"/>
    <col min="11" max="11" width="6.7109375" style="3" customWidth="1"/>
    <col min="12" max="12" width="15.42578125" style="3" bestFit="1" customWidth="1"/>
    <col min="13" max="16384" width="9.140625" style="3"/>
  </cols>
  <sheetData>
    <row r="1" spans="2:24" s="15" customFormat="1" ht="30" customHeight="1" x14ac:dyDescent="0.25">
      <c r="B1" s="265" t="s">
        <v>18</v>
      </c>
      <c r="C1" s="248"/>
      <c r="D1" s="248"/>
      <c r="E1" s="248"/>
      <c r="F1" s="248"/>
      <c r="G1" s="248"/>
      <c r="H1" s="248"/>
      <c r="I1" s="248"/>
      <c r="J1" s="266"/>
    </row>
    <row r="2" spans="2:24" s="15" customFormat="1" ht="15" customHeight="1" x14ac:dyDescent="0.25">
      <c r="B2" s="24"/>
      <c r="C2" s="24"/>
      <c r="D2" s="24"/>
      <c r="E2" s="24"/>
      <c r="F2" s="24"/>
      <c r="G2" s="24"/>
      <c r="H2" s="24"/>
      <c r="I2" s="24"/>
      <c r="J2" s="24"/>
    </row>
    <row r="3" spans="2:24" s="15" customFormat="1" ht="15" customHeight="1" x14ac:dyDescent="0.2">
      <c r="B3" s="41" t="s">
        <v>55</v>
      </c>
      <c r="C3" s="24"/>
      <c r="D3" s="24"/>
      <c r="E3" s="24"/>
      <c r="F3" s="24"/>
      <c r="G3" s="24"/>
      <c r="H3" s="24"/>
      <c r="I3" s="24"/>
      <c r="J3" s="24"/>
      <c r="L3" s="23" t="s">
        <v>46</v>
      </c>
    </row>
    <row r="4" spans="2:24" ht="21" customHeight="1" x14ac:dyDescent="0.25">
      <c r="B4" s="267" t="s">
        <v>56</v>
      </c>
      <c r="C4" s="270" t="s">
        <v>57</v>
      </c>
      <c r="D4" s="270"/>
      <c r="E4" s="270"/>
      <c r="F4" s="270"/>
      <c r="G4" s="270" t="s">
        <v>58</v>
      </c>
      <c r="H4" s="270"/>
      <c r="I4" s="270"/>
      <c r="J4" s="271"/>
    </row>
    <row r="5" spans="2:24" ht="31.5" customHeight="1" x14ac:dyDescent="0.25">
      <c r="B5" s="268"/>
      <c r="C5" s="218" t="s">
        <v>59</v>
      </c>
      <c r="D5" s="218" t="s">
        <v>60</v>
      </c>
      <c r="E5" s="218" t="s">
        <v>61</v>
      </c>
      <c r="F5" s="218" t="s">
        <v>62</v>
      </c>
      <c r="G5" s="218" t="s">
        <v>59</v>
      </c>
      <c r="H5" s="218" t="s">
        <v>60</v>
      </c>
      <c r="I5" s="218" t="s">
        <v>61</v>
      </c>
      <c r="J5" s="62" t="s">
        <v>62</v>
      </c>
    </row>
    <row r="6" spans="2:24" s="7" customFormat="1" ht="15" customHeight="1" x14ac:dyDescent="0.25">
      <c r="B6" s="269"/>
      <c r="C6" s="214" t="s">
        <v>63</v>
      </c>
      <c r="D6" s="272" t="s">
        <v>64</v>
      </c>
      <c r="E6" s="272"/>
      <c r="F6" s="272"/>
      <c r="G6" s="272" t="s">
        <v>65</v>
      </c>
      <c r="H6" s="272"/>
      <c r="I6" s="272"/>
      <c r="J6" s="273"/>
      <c r="L6" s="3"/>
    </row>
    <row r="7" spans="2:24" customFormat="1" ht="5.25" customHeight="1" x14ac:dyDescent="0.25">
      <c r="B7" s="48"/>
      <c r="C7" s="51"/>
      <c r="D7" s="51"/>
      <c r="E7" s="51"/>
      <c r="F7" s="51"/>
      <c r="G7" s="51"/>
      <c r="H7" s="51"/>
      <c r="I7" s="51"/>
      <c r="J7" s="51"/>
      <c r="L7" s="3"/>
    </row>
    <row r="8" spans="2:24" s="40" customFormat="1" ht="15" customHeight="1" x14ac:dyDescent="0.25">
      <c r="B8" s="45">
        <v>2025</v>
      </c>
      <c r="C8" s="46"/>
      <c r="D8" s="46"/>
      <c r="E8" s="46"/>
      <c r="F8" s="46"/>
      <c r="G8" s="46"/>
      <c r="H8" s="46"/>
      <c r="I8" s="46"/>
      <c r="J8" s="46"/>
      <c r="L8" s="7"/>
      <c r="M8" s="7"/>
      <c r="N8" s="7"/>
      <c r="O8" s="7"/>
      <c r="P8" s="7"/>
      <c r="Q8" s="7"/>
      <c r="R8" s="7"/>
      <c r="S8" s="7"/>
      <c r="T8" s="7"/>
      <c r="U8" s="7"/>
      <c r="V8" s="7"/>
      <c r="W8" s="7"/>
      <c r="X8" s="7"/>
    </row>
    <row r="9" spans="2:24" s="40" customFormat="1" ht="15" customHeight="1" x14ac:dyDescent="0.25">
      <c r="B9" s="135" t="s">
        <v>66</v>
      </c>
      <c r="C9" s="199">
        <v>72.900000000000006</v>
      </c>
      <c r="D9" s="144">
        <v>1239</v>
      </c>
      <c r="E9" s="144">
        <v>921</v>
      </c>
      <c r="F9" s="144">
        <v>879</v>
      </c>
      <c r="G9" s="199">
        <v>7.2</v>
      </c>
      <c r="H9" s="199">
        <v>0.4</v>
      </c>
      <c r="I9" s="199">
        <v>0.4</v>
      </c>
      <c r="J9" s="199">
        <v>0.3</v>
      </c>
      <c r="L9" s="7"/>
      <c r="M9" s="7"/>
      <c r="N9" s="7"/>
      <c r="O9" s="7"/>
      <c r="P9" s="7"/>
      <c r="Q9" s="7"/>
      <c r="R9" s="7"/>
      <c r="S9" s="7"/>
      <c r="T9" s="7"/>
      <c r="U9" s="7"/>
      <c r="V9" s="7"/>
      <c r="W9" s="7"/>
      <c r="X9" s="7"/>
    </row>
    <row r="10" spans="2:24" s="40" customFormat="1" ht="15" customHeight="1" x14ac:dyDescent="0.25">
      <c r="B10" s="135" t="s">
        <v>67</v>
      </c>
      <c r="C10" s="199">
        <v>73.2</v>
      </c>
      <c r="D10" s="144">
        <v>1158</v>
      </c>
      <c r="E10" s="144">
        <v>920</v>
      </c>
      <c r="F10" s="144">
        <v>878</v>
      </c>
      <c r="G10" s="199">
        <v>7.5</v>
      </c>
      <c r="H10" s="199">
        <v>1</v>
      </c>
      <c r="I10" s="199">
        <v>1.2</v>
      </c>
      <c r="J10" s="199">
        <v>1</v>
      </c>
      <c r="L10" s="7"/>
      <c r="M10" s="7"/>
      <c r="N10" s="7"/>
      <c r="O10" s="7"/>
      <c r="P10" s="7"/>
      <c r="Q10" s="7"/>
      <c r="R10" s="7"/>
      <c r="S10" s="7"/>
      <c r="T10" s="7"/>
      <c r="U10" s="7"/>
      <c r="V10" s="7"/>
      <c r="W10" s="7"/>
      <c r="X10" s="7"/>
    </row>
    <row r="11" spans="2:24" s="40" customFormat="1" ht="15" customHeight="1" x14ac:dyDescent="0.25">
      <c r="B11" s="135" t="s">
        <v>68</v>
      </c>
      <c r="C11" s="199">
        <v>73.099999999999994</v>
      </c>
      <c r="D11" s="144">
        <v>1052</v>
      </c>
      <c r="E11" s="144">
        <v>917</v>
      </c>
      <c r="F11" s="144">
        <v>875</v>
      </c>
      <c r="G11" s="199">
        <v>7.7</v>
      </c>
      <c r="H11" s="199">
        <v>0.9</v>
      </c>
      <c r="I11" s="199">
        <v>1.1000000000000001</v>
      </c>
      <c r="J11" s="199">
        <v>0.9</v>
      </c>
      <c r="L11" s="7"/>
      <c r="M11" s="7"/>
      <c r="N11" s="7"/>
      <c r="O11" s="7"/>
      <c r="P11" s="7"/>
      <c r="Q11" s="7"/>
      <c r="R11" s="7"/>
      <c r="S11" s="7"/>
      <c r="T11" s="7"/>
      <c r="U11" s="7"/>
      <c r="V11" s="7"/>
      <c r="W11" s="7"/>
      <c r="X11" s="7"/>
    </row>
    <row r="12" spans="2:24" s="195" customFormat="1" ht="15" customHeight="1" x14ac:dyDescent="0.25">
      <c r="B12" s="143" t="s">
        <v>69</v>
      </c>
      <c r="C12" s="200">
        <v>73</v>
      </c>
      <c r="D12" s="141">
        <v>1072</v>
      </c>
      <c r="E12" s="141">
        <v>915</v>
      </c>
      <c r="F12" s="141">
        <v>872</v>
      </c>
      <c r="G12" s="200">
        <v>7.8</v>
      </c>
      <c r="H12" s="200">
        <v>0.9</v>
      </c>
      <c r="I12" s="200">
        <v>1.1000000000000001</v>
      </c>
      <c r="J12" s="200">
        <v>0.8</v>
      </c>
      <c r="L12" s="7"/>
      <c r="M12" s="7"/>
      <c r="N12" s="7"/>
      <c r="O12" s="7"/>
      <c r="P12" s="7"/>
      <c r="Q12" s="7"/>
      <c r="R12" s="7"/>
      <c r="S12" s="7"/>
      <c r="T12" s="7"/>
      <c r="U12" s="7"/>
      <c r="V12" s="7"/>
      <c r="W12" s="7"/>
      <c r="X12" s="7"/>
    </row>
    <row r="13" spans="2:24" s="195" customFormat="1" ht="15" customHeight="1" x14ac:dyDescent="0.25">
      <c r="B13" s="143" t="s">
        <v>70</v>
      </c>
      <c r="C13" s="200">
        <v>72.2</v>
      </c>
      <c r="D13" s="141">
        <v>1135</v>
      </c>
      <c r="E13" s="141">
        <v>921</v>
      </c>
      <c r="F13" s="141">
        <v>878</v>
      </c>
      <c r="G13" s="200">
        <v>6.9</v>
      </c>
      <c r="H13" s="200">
        <v>1.2</v>
      </c>
      <c r="I13" s="200">
        <v>1.1000000000000001</v>
      </c>
      <c r="J13" s="200">
        <v>0.8</v>
      </c>
      <c r="L13" s="7"/>
      <c r="M13" s="7"/>
      <c r="N13" s="7"/>
      <c r="O13" s="7"/>
      <c r="P13" s="7"/>
      <c r="Q13" s="7"/>
      <c r="R13" s="7"/>
      <c r="S13" s="7"/>
      <c r="T13" s="7"/>
      <c r="U13" s="7"/>
      <c r="V13" s="7"/>
      <c r="W13" s="7"/>
      <c r="X13" s="7"/>
    </row>
    <row r="14" spans="2:24" s="195" customFormat="1" ht="15" customHeight="1" x14ac:dyDescent="0.25">
      <c r="B14" s="143" t="s">
        <v>71</v>
      </c>
      <c r="C14" s="200">
        <v>71</v>
      </c>
      <c r="D14" s="141">
        <v>1141</v>
      </c>
      <c r="E14" s="141">
        <v>925</v>
      </c>
      <c r="F14" s="141">
        <v>882</v>
      </c>
      <c r="G14" s="200">
        <v>6</v>
      </c>
      <c r="H14" s="200">
        <v>1.9</v>
      </c>
      <c r="I14" s="200">
        <v>1.4</v>
      </c>
      <c r="J14" s="200">
        <v>1.2</v>
      </c>
      <c r="L14" s="7"/>
      <c r="M14" s="7"/>
      <c r="N14" s="7"/>
      <c r="O14" s="7"/>
      <c r="P14" s="7"/>
      <c r="Q14" s="7"/>
      <c r="R14" s="7"/>
      <c r="S14" s="7"/>
      <c r="T14" s="7"/>
      <c r="U14" s="7"/>
      <c r="V14" s="7"/>
      <c r="W14" s="7"/>
      <c r="X14" s="7"/>
    </row>
    <row r="15" spans="2:24" s="195" customFormat="1" ht="15" customHeight="1" x14ac:dyDescent="0.25">
      <c r="B15" s="143" t="s">
        <v>72</v>
      </c>
      <c r="C15" s="200">
        <v>69.7</v>
      </c>
      <c r="D15" s="141">
        <v>1127</v>
      </c>
      <c r="E15" s="141">
        <v>927</v>
      </c>
      <c r="F15" s="141">
        <v>885</v>
      </c>
      <c r="G15" s="200">
        <v>5.0999999999999996</v>
      </c>
      <c r="H15" s="200">
        <v>2.7</v>
      </c>
      <c r="I15" s="200">
        <v>1.8</v>
      </c>
      <c r="J15" s="200">
        <v>1.5</v>
      </c>
      <c r="L15" s="7"/>
      <c r="M15" s="7"/>
      <c r="N15" s="7"/>
      <c r="O15" s="7"/>
      <c r="P15" s="7"/>
      <c r="Q15" s="7"/>
      <c r="R15" s="7"/>
      <c r="S15" s="7"/>
      <c r="T15" s="7"/>
      <c r="U15" s="7"/>
      <c r="V15" s="7"/>
      <c r="W15" s="7"/>
      <c r="X15" s="7"/>
    </row>
    <row r="16" spans="2:24" s="195" customFormat="1" ht="15" customHeight="1" x14ac:dyDescent="0.25">
      <c r="B16" s="143" t="s">
        <v>73</v>
      </c>
      <c r="C16" s="200">
        <v>68.900000000000006</v>
      </c>
      <c r="D16" s="141">
        <v>1080</v>
      </c>
      <c r="E16" s="141">
        <v>933</v>
      </c>
      <c r="F16" s="141">
        <v>890</v>
      </c>
      <c r="G16" s="200">
        <v>5</v>
      </c>
      <c r="H16" s="200">
        <v>3.3</v>
      </c>
      <c r="I16" s="200">
        <v>1.8</v>
      </c>
      <c r="J16" s="200">
        <v>1.6</v>
      </c>
      <c r="L16" s="7"/>
      <c r="M16" s="7"/>
      <c r="N16" s="7"/>
      <c r="O16" s="7"/>
      <c r="P16" s="7"/>
      <c r="Q16" s="7"/>
      <c r="R16" s="7"/>
      <c r="S16" s="7"/>
      <c r="T16" s="7"/>
      <c r="U16" s="7"/>
      <c r="V16" s="7"/>
      <c r="W16" s="7"/>
      <c r="X16" s="7"/>
    </row>
    <row r="17" spans="2:24" s="195" customFormat="1" ht="15" customHeight="1" x14ac:dyDescent="0.25">
      <c r="B17" s="143" t="s">
        <v>74</v>
      </c>
      <c r="C17" s="200">
        <v>68</v>
      </c>
      <c r="D17" s="141">
        <v>1079</v>
      </c>
      <c r="E17" s="141">
        <v>943</v>
      </c>
      <c r="F17" s="141">
        <v>901</v>
      </c>
      <c r="G17" s="200">
        <v>5</v>
      </c>
      <c r="H17" s="200">
        <v>3.1</v>
      </c>
      <c r="I17" s="200">
        <v>1.6</v>
      </c>
      <c r="J17" s="200">
        <v>1.5</v>
      </c>
      <c r="L17" s="7"/>
      <c r="M17" s="7"/>
      <c r="N17" s="7"/>
      <c r="O17" s="7"/>
      <c r="P17" s="7"/>
      <c r="Q17" s="7"/>
      <c r="R17" s="7"/>
      <c r="S17" s="7"/>
      <c r="T17" s="7"/>
      <c r="U17" s="7"/>
      <c r="V17" s="7"/>
      <c r="W17" s="7"/>
      <c r="X17" s="7"/>
    </row>
    <row r="18" spans="2:24" s="195" customFormat="1" ht="15" customHeight="1" x14ac:dyDescent="0.25">
      <c r="B18" s="143" t="s">
        <v>75</v>
      </c>
      <c r="C18" s="200">
        <v>67.3</v>
      </c>
      <c r="D18" s="141">
        <v>1082</v>
      </c>
      <c r="E18" s="141">
        <v>951</v>
      </c>
      <c r="F18" s="141">
        <v>909</v>
      </c>
      <c r="G18" s="200">
        <v>5</v>
      </c>
      <c r="H18" s="200">
        <v>2.6</v>
      </c>
      <c r="I18" s="200">
        <v>1.7</v>
      </c>
      <c r="J18" s="200">
        <v>1.6</v>
      </c>
      <c r="L18" s="159"/>
      <c r="M18" s="7"/>
      <c r="N18" s="7"/>
      <c r="O18" s="7"/>
      <c r="P18" s="7"/>
      <c r="Q18" s="7"/>
      <c r="R18" s="7"/>
      <c r="S18" s="7"/>
      <c r="T18" s="7"/>
      <c r="U18" s="7"/>
      <c r="V18" s="7"/>
      <c r="W18" s="7"/>
      <c r="X18" s="7"/>
    </row>
    <row r="19" spans="2:24" s="195" customFormat="1" ht="15" customHeight="1" x14ac:dyDescent="0.25">
      <c r="B19" s="143" t="s">
        <v>76</v>
      </c>
      <c r="C19" s="200">
        <v>67.099999999999994</v>
      </c>
      <c r="D19" s="141">
        <v>1148</v>
      </c>
      <c r="E19" s="141">
        <v>942</v>
      </c>
      <c r="F19" s="141">
        <v>901</v>
      </c>
      <c r="G19" s="200">
        <v>5.5</v>
      </c>
      <c r="H19" s="200">
        <v>2.1</v>
      </c>
      <c r="I19" s="200">
        <v>1.7</v>
      </c>
      <c r="J19" s="200">
        <v>1.8</v>
      </c>
      <c r="L19" s="159"/>
      <c r="M19" s="7"/>
      <c r="N19" s="7"/>
      <c r="O19" s="7"/>
      <c r="P19" s="7"/>
      <c r="Q19" s="7"/>
      <c r="R19" s="7"/>
      <c r="S19" s="7"/>
      <c r="T19" s="7"/>
      <c r="U19" s="7"/>
      <c r="V19" s="7"/>
      <c r="W19" s="7"/>
      <c r="X19" s="7"/>
    </row>
    <row r="20" spans="2:24" s="40" customFormat="1" ht="15" customHeight="1" x14ac:dyDescent="0.25">
      <c r="B20" s="143" t="s">
        <v>77</v>
      </c>
      <c r="C20" s="200">
        <v>67.599999999999994</v>
      </c>
      <c r="D20" s="141">
        <v>1245</v>
      </c>
      <c r="E20" s="141">
        <v>928</v>
      </c>
      <c r="F20" s="141">
        <v>887</v>
      </c>
      <c r="G20" s="200">
        <v>6.1</v>
      </c>
      <c r="H20" s="200">
        <v>1.9</v>
      </c>
      <c r="I20" s="200">
        <v>2.1</v>
      </c>
      <c r="J20" s="200">
        <v>2.1</v>
      </c>
      <c r="L20" s="158"/>
      <c r="M20" s="7"/>
      <c r="N20" s="7"/>
      <c r="O20" s="7"/>
      <c r="P20" s="7"/>
      <c r="Q20" s="7"/>
      <c r="R20" s="7"/>
      <c r="S20" s="7"/>
      <c r="T20" s="7"/>
      <c r="U20" s="7"/>
      <c r="V20" s="7"/>
      <c r="W20" s="7"/>
      <c r="X20" s="7"/>
    </row>
    <row r="21" spans="2:24" s="40" customFormat="1" ht="15" customHeight="1" x14ac:dyDescent="0.25">
      <c r="B21" s="45">
        <v>2024</v>
      </c>
      <c r="C21" s="200"/>
      <c r="D21" s="141"/>
      <c r="E21" s="141"/>
      <c r="F21" s="141"/>
      <c r="G21" s="200"/>
      <c r="H21" s="200"/>
      <c r="I21" s="200"/>
      <c r="J21" s="200"/>
      <c r="L21" s="7"/>
      <c r="M21" s="7"/>
      <c r="N21" s="7"/>
      <c r="O21" s="7"/>
      <c r="P21" s="7"/>
      <c r="Q21" s="7"/>
      <c r="R21" s="7"/>
      <c r="S21" s="7"/>
      <c r="T21" s="7"/>
      <c r="U21" s="7"/>
      <c r="V21" s="7"/>
      <c r="W21" s="7"/>
      <c r="X21" s="7"/>
    </row>
    <row r="22" spans="2:24" s="40" customFormat="1" ht="15" customHeight="1" x14ac:dyDescent="0.25">
      <c r="B22" s="143" t="s">
        <v>78</v>
      </c>
      <c r="C22" s="200">
        <v>68</v>
      </c>
      <c r="D22" s="141">
        <v>1233</v>
      </c>
      <c r="E22" s="141">
        <v>917</v>
      </c>
      <c r="F22" s="141">
        <v>876</v>
      </c>
      <c r="G22" s="200">
        <v>6.4</v>
      </c>
      <c r="H22" s="200">
        <v>2.2999999999999998</v>
      </c>
      <c r="I22" s="200">
        <v>2.2999999999999998</v>
      </c>
      <c r="J22" s="200">
        <v>2.4</v>
      </c>
      <c r="K22" s="167"/>
      <c r="L22" s="159"/>
      <c r="M22" s="7"/>
      <c r="N22" s="7"/>
      <c r="O22" s="7"/>
      <c r="P22" s="7"/>
      <c r="Q22" s="7"/>
      <c r="R22" s="7"/>
      <c r="S22" s="7"/>
      <c r="T22" s="7"/>
      <c r="U22" s="7"/>
      <c r="V22" s="7"/>
      <c r="W22" s="7"/>
      <c r="X22" s="7"/>
    </row>
    <row r="23" spans="2:24" s="40" customFormat="1" ht="15" customHeight="1" x14ac:dyDescent="0.25">
      <c r="B23" s="143" t="s">
        <v>79</v>
      </c>
      <c r="C23" s="200">
        <v>68.099999999999994</v>
      </c>
      <c r="D23" s="141">
        <v>1146</v>
      </c>
      <c r="E23" s="141">
        <v>909</v>
      </c>
      <c r="F23" s="141">
        <v>869</v>
      </c>
      <c r="G23" s="200">
        <v>6</v>
      </c>
      <c r="H23" s="200">
        <v>2.2000000000000002</v>
      </c>
      <c r="I23" s="200">
        <v>1.9</v>
      </c>
      <c r="J23" s="200">
        <v>2</v>
      </c>
      <c r="K23" s="167"/>
      <c r="L23" s="159"/>
      <c r="M23" s="7"/>
      <c r="N23" s="7"/>
      <c r="O23" s="7"/>
      <c r="P23" s="7"/>
      <c r="Q23" s="7"/>
      <c r="R23" s="7"/>
      <c r="S23" s="7"/>
      <c r="T23" s="7"/>
      <c r="U23" s="7"/>
      <c r="V23" s="7"/>
      <c r="W23" s="7"/>
      <c r="X23" s="7"/>
    </row>
    <row r="24" spans="2:24" s="40" customFormat="1" ht="15" customHeight="1" x14ac:dyDescent="0.25">
      <c r="B24" s="143" t="s">
        <v>80</v>
      </c>
      <c r="C24" s="200">
        <v>67.900000000000006</v>
      </c>
      <c r="D24" s="141">
        <v>1043</v>
      </c>
      <c r="E24" s="141">
        <v>907</v>
      </c>
      <c r="F24" s="141">
        <v>867</v>
      </c>
      <c r="G24" s="200">
        <v>5.3</v>
      </c>
      <c r="H24" s="200">
        <v>2.2999999999999998</v>
      </c>
      <c r="I24" s="200">
        <v>1.8</v>
      </c>
      <c r="J24" s="200">
        <v>1.9</v>
      </c>
      <c r="K24" s="167"/>
      <c r="L24" s="159"/>
      <c r="M24" s="7"/>
      <c r="N24" s="7"/>
      <c r="O24" s="7"/>
      <c r="P24" s="7"/>
      <c r="Q24" s="7"/>
      <c r="R24" s="7"/>
      <c r="S24" s="7"/>
      <c r="T24" s="7"/>
      <c r="U24" s="7"/>
      <c r="V24" s="7"/>
      <c r="W24" s="7"/>
      <c r="X24" s="7"/>
    </row>
    <row r="25" spans="2:24" s="40" customFormat="1" ht="15" customHeight="1" x14ac:dyDescent="0.25">
      <c r="B25" s="143" t="s">
        <v>69</v>
      </c>
      <c r="C25" s="200">
        <v>67.8</v>
      </c>
      <c r="D25" s="141">
        <v>1062</v>
      </c>
      <c r="E25" s="141">
        <v>905</v>
      </c>
      <c r="F25" s="141">
        <v>866</v>
      </c>
      <c r="G25" s="200">
        <v>4.8</v>
      </c>
      <c r="H25" s="200">
        <v>1.6</v>
      </c>
      <c r="I25" s="200">
        <v>1.6</v>
      </c>
      <c r="J25" s="200">
        <v>1.9</v>
      </c>
      <c r="L25" s="162"/>
      <c r="M25" s="7"/>
      <c r="N25" s="7"/>
      <c r="O25" s="7"/>
      <c r="P25" s="7"/>
      <c r="Q25" s="7"/>
      <c r="R25" s="7"/>
      <c r="S25" s="7"/>
      <c r="T25" s="7"/>
      <c r="U25" s="7"/>
      <c r="V25" s="7"/>
      <c r="W25" s="7"/>
      <c r="X25" s="7"/>
    </row>
    <row r="26" spans="2:24" s="40" customFormat="1" ht="15" customHeight="1" x14ac:dyDescent="0.25">
      <c r="B26" s="143" t="s">
        <v>70</v>
      </c>
      <c r="C26" s="200">
        <v>67.5</v>
      </c>
      <c r="D26" s="141">
        <v>1122</v>
      </c>
      <c r="E26" s="141">
        <v>911</v>
      </c>
      <c r="F26" s="141">
        <v>871</v>
      </c>
      <c r="G26" s="200">
        <v>4.9000000000000004</v>
      </c>
      <c r="H26" s="200">
        <v>1.7</v>
      </c>
      <c r="I26" s="200">
        <v>1.9</v>
      </c>
      <c r="J26" s="200">
        <v>2.2999999999999998</v>
      </c>
      <c r="L26" s="162"/>
      <c r="M26" s="7"/>
      <c r="N26" s="7"/>
      <c r="O26" s="7"/>
      <c r="P26" s="7"/>
      <c r="Q26" s="7"/>
      <c r="R26" s="7"/>
      <c r="S26" s="7"/>
      <c r="T26" s="7"/>
      <c r="U26" s="7"/>
      <c r="V26" s="7"/>
      <c r="W26" s="7"/>
      <c r="X26" s="7"/>
    </row>
    <row r="27" spans="2:24" s="40" customFormat="1" ht="15" customHeight="1" x14ac:dyDescent="0.25">
      <c r="B27" s="143" t="s">
        <v>71</v>
      </c>
      <c r="C27" s="200">
        <v>67</v>
      </c>
      <c r="D27" s="141">
        <v>1120</v>
      </c>
      <c r="E27" s="141">
        <v>911</v>
      </c>
      <c r="F27" s="141">
        <v>871</v>
      </c>
      <c r="G27" s="200">
        <v>4.9000000000000004</v>
      </c>
      <c r="H27" s="200">
        <v>1.8</v>
      </c>
      <c r="I27" s="200">
        <v>1.8</v>
      </c>
      <c r="J27" s="200">
        <v>2.2000000000000002</v>
      </c>
      <c r="L27" s="162"/>
      <c r="M27" s="7"/>
      <c r="N27" s="7"/>
      <c r="O27" s="7"/>
      <c r="P27" s="7"/>
      <c r="Q27" s="7"/>
      <c r="R27" s="7"/>
      <c r="S27" s="7"/>
      <c r="T27" s="7"/>
      <c r="U27" s="7"/>
      <c r="V27" s="7"/>
      <c r="W27" s="7"/>
      <c r="X27" s="7"/>
    </row>
    <row r="28" spans="2:24" s="40" customFormat="1" ht="15" customHeight="1" x14ac:dyDescent="0.25">
      <c r="B28" s="143" t="s">
        <v>72</v>
      </c>
      <c r="C28" s="200">
        <v>66.3</v>
      </c>
      <c r="D28" s="141">
        <v>1098</v>
      </c>
      <c r="E28" s="141">
        <v>911</v>
      </c>
      <c r="F28" s="141">
        <v>872</v>
      </c>
      <c r="G28" s="200">
        <v>5.0999999999999996</v>
      </c>
      <c r="H28" s="200">
        <v>2.2999999999999998</v>
      </c>
      <c r="I28" s="200">
        <v>2.2999999999999998</v>
      </c>
      <c r="J28" s="200">
        <v>2.7</v>
      </c>
      <c r="L28" s="162"/>
    </row>
    <row r="29" spans="2:24" s="40" customFormat="1" ht="15" customHeight="1" x14ac:dyDescent="0.25">
      <c r="B29" s="143" t="s">
        <v>73</v>
      </c>
      <c r="C29" s="200">
        <v>65.599999999999994</v>
      </c>
      <c r="D29" s="141">
        <v>1045</v>
      </c>
      <c r="E29" s="141">
        <v>916</v>
      </c>
      <c r="F29" s="141">
        <v>876</v>
      </c>
      <c r="G29" s="200">
        <v>5.0999999999999996</v>
      </c>
      <c r="H29" s="200">
        <v>2.5</v>
      </c>
      <c r="I29" s="200">
        <v>2.5</v>
      </c>
      <c r="J29" s="200">
        <v>3</v>
      </c>
      <c r="L29" s="162"/>
    </row>
    <row r="30" spans="2:24" s="40" customFormat="1" ht="15" customHeight="1" x14ac:dyDescent="0.25">
      <c r="B30" s="143" t="s">
        <v>74</v>
      </c>
      <c r="C30" s="200">
        <v>64.8</v>
      </c>
      <c r="D30" s="141">
        <v>1046</v>
      </c>
      <c r="E30" s="141">
        <v>928</v>
      </c>
      <c r="F30" s="141">
        <v>888</v>
      </c>
      <c r="G30" s="200">
        <v>5.2</v>
      </c>
      <c r="H30" s="200">
        <v>2.7</v>
      </c>
      <c r="I30" s="200">
        <v>2.9</v>
      </c>
      <c r="J30" s="200">
        <v>3.4</v>
      </c>
      <c r="L30" s="162"/>
    </row>
    <row r="31" spans="2:24" s="40" customFormat="1" ht="15" customHeight="1" x14ac:dyDescent="0.25">
      <c r="B31" s="143" t="s">
        <v>75</v>
      </c>
      <c r="C31" s="200">
        <v>64.099999999999994</v>
      </c>
      <c r="D31" s="141">
        <v>1055</v>
      </c>
      <c r="E31" s="141">
        <v>935</v>
      </c>
      <c r="F31" s="141">
        <v>895</v>
      </c>
      <c r="G31" s="200">
        <v>5.4</v>
      </c>
      <c r="H31" s="200">
        <v>2.6</v>
      </c>
      <c r="I31" s="200">
        <v>2.7</v>
      </c>
      <c r="J31" s="200">
        <v>3.2</v>
      </c>
      <c r="L31" s="162"/>
    </row>
    <row r="32" spans="2:24" s="40" customFormat="1" ht="15" customHeight="1" x14ac:dyDescent="0.25">
      <c r="B32" s="143" t="s">
        <v>76</v>
      </c>
      <c r="C32" s="200">
        <v>63.6</v>
      </c>
      <c r="D32" s="141">
        <v>1124</v>
      </c>
      <c r="E32" s="141">
        <v>926</v>
      </c>
      <c r="F32" s="141">
        <v>885</v>
      </c>
      <c r="G32" s="200">
        <v>5.3</v>
      </c>
      <c r="H32" s="200">
        <v>1.9</v>
      </c>
      <c r="I32" s="200">
        <v>2</v>
      </c>
      <c r="J32" s="200">
        <v>2.6</v>
      </c>
      <c r="L32" s="162"/>
    </row>
    <row r="33" spans="2:12" s="40" customFormat="1" ht="15" customHeight="1" x14ac:dyDescent="0.25">
      <c r="B33" s="143" t="s">
        <v>77</v>
      </c>
      <c r="C33" s="200">
        <v>63.7</v>
      </c>
      <c r="D33" s="141">
        <v>1221</v>
      </c>
      <c r="E33" s="141">
        <v>908</v>
      </c>
      <c r="F33" s="141">
        <v>868</v>
      </c>
      <c r="G33" s="200">
        <v>5.2</v>
      </c>
      <c r="H33" s="200">
        <v>1.9</v>
      </c>
      <c r="I33" s="200">
        <v>1.6</v>
      </c>
      <c r="J33" s="200">
        <v>2.4</v>
      </c>
      <c r="L33" s="162"/>
    </row>
    <row r="34" spans="2:12" ht="5.25" customHeight="1" x14ac:dyDescent="0.25">
      <c r="B34" s="49"/>
      <c r="C34" s="52"/>
      <c r="D34" s="53"/>
      <c r="E34" s="52"/>
      <c r="F34" s="52"/>
      <c r="G34" s="52"/>
      <c r="H34" s="53"/>
      <c r="I34" s="52"/>
      <c r="J34" s="52"/>
    </row>
    <row r="35" spans="2:12" ht="3" customHeight="1" x14ac:dyDescent="0.25">
      <c r="B35" s="63"/>
      <c r="C35" s="63"/>
      <c r="D35" s="65"/>
      <c r="E35" s="63"/>
      <c r="F35" s="63"/>
      <c r="G35" s="63"/>
      <c r="H35" s="65"/>
      <c r="I35" s="63"/>
      <c r="J35" s="63"/>
    </row>
    <row r="36" spans="2:12" s="18" customFormat="1" ht="5.25" customHeight="1" x14ac:dyDescent="0.25">
      <c r="B36" s="12"/>
      <c r="C36" s="12"/>
      <c r="D36" s="19"/>
      <c r="E36" s="12"/>
      <c r="F36" s="12"/>
      <c r="G36" s="12"/>
      <c r="H36" s="19"/>
      <c r="I36" s="12"/>
      <c r="J36" s="12"/>
      <c r="L36" s="3"/>
    </row>
    <row r="37" spans="2:12" s="10" customFormat="1" ht="12.95" customHeight="1" x14ac:dyDescent="0.25">
      <c r="B37" s="234" t="s">
        <v>81</v>
      </c>
      <c r="C37" s="234"/>
      <c r="D37" s="234"/>
      <c r="E37" s="234"/>
      <c r="F37" s="234"/>
      <c r="G37" s="234"/>
      <c r="H37" s="234"/>
      <c r="I37" s="234"/>
      <c r="J37" s="234"/>
      <c r="L37" s="3"/>
    </row>
    <row r="38" spans="2:12" ht="6" customHeight="1" x14ac:dyDescent="0.25">
      <c r="C38" s="4"/>
      <c r="D38" s="4"/>
    </row>
    <row r="39" spans="2:12" x14ac:dyDescent="0.15">
      <c r="B39" s="81" t="s">
        <v>82</v>
      </c>
    </row>
    <row r="40" spans="2:12" x14ac:dyDescent="0.25">
      <c r="B40" s="222" t="s">
        <v>83</v>
      </c>
      <c r="C40" s="222"/>
      <c r="D40" s="222"/>
      <c r="E40" s="222"/>
      <c r="F40" s="222"/>
      <c r="G40" s="222"/>
      <c r="H40" s="222"/>
      <c r="I40" s="222"/>
      <c r="J40" s="222"/>
    </row>
    <row r="41" spans="2:12" x14ac:dyDescent="0.25">
      <c r="B41" s="222" t="s">
        <v>84</v>
      </c>
      <c r="C41" s="222"/>
      <c r="D41" s="222"/>
      <c r="E41" s="222"/>
      <c r="F41" s="222"/>
      <c r="G41" s="222"/>
      <c r="H41" s="222"/>
      <c r="I41" s="222"/>
      <c r="J41" s="222"/>
    </row>
    <row r="42" spans="2:12" ht="22.5" customHeight="1" x14ac:dyDescent="0.25">
      <c r="B42" s="223" t="s">
        <v>85</v>
      </c>
      <c r="C42" s="223"/>
      <c r="D42" s="223"/>
      <c r="E42" s="223"/>
      <c r="F42" s="223"/>
      <c r="G42" s="223"/>
      <c r="H42" s="223"/>
      <c r="I42" s="223"/>
      <c r="J42" s="223"/>
    </row>
  </sheetData>
  <mergeCells count="10">
    <mergeCell ref="B37:J37"/>
    <mergeCell ref="B40:J40"/>
    <mergeCell ref="B41:J41"/>
    <mergeCell ref="B42:J42"/>
    <mergeCell ref="B1:J1"/>
    <mergeCell ref="B4:B6"/>
    <mergeCell ref="C4:F4"/>
    <mergeCell ref="G4:J4"/>
    <mergeCell ref="D6:F6"/>
    <mergeCell ref="G6:J6"/>
  </mergeCells>
  <conditionalFormatting sqref="B12:B20">
    <cfRule type="cellIs" dxfId="7" priority="1" operator="between">
      <formula>2014</formula>
      <formula>2025</formula>
    </cfRule>
  </conditionalFormatting>
  <conditionalFormatting sqref="B22:B33">
    <cfRule type="cellIs" dxfId="6" priority="5" operator="between">
      <formula>2014</formula>
      <formula>2025</formula>
    </cfRule>
  </conditionalFormatting>
  <hyperlinks>
    <hyperlink ref="L3" location="Indice!A1" display="Indice!A1" xr:uid="{B67EC527-769B-4A12-921D-28586CC9220F}"/>
  </hyperlinks>
  <printOptions horizontalCentered="1"/>
  <pageMargins left="0.45275590551181105" right="0.45275590551181105" top="0.6692913385826772" bottom="0.6692913385826772" header="0" footer="0"/>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7CF20-A317-4E0C-95D4-45468AC6EDC0}">
  <dimension ref="B1:Q56"/>
  <sheetViews>
    <sheetView showGridLines="0" zoomScaleNormal="100" workbookViewId="0">
      <selection activeCell="B1" sqref="B1:J1"/>
    </sheetView>
  </sheetViews>
  <sheetFormatPr defaultColWidth="9.140625" defaultRowHeight="12.75" x14ac:dyDescent="0.25"/>
  <cols>
    <col min="1" max="1" width="6.7109375" style="3" customWidth="1"/>
    <col min="2" max="2" width="14.42578125" style="3" customWidth="1"/>
    <col min="3" max="10" width="14.140625" style="3" customWidth="1"/>
    <col min="11" max="11" width="6.7109375" style="3" customWidth="1"/>
    <col min="12" max="12" width="15.42578125" style="3" bestFit="1" customWidth="1"/>
    <col min="13" max="16384" width="9.140625" style="3"/>
  </cols>
  <sheetData>
    <row r="1" spans="2:17" s="15" customFormat="1" ht="30" customHeight="1" x14ac:dyDescent="0.25">
      <c r="B1" s="265" t="s">
        <v>152</v>
      </c>
      <c r="C1" s="248"/>
      <c r="D1" s="248"/>
      <c r="E1" s="248"/>
      <c r="F1" s="248"/>
      <c r="G1" s="248"/>
      <c r="H1" s="248"/>
      <c r="I1" s="248"/>
      <c r="J1" s="266"/>
    </row>
    <row r="2" spans="2:17" s="15" customFormat="1" ht="15" customHeight="1" x14ac:dyDescent="0.25">
      <c r="B2" s="24"/>
      <c r="C2" s="24"/>
      <c r="D2" s="24"/>
      <c r="E2" s="24"/>
      <c r="F2" s="24"/>
      <c r="G2" s="24"/>
      <c r="H2" s="24"/>
      <c r="I2" s="24"/>
      <c r="J2" s="24"/>
    </row>
    <row r="3" spans="2:17" s="15" customFormat="1" ht="15" customHeight="1" x14ac:dyDescent="0.2">
      <c r="B3" s="41" t="s">
        <v>55</v>
      </c>
      <c r="C3" s="24"/>
      <c r="D3" s="24"/>
      <c r="E3" s="24"/>
      <c r="F3" s="24"/>
      <c r="G3" s="24"/>
      <c r="H3" s="24"/>
      <c r="I3" s="24"/>
      <c r="J3" s="24"/>
      <c r="L3" s="23" t="s">
        <v>46</v>
      </c>
    </row>
    <row r="4" spans="2:17" ht="21" customHeight="1" x14ac:dyDescent="0.25">
      <c r="B4" s="267" t="s">
        <v>56</v>
      </c>
      <c r="C4" s="270" t="s">
        <v>57</v>
      </c>
      <c r="D4" s="270"/>
      <c r="E4" s="270"/>
      <c r="F4" s="270"/>
      <c r="G4" s="270" t="s">
        <v>58</v>
      </c>
      <c r="H4" s="270"/>
      <c r="I4" s="270"/>
      <c r="J4" s="271"/>
    </row>
    <row r="5" spans="2:17" ht="31.5" customHeight="1" x14ac:dyDescent="0.25">
      <c r="B5" s="268"/>
      <c r="C5" s="218" t="s">
        <v>59</v>
      </c>
      <c r="D5" s="218" t="s">
        <v>60</v>
      </c>
      <c r="E5" s="218" t="s">
        <v>61</v>
      </c>
      <c r="F5" s="218" t="s">
        <v>62</v>
      </c>
      <c r="G5" s="218" t="s">
        <v>59</v>
      </c>
      <c r="H5" s="218" t="s">
        <v>60</v>
      </c>
      <c r="I5" s="218" t="s">
        <v>61</v>
      </c>
      <c r="J5" s="62" t="s">
        <v>62</v>
      </c>
    </row>
    <row r="6" spans="2:17" s="7" customFormat="1" ht="15" customHeight="1" x14ac:dyDescent="0.25">
      <c r="B6" s="269"/>
      <c r="C6" s="214" t="s">
        <v>63</v>
      </c>
      <c r="D6" s="272" t="s">
        <v>64</v>
      </c>
      <c r="E6" s="272"/>
      <c r="F6" s="272"/>
      <c r="G6" s="272" t="s">
        <v>65</v>
      </c>
      <c r="H6" s="272"/>
      <c r="I6" s="272"/>
      <c r="J6" s="273"/>
    </row>
    <row r="7" spans="2:17" customFormat="1" ht="5.25" customHeight="1" x14ac:dyDescent="0.25">
      <c r="B7" s="48"/>
      <c r="C7" s="51"/>
      <c r="D7" s="51"/>
      <c r="E7" s="51"/>
      <c r="F7" s="51"/>
      <c r="G7" s="51"/>
      <c r="H7" s="51"/>
      <c r="I7" s="51"/>
      <c r="J7" s="51"/>
      <c r="L7" s="93"/>
    </row>
    <row r="8" spans="2:17" s="40" customFormat="1" ht="15" customHeight="1" x14ac:dyDescent="0.25">
      <c r="B8" s="45">
        <v>2025</v>
      </c>
      <c r="C8" s="46"/>
      <c r="D8" s="46"/>
      <c r="E8" s="46"/>
      <c r="F8" s="46"/>
      <c r="G8" s="46"/>
      <c r="H8" s="46"/>
      <c r="I8" s="46"/>
      <c r="J8" s="46"/>
      <c r="L8" s="7"/>
      <c r="M8" s="7"/>
      <c r="N8" s="7"/>
      <c r="O8" s="7"/>
      <c r="P8" s="7"/>
      <c r="Q8" s="7"/>
    </row>
    <row r="9" spans="2:17" s="40" customFormat="1" ht="15" customHeight="1" x14ac:dyDescent="0.25">
      <c r="B9" s="135" t="s">
        <v>66</v>
      </c>
      <c r="C9" s="199">
        <v>34</v>
      </c>
      <c r="D9" s="144">
        <v>1895</v>
      </c>
      <c r="E9" s="144">
        <v>1372</v>
      </c>
      <c r="F9" s="144">
        <v>1335</v>
      </c>
      <c r="G9" s="199">
        <v>1.7</v>
      </c>
      <c r="H9" s="199">
        <v>2.2999999999999998</v>
      </c>
      <c r="I9" s="199">
        <v>2.4</v>
      </c>
      <c r="J9" s="199">
        <v>2.4</v>
      </c>
      <c r="L9" s="7"/>
      <c r="M9" s="7"/>
      <c r="N9" s="7"/>
      <c r="O9" s="7"/>
      <c r="P9" s="7"/>
      <c r="Q9" s="7"/>
    </row>
    <row r="10" spans="2:17" s="40" customFormat="1" ht="15" customHeight="1" x14ac:dyDescent="0.25">
      <c r="B10" s="135" t="s">
        <v>67</v>
      </c>
      <c r="C10" s="199">
        <v>34</v>
      </c>
      <c r="D10" s="144">
        <v>1880</v>
      </c>
      <c r="E10" s="144">
        <v>1368</v>
      </c>
      <c r="F10" s="144">
        <v>1330</v>
      </c>
      <c r="G10" s="199">
        <v>1.4</v>
      </c>
      <c r="H10" s="199">
        <v>-2.1</v>
      </c>
      <c r="I10" s="199">
        <v>2.7</v>
      </c>
      <c r="J10" s="199">
        <v>2.7</v>
      </c>
      <c r="L10" s="7"/>
      <c r="M10" s="7"/>
      <c r="N10" s="7"/>
      <c r="O10" s="7"/>
      <c r="P10" s="7"/>
      <c r="Q10" s="7"/>
    </row>
    <row r="11" spans="2:17" s="40" customFormat="1" ht="15" customHeight="1" x14ac:dyDescent="0.25">
      <c r="B11" s="135" t="s">
        <v>68</v>
      </c>
      <c r="C11" s="199">
        <v>33.799999999999997</v>
      </c>
      <c r="D11" s="144">
        <v>1482</v>
      </c>
      <c r="E11" s="144">
        <v>1366</v>
      </c>
      <c r="F11" s="144">
        <v>1329</v>
      </c>
      <c r="G11" s="199">
        <v>1.6</v>
      </c>
      <c r="H11" s="199">
        <v>-3.3</v>
      </c>
      <c r="I11" s="199">
        <v>2.1</v>
      </c>
      <c r="J11" s="199">
        <v>2</v>
      </c>
      <c r="L11" s="7"/>
      <c r="M11" s="7"/>
      <c r="N11" s="7"/>
      <c r="O11" s="7"/>
      <c r="P11" s="7"/>
      <c r="Q11" s="7"/>
    </row>
    <row r="12" spans="2:17" s="195" customFormat="1" ht="15" customHeight="1" x14ac:dyDescent="0.25">
      <c r="B12" s="143" t="s">
        <v>69</v>
      </c>
      <c r="C12" s="200">
        <v>33.700000000000003</v>
      </c>
      <c r="D12" s="141">
        <v>1483</v>
      </c>
      <c r="E12" s="141">
        <v>1364</v>
      </c>
      <c r="F12" s="141">
        <v>1327</v>
      </c>
      <c r="G12" s="200">
        <v>0.9</v>
      </c>
      <c r="H12" s="200">
        <v>-3.5</v>
      </c>
      <c r="I12" s="200">
        <v>2.1</v>
      </c>
      <c r="J12" s="200">
        <v>2</v>
      </c>
      <c r="L12" s="7"/>
      <c r="M12" s="7"/>
      <c r="N12" s="7"/>
      <c r="O12" s="7"/>
      <c r="P12" s="7"/>
      <c r="Q12" s="7"/>
    </row>
    <row r="13" spans="2:17" s="195" customFormat="1" ht="15" customHeight="1" x14ac:dyDescent="0.25">
      <c r="B13" s="143" t="s">
        <v>70</v>
      </c>
      <c r="C13" s="200">
        <v>33.799999999999997</v>
      </c>
      <c r="D13" s="141">
        <v>1875</v>
      </c>
      <c r="E13" s="141">
        <v>1356</v>
      </c>
      <c r="F13" s="141">
        <v>1320</v>
      </c>
      <c r="G13" s="200">
        <v>1</v>
      </c>
      <c r="H13" s="200">
        <v>2.1</v>
      </c>
      <c r="I13" s="200">
        <v>1.5</v>
      </c>
      <c r="J13" s="200">
        <v>1.5</v>
      </c>
      <c r="L13" s="7"/>
      <c r="M13" s="7"/>
      <c r="N13" s="7"/>
      <c r="O13" s="7"/>
      <c r="P13" s="7"/>
      <c r="Q13" s="7"/>
    </row>
    <row r="14" spans="2:17" s="195" customFormat="1" ht="15" customHeight="1" x14ac:dyDescent="0.25">
      <c r="B14" s="143" t="s">
        <v>71</v>
      </c>
      <c r="C14" s="200">
        <v>33.700000000000003</v>
      </c>
      <c r="D14" s="141">
        <v>1867</v>
      </c>
      <c r="E14" s="141">
        <v>1356</v>
      </c>
      <c r="F14" s="141">
        <v>1321</v>
      </c>
      <c r="G14" s="200">
        <v>0.6</v>
      </c>
      <c r="H14" s="200">
        <v>2.2999999999999998</v>
      </c>
      <c r="I14" s="200">
        <v>1.7</v>
      </c>
      <c r="J14" s="200">
        <v>1.8</v>
      </c>
      <c r="L14" s="7"/>
      <c r="M14" s="7"/>
      <c r="N14" s="7"/>
      <c r="O14" s="7"/>
      <c r="P14" s="7"/>
      <c r="Q14" s="7"/>
    </row>
    <row r="15" spans="2:17" s="195" customFormat="1" ht="15" customHeight="1" x14ac:dyDescent="0.25">
      <c r="B15" s="143" t="s">
        <v>72</v>
      </c>
      <c r="C15" s="200">
        <v>33.700000000000003</v>
      </c>
      <c r="D15" s="141">
        <v>1861</v>
      </c>
      <c r="E15" s="141">
        <v>1356</v>
      </c>
      <c r="F15" s="141">
        <v>1320</v>
      </c>
      <c r="G15" s="200">
        <v>0.3</v>
      </c>
      <c r="H15" s="200">
        <v>2.7</v>
      </c>
      <c r="I15" s="200">
        <v>1.7</v>
      </c>
      <c r="J15" s="200">
        <v>1.8</v>
      </c>
      <c r="L15" s="7"/>
      <c r="M15" s="7"/>
      <c r="N15" s="7"/>
      <c r="O15" s="7"/>
      <c r="P15" s="7"/>
      <c r="Q15" s="7"/>
    </row>
    <row r="16" spans="2:17" s="195" customFormat="1" ht="15" customHeight="1" x14ac:dyDescent="0.25">
      <c r="B16" s="143" t="s">
        <v>73</v>
      </c>
      <c r="C16" s="200">
        <v>33.6</v>
      </c>
      <c r="D16" s="141">
        <v>1579</v>
      </c>
      <c r="E16" s="141">
        <v>1367</v>
      </c>
      <c r="F16" s="141">
        <v>1331</v>
      </c>
      <c r="G16" s="200">
        <v>0.5</v>
      </c>
      <c r="H16" s="200">
        <v>10.199999999999999</v>
      </c>
      <c r="I16" s="200">
        <v>1.1000000000000001</v>
      </c>
      <c r="J16" s="200">
        <v>1.2</v>
      </c>
      <c r="L16" s="7"/>
      <c r="M16" s="7"/>
      <c r="N16" s="7"/>
      <c r="O16" s="7"/>
      <c r="P16" s="7"/>
      <c r="Q16" s="7"/>
    </row>
    <row r="17" spans="2:17" s="195" customFormat="1" ht="15" customHeight="1" x14ac:dyDescent="0.25">
      <c r="B17" s="143" t="s">
        <v>74</v>
      </c>
      <c r="C17" s="200">
        <v>33.6</v>
      </c>
      <c r="D17" s="141">
        <v>1582</v>
      </c>
      <c r="E17" s="141">
        <v>1376</v>
      </c>
      <c r="F17" s="141">
        <v>1340</v>
      </c>
      <c r="G17" s="200">
        <v>0.6</v>
      </c>
      <c r="H17" s="200">
        <v>9.6</v>
      </c>
      <c r="I17" s="200">
        <v>0.7</v>
      </c>
      <c r="J17" s="200">
        <v>0.7</v>
      </c>
      <c r="L17" s="7"/>
      <c r="M17" s="7"/>
      <c r="N17" s="7"/>
      <c r="O17" s="7"/>
      <c r="P17" s="7"/>
      <c r="Q17" s="7"/>
    </row>
    <row r="18" spans="2:17" s="195" customFormat="1" ht="15" customHeight="1" x14ac:dyDescent="0.25">
      <c r="B18" s="143" t="s">
        <v>75</v>
      </c>
      <c r="C18" s="200">
        <v>33.6</v>
      </c>
      <c r="D18" s="141">
        <v>1579</v>
      </c>
      <c r="E18" s="141">
        <v>1375</v>
      </c>
      <c r="F18" s="141">
        <v>1339</v>
      </c>
      <c r="G18" s="200">
        <v>0.6</v>
      </c>
      <c r="H18" s="200">
        <v>8.5</v>
      </c>
      <c r="I18" s="200">
        <v>-0.3</v>
      </c>
      <c r="J18" s="200">
        <v>-0.2</v>
      </c>
      <c r="L18" s="159"/>
      <c r="M18" s="7"/>
      <c r="N18" s="7"/>
      <c r="O18" s="7"/>
      <c r="P18" s="7"/>
      <c r="Q18" s="7"/>
    </row>
    <row r="19" spans="2:17" s="40" customFormat="1" ht="15" customHeight="1" x14ac:dyDescent="0.25">
      <c r="B19" s="143" t="s">
        <v>76</v>
      </c>
      <c r="C19" s="200">
        <v>33.5</v>
      </c>
      <c r="D19" s="141">
        <v>1470</v>
      </c>
      <c r="E19" s="141">
        <v>1364</v>
      </c>
      <c r="F19" s="141">
        <v>1327</v>
      </c>
      <c r="G19" s="200">
        <v>0.3</v>
      </c>
      <c r="H19" s="200">
        <v>1.1000000000000001</v>
      </c>
      <c r="I19" s="200">
        <v>0.2</v>
      </c>
      <c r="J19" s="200">
        <v>0.3</v>
      </c>
      <c r="L19" s="158"/>
      <c r="M19" s="7"/>
      <c r="N19" s="7"/>
      <c r="O19" s="7"/>
      <c r="P19" s="7"/>
      <c r="Q19" s="7"/>
    </row>
    <row r="20" spans="2:17" s="40" customFormat="1" ht="15" customHeight="1" x14ac:dyDescent="0.25">
      <c r="B20" s="143" t="s">
        <v>77</v>
      </c>
      <c r="C20" s="200">
        <v>33.700000000000003</v>
      </c>
      <c r="D20" s="141">
        <v>1852</v>
      </c>
      <c r="E20" s="141">
        <v>1342</v>
      </c>
      <c r="F20" s="141">
        <v>1306</v>
      </c>
      <c r="G20" s="200">
        <v>0.4</v>
      </c>
      <c r="H20" s="200">
        <v>2.1</v>
      </c>
      <c r="I20" s="200">
        <v>0.8</v>
      </c>
      <c r="J20" s="200">
        <v>0.9</v>
      </c>
      <c r="L20" s="158"/>
      <c r="M20" s="7"/>
      <c r="N20" s="7"/>
      <c r="O20" s="7"/>
      <c r="P20" s="7"/>
      <c r="Q20" s="7"/>
    </row>
    <row r="21" spans="2:17" s="40" customFormat="1" ht="15" customHeight="1" x14ac:dyDescent="0.25">
      <c r="B21" s="45">
        <v>2024</v>
      </c>
      <c r="C21" s="200"/>
      <c r="D21" s="141"/>
      <c r="E21" s="141"/>
      <c r="F21" s="141"/>
      <c r="G21" s="200"/>
      <c r="H21" s="200"/>
      <c r="I21" s="200"/>
      <c r="J21" s="200"/>
      <c r="L21" s="7"/>
      <c r="M21" s="7"/>
      <c r="N21" s="7"/>
      <c r="O21" s="7"/>
      <c r="P21" s="7"/>
      <c r="Q21" s="7"/>
    </row>
    <row r="22" spans="2:17" s="40" customFormat="1" ht="15" customHeight="1" x14ac:dyDescent="0.25">
      <c r="B22" s="143" t="s">
        <v>78</v>
      </c>
      <c r="C22" s="200">
        <v>33.4</v>
      </c>
      <c r="D22" s="141">
        <v>1852</v>
      </c>
      <c r="E22" s="141">
        <v>1340</v>
      </c>
      <c r="F22" s="141">
        <v>1303</v>
      </c>
      <c r="G22" s="200">
        <v>-0.3</v>
      </c>
      <c r="H22" s="200">
        <v>3.2</v>
      </c>
      <c r="I22" s="200">
        <v>2.2999999999999998</v>
      </c>
      <c r="J22" s="200">
        <v>2.5</v>
      </c>
      <c r="K22" s="167"/>
      <c r="L22" s="159"/>
      <c r="M22" s="7"/>
      <c r="N22" s="7"/>
      <c r="O22" s="7"/>
      <c r="P22" s="7"/>
      <c r="Q22" s="7"/>
    </row>
    <row r="23" spans="2:17" s="40" customFormat="1" ht="15" customHeight="1" x14ac:dyDescent="0.25">
      <c r="B23" s="143" t="s">
        <v>79</v>
      </c>
      <c r="C23" s="200">
        <v>33.5</v>
      </c>
      <c r="D23" s="141">
        <v>1922</v>
      </c>
      <c r="E23" s="141">
        <v>1332</v>
      </c>
      <c r="F23" s="141">
        <v>1296</v>
      </c>
      <c r="G23" s="200">
        <v>0.1</v>
      </c>
      <c r="H23" s="200">
        <v>7.5</v>
      </c>
      <c r="I23" s="200">
        <v>2.1</v>
      </c>
      <c r="J23" s="200">
        <v>2.2999999999999998</v>
      </c>
      <c r="K23" s="167"/>
      <c r="L23" s="159"/>
      <c r="M23" s="7"/>
      <c r="N23" s="7"/>
      <c r="O23" s="7"/>
      <c r="P23" s="7"/>
      <c r="Q23" s="7"/>
    </row>
    <row r="24" spans="2:17" s="40" customFormat="1" ht="15" customHeight="1" x14ac:dyDescent="0.25">
      <c r="B24" s="143" t="s">
        <v>80</v>
      </c>
      <c r="C24" s="200">
        <v>33.299999999999997</v>
      </c>
      <c r="D24" s="141">
        <v>1533</v>
      </c>
      <c r="E24" s="141">
        <v>1338</v>
      </c>
      <c r="F24" s="141">
        <v>1302</v>
      </c>
      <c r="G24" s="200">
        <v>-0.1</v>
      </c>
      <c r="H24" s="200">
        <v>6.6</v>
      </c>
      <c r="I24" s="200">
        <v>2.6</v>
      </c>
      <c r="J24" s="200">
        <v>2.8</v>
      </c>
      <c r="K24" s="167"/>
      <c r="L24" s="159"/>
      <c r="M24" s="7"/>
      <c r="N24" s="7"/>
      <c r="O24" s="7"/>
      <c r="P24" s="7"/>
      <c r="Q24" s="7"/>
    </row>
    <row r="25" spans="2:17" s="40" customFormat="1" ht="15" customHeight="1" x14ac:dyDescent="0.25">
      <c r="B25" s="143" t="s">
        <v>69</v>
      </c>
      <c r="C25" s="200">
        <v>33.4</v>
      </c>
      <c r="D25" s="141">
        <v>1537</v>
      </c>
      <c r="E25" s="141">
        <v>1336</v>
      </c>
      <c r="F25" s="141">
        <v>1300</v>
      </c>
      <c r="G25" s="200">
        <v>0.8</v>
      </c>
      <c r="H25" s="200">
        <v>6.6</v>
      </c>
      <c r="I25" s="200">
        <v>2.6</v>
      </c>
      <c r="J25" s="200">
        <v>2.8</v>
      </c>
      <c r="L25" s="7"/>
      <c r="M25" s="7"/>
      <c r="N25" s="7"/>
      <c r="O25" s="7"/>
      <c r="P25" s="7"/>
      <c r="Q25" s="7"/>
    </row>
    <row r="26" spans="2:17" s="40" customFormat="1" ht="15" customHeight="1" x14ac:dyDescent="0.25">
      <c r="B26" s="143" t="s">
        <v>70</v>
      </c>
      <c r="C26" s="200">
        <v>33.4</v>
      </c>
      <c r="D26" s="141">
        <v>1837</v>
      </c>
      <c r="E26" s="141">
        <v>1335</v>
      </c>
      <c r="F26" s="141">
        <v>1300</v>
      </c>
      <c r="G26" s="200">
        <v>0.4</v>
      </c>
      <c r="H26" s="200">
        <v>2</v>
      </c>
      <c r="I26" s="200">
        <v>3.4</v>
      </c>
      <c r="J26" s="200">
        <v>3.6</v>
      </c>
      <c r="L26" s="7"/>
      <c r="M26" s="7"/>
      <c r="N26" s="7"/>
      <c r="O26" s="7"/>
      <c r="P26" s="7"/>
      <c r="Q26" s="7"/>
    </row>
    <row r="27" spans="2:17" s="40" customFormat="1" ht="15" customHeight="1" x14ac:dyDescent="0.25">
      <c r="B27" s="143" t="s">
        <v>71</v>
      </c>
      <c r="C27" s="200">
        <v>33.5</v>
      </c>
      <c r="D27" s="141">
        <v>1825</v>
      </c>
      <c r="E27" s="141">
        <v>1333</v>
      </c>
      <c r="F27" s="141">
        <v>1298</v>
      </c>
      <c r="G27" s="200">
        <v>0.6</v>
      </c>
      <c r="H27" s="200">
        <v>3.7</v>
      </c>
      <c r="I27" s="200">
        <v>3.3</v>
      </c>
      <c r="J27" s="200">
        <v>3.3</v>
      </c>
      <c r="L27" s="7"/>
      <c r="M27" s="7"/>
      <c r="N27" s="7"/>
      <c r="O27" s="7"/>
      <c r="P27" s="7"/>
      <c r="Q27" s="7"/>
    </row>
    <row r="28" spans="2:17" s="40" customFormat="1" ht="15" customHeight="1" x14ac:dyDescent="0.25">
      <c r="B28" s="143" t="s">
        <v>72</v>
      </c>
      <c r="C28" s="200">
        <v>33.6</v>
      </c>
      <c r="D28" s="141">
        <v>1811</v>
      </c>
      <c r="E28" s="141">
        <v>1333</v>
      </c>
      <c r="F28" s="141">
        <v>1297</v>
      </c>
      <c r="G28" s="200">
        <v>0.4</v>
      </c>
      <c r="H28" s="200">
        <v>4</v>
      </c>
      <c r="I28" s="200">
        <v>3.9</v>
      </c>
      <c r="J28" s="200">
        <v>4</v>
      </c>
      <c r="L28" s="93"/>
    </row>
    <row r="29" spans="2:17" s="40" customFormat="1" ht="15" customHeight="1" x14ac:dyDescent="0.25">
      <c r="B29" s="143" t="s">
        <v>73</v>
      </c>
      <c r="C29" s="200">
        <v>33.5</v>
      </c>
      <c r="D29" s="141">
        <v>1434</v>
      </c>
      <c r="E29" s="141">
        <v>1352</v>
      </c>
      <c r="F29" s="141">
        <v>1315</v>
      </c>
      <c r="G29" s="200">
        <v>0.4</v>
      </c>
      <c r="H29" s="200">
        <v>5</v>
      </c>
      <c r="I29" s="200">
        <v>4.7</v>
      </c>
      <c r="J29" s="200">
        <v>4.8</v>
      </c>
      <c r="L29" s="93"/>
    </row>
    <row r="30" spans="2:17" s="40" customFormat="1" ht="15" customHeight="1" x14ac:dyDescent="0.25">
      <c r="B30" s="143" t="s">
        <v>74</v>
      </c>
      <c r="C30" s="200">
        <v>33.4</v>
      </c>
      <c r="D30" s="141">
        <v>1443</v>
      </c>
      <c r="E30" s="141">
        <v>1367</v>
      </c>
      <c r="F30" s="141">
        <v>1330</v>
      </c>
      <c r="G30" s="200">
        <v>0.2</v>
      </c>
      <c r="H30" s="200">
        <v>5.6</v>
      </c>
      <c r="I30" s="200">
        <v>5.6</v>
      </c>
      <c r="J30" s="200">
        <v>5.7</v>
      </c>
      <c r="L30" s="93"/>
    </row>
    <row r="31" spans="2:17" s="40" customFormat="1" ht="15" customHeight="1" x14ac:dyDescent="0.25">
      <c r="B31" s="143" t="s">
        <v>75</v>
      </c>
      <c r="C31" s="200">
        <v>33.4</v>
      </c>
      <c r="D31" s="141">
        <v>1456</v>
      </c>
      <c r="E31" s="141">
        <v>1379</v>
      </c>
      <c r="F31" s="141">
        <v>1341</v>
      </c>
      <c r="G31" s="200">
        <v>0</v>
      </c>
      <c r="H31" s="200">
        <v>6.2</v>
      </c>
      <c r="I31" s="200">
        <v>5.6</v>
      </c>
      <c r="J31" s="200">
        <v>5.7</v>
      </c>
      <c r="L31" s="93"/>
    </row>
    <row r="32" spans="2:17" s="40" customFormat="1" ht="15" customHeight="1" x14ac:dyDescent="0.25">
      <c r="B32" s="143" t="s">
        <v>76</v>
      </c>
      <c r="C32" s="200">
        <v>33.4</v>
      </c>
      <c r="D32" s="141">
        <v>1454</v>
      </c>
      <c r="E32" s="141">
        <v>1361</v>
      </c>
      <c r="F32" s="141">
        <v>1323</v>
      </c>
      <c r="G32" s="200">
        <v>-0.1</v>
      </c>
      <c r="H32" s="200">
        <v>5.6</v>
      </c>
      <c r="I32" s="200">
        <v>5.0999999999999996</v>
      </c>
      <c r="J32" s="200">
        <v>5.0999999999999996</v>
      </c>
      <c r="L32" s="93"/>
    </row>
    <row r="33" spans="2:12" s="40" customFormat="1" ht="15" customHeight="1" x14ac:dyDescent="0.25">
      <c r="B33" s="143" t="s">
        <v>77</v>
      </c>
      <c r="C33" s="200">
        <v>33.5</v>
      </c>
      <c r="D33" s="141">
        <v>1813</v>
      </c>
      <c r="E33" s="141">
        <v>1331</v>
      </c>
      <c r="F33" s="141">
        <v>1294</v>
      </c>
      <c r="G33" s="200">
        <v>0.1</v>
      </c>
      <c r="H33" s="200">
        <v>5</v>
      </c>
      <c r="I33" s="200">
        <v>4.5</v>
      </c>
      <c r="J33" s="200">
        <v>4.5</v>
      </c>
      <c r="L33" s="93"/>
    </row>
    <row r="34" spans="2:12" ht="5.25" customHeight="1" x14ac:dyDescent="0.25">
      <c r="B34" s="49"/>
      <c r="C34" s="52"/>
      <c r="D34" s="53"/>
      <c r="E34" s="52"/>
      <c r="F34" s="52"/>
      <c r="G34" s="52"/>
      <c r="H34" s="53"/>
      <c r="I34" s="52"/>
      <c r="J34" s="52"/>
      <c r="L34" s="93"/>
    </row>
    <row r="35" spans="2:12" ht="3" customHeight="1" x14ac:dyDescent="0.25">
      <c r="B35" s="64"/>
      <c r="C35" s="64"/>
      <c r="D35" s="68"/>
      <c r="E35" s="64"/>
      <c r="F35" s="64"/>
      <c r="G35" s="64"/>
      <c r="H35" s="68"/>
      <c r="I35" s="64"/>
      <c r="J35" s="64"/>
      <c r="L35" s="93"/>
    </row>
    <row r="36" spans="2:12" s="18" customFormat="1" ht="5.25" customHeight="1" x14ac:dyDescent="0.25">
      <c r="B36" s="60"/>
      <c r="C36" s="60"/>
      <c r="D36" s="61"/>
      <c r="E36" s="60"/>
      <c r="F36" s="60"/>
      <c r="G36" s="60"/>
      <c r="H36" s="61"/>
      <c r="I36" s="60"/>
      <c r="J36" s="60"/>
      <c r="L36" s="93"/>
    </row>
    <row r="37" spans="2:12" s="10" customFormat="1" ht="12.95" customHeight="1" x14ac:dyDescent="0.25">
      <c r="B37" s="234" t="s">
        <v>81</v>
      </c>
      <c r="C37" s="234"/>
      <c r="D37" s="234"/>
      <c r="E37" s="234"/>
      <c r="F37" s="234"/>
      <c r="G37" s="234"/>
      <c r="H37" s="234"/>
      <c r="I37" s="234"/>
      <c r="J37" s="234"/>
      <c r="L37" s="93"/>
    </row>
    <row r="38" spans="2:12" x14ac:dyDescent="0.15">
      <c r="B38" s="81" t="s">
        <v>82</v>
      </c>
      <c r="L38" s="93"/>
    </row>
    <row r="39" spans="2:12" x14ac:dyDescent="0.25">
      <c r="B39" s="222" t="s">
        <v>83</v>
      </c>
      <c r="C39" s="222"/>
      <c r="D39" s="222"/>
      <c r="E39" s="222"/>
      <c r="F39" s="222"/>
      <c r="G39" s="222"/>
      <c r="H39" s="222"/>
      <c r="I39" s="222"/>
      <c r="J39" s="222"/>
      <c r="L39" s="93"/>
    </row>
    <row r="40" spans="2:12" x14ac:dyDescent="0.25">
      <c r="B40" s="222" t="s">
        <v>84</v>
      </c>
      <c r="C40" s="222"/>
      <c r="D40" s="222"/>
      <c r="E40" s="222"/>
      <c r="F40" s="222"/>
      <c r="G40" s="222"/>
      <c r="H40" s="222"/>
      <c r="I40" s="222"/>
      <c r="J40" s="222"/>
      <c r="L40" s="93"/>
    </row>
    <row r="41" spans="2:12" ht="24" customHeight="1" x14ac:dyDescent="0.25">
      <c r="B41" s="223" t="s">
        <v>85</v>
      </c>
      <c r="C41" s="223"/>
      <c r="D41" s="223"/>
      <c r="E41" s="223"/>
      <c r="F41" s="223"/>
      <c r="G41" s="223"/>
      <c r="H41" s="223"/>
      <c r="I41" s="223"/>
      <c r="J41" s="223"/>
      <c r="L41" s="93"/>
    </row>
    <row r="42" spans="2:12" x14ac:dyDescent="0.25">
      <c r="L42" s="93"/>
    </row>
    <row r="43" spans="2:12" x14ac:dyDescent="0.25">
      <c r="L43" s="93"/>
    </row>
    <row r="44" spans="2:12" x14ac:dyDescent="0.25">
      <c r="L44" s="93"/>
    </row>
    <row r="45" spans="2:12" x14ac:dyDescent="0.25">
      <c r="L45" s="93"/>
    </row>
    <row r="46" spans="2:12" x14ac:dyDescent="0.25">
      <c r="L46" s="93"/>
    </row>
    <row r="47" spans="2:12" x14ac:dyDescent="0.25">
      <c r="L47" s="93"/>
    </row>
    <row r="48" spans="2:12" x14ac:dyDescent="0.25">
      <c r="L48" s="93"/>
    </row>
    <row r="49" spans="12:12" x14ac:dyDescent="0.25">
      <c r="L49" s="93"/>
    </row>
    <row r="50" spans="12:12" x14ac:dyDescent="0.25">
      <c r="L50" s="93"/>
    </row>
    <row r="51" spans="12:12" x14ac:dyDescent="0.25">
      <c r="L51" s="93"/>
    </row>
    <row r="52" spans="12:12" x14ac:dyDescent="0.25">
      <c r="L52" s="93"/>
    </row>
    <row r="53" spans="12:12" x14ac:dyDescent="0.25">
      <c r="L53" s="93"/>
    </row>
    <row r="54" spans="12:12" x14ac:dyDescent="0.25">
      <c r="L54" s="93"/>
    </row>
    <row r="55" spans="12:12" x14ac:dyDescent="0.25">
      <c r="L55" s="93"/>
    </row>
    <row r="56" spans="12:12" x14ac:dyDescent="0.25">
      <c r="L56" s="93"/>
    </row>
  </sheetData>
  <mergeCells count="10">
    <mergeCell ref="B37:J37"/>
    <mergeCell ref="B39:J39"/>
    <mergeCell ref="B40:J40"/>
    <mergeCell ref="B41:J41"/>
    <mergeCell ref="B1:J1"/>
    <mergeCell ref="B4:B6"/>
    <mergeCell ref="C4:F4"/>
    <mergeCell ref="G4:J4"/>
    <mergeCell ref="D6:F6"/>
    <mergeCell ref="G6:J6"/>
  </mergeCells>
  <conditionalFormatting sqref="B12:B20">
    <cfRule type="cellIs" dxfId="5" priority="1" operator="between">
      <formula>2014</formula>
      <formula>2025</formula>
    </cfRule>
  </conditionalFormatting>
  <conditionalFormatting sqref="B22:B33">
    <cfRule type="cellIs" dxfId="4" priority="5" operator="between">
      <formula>2014</formula>
      <formula>2025</formula>
    </cfRule>
  </conditionalFormatting>
  <hyperlinks>
    <hyperlink ref="L3" location="Indice!A1" display="Indice!A1" xr:uid="{570B2D05-A0E9-4B47-AAAB-6DB590E0ACA9}"/>
  </hyperlinks>
  <printOptions horizontalCentered="1"/>
  <pageMargins left="0.45275590551181105" right="0.45275590551181105" top="0.6692913385826772" bottom="0.6692913385826772" header="0" footer="0"/>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E70C5-C0D4-4D0A-A996-A639556C1631}">
  <dimension ref="A1:L37"/>
  <sheetViews>
    <sheetView showGridLines="0" zoomScaleNormal="100" workbookViewId="0">
      <selection activeCell="B1" sqref="B1:J2"/>
    </sheetView>
  </sheetViews>
  <sheetFormatPr defaultColWidth="9.140625" defaultRowHeight="12.75" x14ac:dyDescent="0.25"/>
  <cols>
    <col min="1" max="1" width="6.7109375" style="1" customWidth="1"/>
    <col min="2" max="2" width="40.7109375" style="1" customWidth="1"/>
    <col min="3" max="10" width="14.140625" style="1" customWidth="1"/>
    <col min="11" max="11" width="6.7109375" style="1" customWidth="1"/>
    <col min="12" max="12" width="15.42578125" style="1" bestFit="1" customWidth="1"/>
    <col min="13" max="16384" width="9.140625" style="1"/>
  </cols>
  <sheetData>
    <row r="1" spans="1:12" s="16" customFormat="1" ht="15.75" customHeight="1" x14ac:dyDescent="0.25">
      <c r="A1" s="281"/>
      <c r="B1" s="274" t="s">
        <v>20</v>
      </c>
      <c r="C1" s="274"/>
      <c r="D1" s="274"/>
      <c r="E1" s="274"/>
      <c r="F1" s="274"/>
      <c r="G1" s="274"/>
      <c r="H1" s="274"/>
      <c r="I1" s="274"/>
      <c r="J1" s="274"/>
    </row>
    <row r="2" spans="1:12" s="16" customFormat="1" ht="15.75" customHeight="1" x14ac:dyDescent="0.25">
      <c r="A2" s="281"/>
      <c r="B2" s="284"/>
      <c r="C2" s="284"/>
      <c r="D2" s="284"/>
      <c r="E2" s="284"/>
      <c r="F2" s="284"/>
      <c r="G2" s="284"/>
      <c r="H2" s="284"/>
      <c r="I2" s="284"/>
      <c r="J2" s="284"/>
    </row>
    <row r="3" spans="1:12" s="16" customFormat="1" ht="15.75" customHeight="1" x14ac:dyDescent="0.25">
      <c r="B3" s="20"/>
      <c r="C3" s="20"/>
      <c r="D3" s="20"/>
      <c r="E3" s="20"/>
      <c r="F3" s="20"/>
      <c r="G3" s="20"/>
      <c r="H3" s="20"/>
      <c r="I3" s="20"/>
      <c r="J3" s="20"/>
    </row>
    <row r="4" spans="1:12" s="16" customFormat="1" ht="15.75" customHeight="1" x14ac:dyDescent="0.2">
      <c r="B4" s="41" t="s">
        <v>55</v>
      </c>
      <c r="C4" s="20"/>
      <c r="D4" s="20"/>
      <c r="E4" s="20"/>
      <c r="F4" s="20"/>
      <c r="G4" s="20"/>
      <c r="H4" s="20"/>
      <c r="I4" s="20"/>
      <c r="J4" s="79" t="s">
        <v>124</v>
      </c>
      <c r="L4" s="23" t="s">
        <v>46</v>
      </c>
    </row>
    <row r="5" spans="1:12" ht="21" customHeight="1" x14ac:dyDescent="0.25">
      <c r="B5" s="267" t="s">
        <v>125</v>
      </c>
      <c r="C5" s="270" t="s">
        <v>57</v>
      </c>
      <c r="D5" s="270"/>
      <c r="E5" s="270"/>
      <c r="F5" s="270"/>
      <c r="G5" s="270" t="s">
        <v>58</v>
      </c>
      <c r="H5" s="270"/>
      <c r="I5" s="270"/>
      <c r="J5" s="271"/>
    </row>
    <row r="6" spans="1:12" ht="31.5" customHeight="1" x14ac:dyDescent="0.25">
      <c r="B6" s="275"/>
      <c r="C6" s="218" t="s">
        <v>59</v>
      </c>
      <c r="D6" s="218" t="s">
        <v>60</v>
      </c>
      <c r="E6" s="218" t="s">
        <v>61</v>
      </c>
      <c r="F6" s="218" t="s">
        <v>62</v>
      </c>
      <c r="G6" s="218" t="s">
        <v>59</v>
      </c>
      <c r="H6" s="218" t="s">
        <v>60</v>
      </c>
      <c r="I6" s="218" t="s">
        <v>61</v>
      </c>
      <c r="J6" s="62" t="s">
        <v>62</v>
      </c>
    </row>
    <row r="7" spans="1:12" s="5" customFormat="1" ht="15" customHeight="1" x14ac:dyDescent="0.25">
      <c r="B7" s="276"/>
      <c r="C7" s="70" t="s">
        <v>63</v>
      </c>
      <c r="D7" s="277" t="s">
        <v>64</v>
      </c>
      <c r="E7" s="277"/>
      <c r="F7" s="277"/>
      <c r="G7" s="277" t="s">
        <v>65</v>
      </c>
      <c r="H7" s="277"/>
      <c r="I7" s="277"/>
      <c r="J7" s="278"/>
    </row>
    <row r="8" spans="1:12" customFormat="1" ht="5.25" customHeight="1" x14ac:dyDescent="0.25">
      <c r="B8" s="105"/>
      <c r="C8" s="106"/>
      <c r="D8" s="106"/>
      <c r="E8" s="106"/>
      <c r="F8" s="106"/>
      <c r="G8" s="106"/>
      <c r="H8" s="106"/>
      <c r="I8" s="106"/>
      <c r="J8" s="106"/>
    </row>
    <row r="9" spans="1:12" s="2" customFormat="1" ht="13.5" customHeight="1" x14ac:dyDescent="0.25">
      <c r="B9" s="55" t="s">
        <v>126</v>
      </c>
      <c r="C9" s="199">
        <v>4.7</v>
      </c>
      <c r="D9" s="144">
        <v>1172</v>
      </c>
      <c r="E9" s="144">
        <v>862</v>
      </c>
      <c r="F9" s="144">
        <v>811</v>
      </c>
      <c r="G9" s="199">
        <v>-3.3</v>
      </c>
      <c r="H9" s="199">
        <v>5.8</v>
      </c>
      <c r="I9" s="199">
        <v>5.4</v>
      </c>
      <c r="J9" s="199">
        <v>5</v>
      </c>
    </row>
    <row r="10" spans="1:12" ht="15" customHeight="1" x14ac:dyDescent="0.25">
      <c r="B10" s="72" t="s">
        <v>127</v>
      </c>
      <c r="C10" s="200" t="s">
        <v>43</v>
      </c>
      <c r="D10" s="141" t="s">
        <v>43</v>
      </c>
      <c r="E10" s="141" t="s">
        <v>43</v>
      </c>
      <c r="F10" s="141" t="s">
        <v>43</v>
      </c>
      <c r="G10" s="200" t="s">
        <v>43</v>
      </c>
      <c r="H10" s="200" t="s">
        <v>43</v>
      </c>
      <c r="I10" s="200" t="s">
        <v>43</v>
      </c>
      <c r="J10" s="200" t="s">
        <v>43</v>
      </c>
    </row>
    <row r="11" spans="1:12" ht="15" customHeight="1" x14ac:dyDescent="0.25">
      <c r="B11" s="72" t="s">
        <v>128</v>
      </c>
      <c r="C11" s="200">
        <v>1.4</v>
      </c>
      <c r="D11" s="141">
        <v>1283</v>
      </c>
      <c r="E11" s="141">
        <v>976</v>
      </c>
      <c r="F11" s="141">
        <v>931</v>
      </c>
      <c r="G11" s="200">
        <v>0</v>
      </c>
      <c r="H11" s="200">
        <v>7.1</v>
      </c>
      <c r="I11" s="200">
        <v>5.5</v>
      </c>
      <c r="J11" s="200">
        <v>4.7</v>
      </c>
    </row>
    <row r="12" spans="1:12" ht="15" customHeight="1" x14ac:dyDescent="0.25">
      <c r="B12" s="72" t="s">
        <v>129</v>
      </c>
      <c r="C12" s="200">
        <v>3.2</v>
      </c>
      <c r="D12" s="141">
        <v>1117</v>
      </c>
      <c r="E12" s="141">
        <v>806</v>
      </c>
      <c r="F12" s="141">
        <v>755</v>
      </c>
      <c r="G12" s="200">
        <v>-4.7</v>
      </c>
      <c r="H12" s="200">
        <v>4.5999999999999996</v>
      </c>
      <c r="I12" s="200">
        <v>4.5999999999999996</v>
      </c>
      <c r="J12" s="200">
        <v>4.7</v>
      </c>
    </row>
    <row r="13" spans="1:12" s="2" customFormat="1" ht="15" customHeight="1" x14ac:dyDescent="0.25">
      <c r="B13" s="55" t="s">
        <v>130</v>
      </c>
      <c r="C13" s="199">
        <v>91.7</v>
      </c>
      <c r="D13" s="144">
        <v>1485</v>
      </c>
      <c r="E13" s="144">
        <v>1087</v>
      </c>
      <c r="F13" s="144">
        <v>1047</v>
      </c>
      <c r="G13" s="199">
        <v>4.8</v>
      </c>
      <c r="H13" s="199">
        <v>0.8</v>
      </c>
      <c r="I13" s="199">
        <v>0.8</v>
      </c>
      <c r="J13" s="199">
        <v>0.7</v>
      </c>
    </row>
    <row r="14" spans="1:12" ht="15" customHeight="1" x14ac:dyDescent="0.25">
      <c r="B14" s="72" t="s">
        <v>131</v>
      </c>
      <c r="C14" s="200">
        <v>46.8</v>
      </c>
      <c r="D14" s="141">
        <v>1772</v>
      </c>
      <c r="E14" s="141">
        <v>1298</v>
      </c>
      <c r="F14" s="141">
        <v>1257</v>
      </c>
      <c r="G14" s="200">
        <v>2.4</v>
      </c>
      <c r="H14" s="200">
        <v>1.5</v>
      </c>
      <c r="I14" s="200">
        <v>1.3</v>
      </c>
      <c r="J14" s="200">
        <v>1.2</v>
      </c>
    </row>
    <row r="15" spans="1:12" ht="30" customHeight="1" x14ac:dyDescent="0.25">
      <c r="B15" s="133" t="s">
        <v>132</v>
      </c>
      <c r="C15" s="200">
        <v>8.3000000000000007</v>
      </c>
      <c r="D15" s="141">
        <v>1317</v>
      </c>
      <c r="E15" s="141">
        <v>1006</v>
      </c>
      <c r="F15" s="141">
        <v>952</v>
      </c>
      <c r="G15" s="200">
        <v>4</v>
      </c>
      <c r="H15" s="200">
        <v>-0.3</v>
      </c>
      <c r="I15" s="200">
        <v>-1.9</v>
      </c>
      <c r="J15" s="200">
        <v>-2.7</v>
      </c>
    </row>
    <row r="16" spans="1:12" ht="30" customHeight="1" x14ac:dyDescent="0.25">
      <c r="B16" s="133" t="s">
        <v>133</v>
      </c>
      <c r="C16" s="200">
        <v>2</v>
      </c>
      <c r="D16" s="141">
        <v>2132</v>
      </c>
      <c r="E16" s="141">
        <v>1614</v>
      </c>
      <c r="F16" s="141">
        <v>1571</v>
      </c>
      <c r="G16" s="200">
        <v>0.7</v>
      </c>
      <c r="H16" s="200">
        <v>-1.1000000000000001</v>
      </c>
      <c r="I16" s="200">
        <v>-1.2</v>
      </c>
      <c r="J16" s="200">
        <v>-1.2</v>
      </c>
    </row>
    <row r="17" spans="2:12" ht="30" customHeight="1" x14ac:dyDescent="0.25">
      <c r="B17" s="133" t="s">
        <v>134</v>
      </c>
      <c r="C17" s="200">
        <v>0.3</v>
      </c>
      <c r="D17" s="141">
        <v>1802</v>
      </c>
      <c r="E17" s="141">
        <v>1365</v>
      </c>
      <c r="F17" s="141">
        <v>1264</v>
      </c>
      <c r="G17" s="200">
        <v>11.8</v>
      </c>
      <c r="H17" s="200">
        <v>3.7</v>
      </c>
      <c r="I17" s="200">
        <v>5.5</v>
      </c>
      <c r="J17" s="200">
        <v>4.0999999999999996</v>
      </c>
    </row>
    <row r="18" spans="2:12" ht="23.25" customHeight="1" x14ac:dyDescent="0.25">
      <c r="B18" s="133" t="s">
        <v>135</v>
      </c>
      <c r="C18" s="200">
        <v>36.299999999999997</v>
      </c>
      <c r="D18" s="141">
        <v>1855</v>
      </c>
      <c r="E18" s="141">
        <v>1346</v>
      </c>
      <c r="F18" s="141">
        <v>1309</v>
      </c>
      <c r="G18" s="200">
        <v>2</v>
      </c>
      <c r="H18" s="200">
        <v>2.1</v>
      </c>
      <c r="I18" s="200">
        <v>2.2000000000000002</v>
      </c>
      <c r="J18" s="200">
        <v>2.2000000000000002</v>
      </c>
    </row>
    <row r="19" spans="2:12" ht="15" customHeight="1" x14ac:dyDescent="0.25">
      <c r="B19" s="72" t="s">
        <v>136</v>
      </c>
      <c r="C19" s="200">
        <v>44.9</v>
      </c>
      <c r="D19" s="141">
        <v>1187</v>
      </c>
      <c r="E19" s="141">
        <v>866</v>
      </c>
      <c r="F19" s="141">
        <v>828</v>
      </c>
      <c r="G19" s="200">
        <v>7.5</v>
      </c>
      <c r="H19" s="200">
        <v>1</v>
      </c>
      <c r="I19" s="200">
        <v>1.2</v>
      </c>
      <c r="J19" s="200">
        <v>1.2</v>
      </c>
    </row>
    <row r="20" spans="2:12" ht="5.25" customHeight="1" x14ac:dyDescent="0.25">
      <c r="B20" s="49"/>
      <c r="C20" s="201"/>
      <c r="D20" s="198"/>
      <c r="E20" s="198"/>
      <c r="F20" s="197"/>
      <c r="G20" s="52"/>
      <c r="H20" s="52"/>
      <c r="I20" s="52"/>
      <c r="J20" s="53"/>
    </row>
    <row r="21" spans="2:12" ht="3" customHeight="1" x14ac:dyDescent="0.25">
      <c r="B21" s="63"/>
      <c r="C21" s="63"/>
      <c r="D21" s="63"/>
      <c r="E21" s="63"/>
      <c r="F21" s="65"/>
      <c r="G21" s="63"/>
      <c r="H21" s="63"/>
      <c r="I21" s="63"/>
      <c r="J21" s="65"/>
    </row>
    <row r="22" spans="2:12" s="17" customFormat="1" ht="5.0999999999999996" customHeight="1" x14ac:dyDescent="0.25">
      <c r="B22" s="71"/>
      <c r="C22" s="71"/>
      <c r="D22" s="59"/>
      <c r="E22" s="71"/>
      <c r="F22" s="71"/>
      <c r="G22" s="71"/>
      <c r="H22" s="59"/>
      <c r="I22" s="71"/>
      <c r="J22" s="71"/>
      <c r="L22" s="1"/>
    </row>
    <row r="23" spans="2:12" ht="12.95" customHeight="1" x14ac:dyDescent="0.25">
      <c r="B23" s="234" t="s">
        <v>81</v>
      </c>
      <c r="C23" s="234"/>
      <c r="D23" s="234"/>
      <c r="E23" s="234"/>
      <c r="F23" s="234"/>
      <c r="G23" s="234"/>
      <c r="H23" s="234"/>
      <c r="I23" s="234"/>
      <c r="J23" s="234"/>
    </row>
    <row r="24" spans="2:12" x14ac:dyDescent="0.15">
      <c r="B24" s="83" t="s">
        <v>82</v>
      </c>
      <c r="C24" s="69"/>
      <c r="D24" s="69"/>
      <c r="E24" s="69"/>
      <c r="F24" s="69"/>
      <c r="G24" s="69"/>
      <c r="H24" s="92"/>
      <c r="I24" s="69"/>
      <c r="J24" s="69"/>
    </row>
    <row r="25" spans="2:12" x14ac:dyDescent="0.25">
      <c r="B25" s="279" t="s">
        <v>137</v>
      </c>
      <c r="C25" s="279"/>
      <c r="D25" s="279"/>
      <c r="E25" s="279"/>
      <c r="F25" s="279"/>
      <c r="G25" s="279"/>
      <c r="H25" s="279"/>
      <c r="I25" s="279"/>
      <c r="J25" s="279"/>
    </row>
    <row r="26" spans="2:12" x14ac:dyDescent="0.25">
      <c r="B26" s="279" t="s">
        <v>138</v>
      </c>
      <c r="C26" s="279"/>
      <c r="D26" s="279"/>
      <c r="E26" s="279"/>
      <c r="F26" s="279"/>
      <c r="G26" s="279"/>
      <c r="H26" s="279"/>
      <c r="I26" s="279"/>
      <c r="J26" s="279"/>
    </row>
    <row r="27" spans="2:12" x14ac:dyDescent="0.25">
      <c r="B27" s="279" t="s">
        <v>139</v>
      </c>
      <c r="C27" s="279"/>
      <c r="D27" s="279"/>
      <c r="E27" s="279"/>
      <c r="F27" s="279"/>
      <c r="G27" s="279"/>
      <c r="H27" s="279"/>
      <c r="I27" s="279"/>
      <c r="J27" s="279"/>
    </row>
    <row r="28" spans="2:12" x14ac:dyDescent="0.25">
      <c r="B28" s="279" t="s">
        <v>140</v>
      </c>
      <c r="C28" s="279"/>
      <c r="D28" s="279"/>
      <c r="E28" s="279"/>
      <c r="F28" s="279"/>
      <c r="G28" s="279"/>
      <c r="H28" s="279"/>
      <c r="I28" s="279"/>
      <c r="J28" s="279"/>
    </row>
    <row r="29" spans="2:12" s="5" customFormat="1" ht="12.75" customHeight="1" x14ac:dyDescent="0.25">
      <c r="B29" s="279" t="s">
        <v>141</v>
      </c>
      <c r="C29" s="279"/>
      <c r="D29" s="279"/>
      <c r="E29" s="279"/>
      <c r="F29" s="279"/>
      <c r="G29" s="279"/>
      <c r="H29" s="279"/>
      <c r="I29" s="279"/>
      <c r="J29" s="279"/>
      <c r="L29" s="1"/>
    </row>
    <row r="30" spans="2:12" s="5" customFormat="1" ht="13.5" customHeight="1" x14ac:dyDescent="0.25">
      <c r="B30" s="279" t="s">
        <v>142</v>
      </c>
      <c r="C30" s="279"/>
      <c r="D30" s="279"/>
      <c r="E30" s="279"/>
      <c r="F30" s="279"/>
      <c r="G30" s="279"/>
      <c r="H30" s="279"/>
      <c r="I30" s="279"/>
      <c r="J30" s="279"/>
      <c r="L30" s="1"/>
    </row>
    <row r="31" spans="2:12" s="5" customFormat="1" ht="12.75" customHeight="1" x14ac:dyDescent="0.25">
      <c r="B31" s="279" t="s">
        <v>143</v>
      </c>
      <c r="C31" s="279"/>
      <c r="D31" s="279"/>
      <c r="E31" s="279"/>
      <c r="F31" s="279"/>
      <c r="G31" s="279"/>
      <c r="H31" s="279"/>
      <c r="I31" s="279"/>
      <c r="J31" s="279"/>
      <c r="L31" s="1"/>
    </row>
    <row r="32" spans="2:12" s="14" customFormat="1" ht="12.75" customHeight="1" x14ac:dyDescent="0.25">
      <c r="B32" s="279" t="s">
        <v>144</v>
      </c>
      <c r="C32" s="279"/>
      <c r="D32" s="279"/>
      <c r="E32" s="279"/>
      <c r="F32" s="279"/>
      <c r="G32" s="279"/>
      <c r="H32" s="279"/>
      <c r="I32" s="279"/>
      <c r="J32" s="279"/>
      <c r="L32" s="1"/>
    </row>
    <row r="33" spans="2:12" x14ac:dyDescent="0.25">
      <c r="B33" s="279" t="s">
        <v>145</v>
      </c>
      <c r="C33" s="279"/>
      <c r="D33" s="279"/>
      <c r="E33" s="279"/>
      <c r="F33" s="279"/>
      <c r="G33" s="279"/>
      <c r="H33" s="279"/>
      <c r="I33" s="279"/>
      <c r="J33" s="279"/>
    </row>
    <row r="34" spans="2:12" x14ac:dyDescent="0.25">
      <c r="B34" s="279" t="s">
        <v>146</v>
      </c>
      <c r="C34" s="279"/>
      <c r="D34" s="279"/>
      <c r="E34" s="279"/>
      <c r="F34" s="279"/>
      <c r="G34" s="279"/>
      <c r="H34" s="279"/>
      <c r="I34" s="279"/>
      <c r="J34" s="279"/>
    </row>
    <row r="35" spans="2:12" x14ac:dyDescent="0.25">
      <c r="B35" s="222" t="s">
        <v>83</v>
      </c>
      <c r="C35" s="222"/>
      <c r="D35" s="222"/>
      <c r="E35" s="222"/>
      <c r="F35" s="222"/>
      <c r="G35" s="222"/>
      <c r="H35" s="222"/>
      <c r="I35" s="222"/>
      <c r="J35" s="222"/>
    </row>
    <row r="36" spans="2:12" x14ac:dyDescent="0.25">
      <c r="B36" s="222" t="s">
        <v>84</v>
      </c>
      <c r="C36" s="222"/>
      <c r="D36" s="222"/>
      <c r="E36" s="222"/>
      <c r="F36" s="222"/>
      <c r="G36" s="222"/>
      <c r="H36" s="222"/>
      <c r="I36" s="222"/>
      <c r="J36" s="222"/>
      <c r="L36" s="85"/>
    </row>
    <row r="37" spans="2:12" x14ac:dyDescent="0.25">
      <c r="B37" s="222" t="s">
        <v>85</v>
      </c>
      <c r="C37" s="222"/>
      <c r="D37" s="222"/>
      <c r="E37" s="222"/>
      <c r="F37" s="222"/>
      <c r="G37" s="222"/>
      <c r="H37" s="222"/>
      <c r="I37" s="222"/>
      <c r="J37" s="222"/>
      <c r="K37" s="222"/>
    </row>
  </sheetData>
  <mergeCells count="21">
    <mergeCell ref="B36:J36"/>
    <mergeCell ref="B37:K37"/>
    <mergeCell ref="B30:J30"/>
    <mergeCell ref="B31:J31"/>
    <mergeCell ref="B32:J32"/>
    <mergeCell ref="B33:J33"/>
    <mergeCell ref="B34:J34"/>
    <mergeCell ref="B35:J35"/>
    <mergeCell ref="A1:A2"/>
    <mergeCell ref="B29:J29"/>
    <mergeCell ref="B1:J2"/>
    <mergeCell ref="B5:B7"/>
    <mergeCell ref="C5:F5"/>
    <mergeCell ref="G5:J5"/>
    <mergeCell ref="D7:F7"/>
    <mergeCell ref="G7:J7"/>
    <mergeCell ref="B23:J23"/>
    <mergeCell ref="B25:J25"/>
    <mergeCell ref="B26:J26"/>
    <mergeCell ref="B27:J27"/>
    <mergeCell ref="B28:J28"/>
  </mergeCells>
  <hyperlinks>
    <hyperlink ref="L4" location="Indice!A1" display="Indice!A1" xr:uid="{DB898A56-8468-4302-AFF3-12BCB2E9F704}"/>
  </hyperlinks>
  <printOptions horizontalCentered="1"/>
  <pageMargins left="0.45275590551181105" right="0.45275590551181105" top="0.6692913385826772" bottom="0.6692913385826772" header="0" footer="0"/>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ACB2D-CEB6-4269-93A3-F8925FE9EF61}">
  <sheetPr>
    <tabColor theme="0" tint="-0.249977111117893"/>
  </sheetPr>
  <dimension ref="J35:J37"/>
  <sheetViews>
    <sheetView showGridLines="0" zoomScale="41" zoomScaleNormal="41" zoomScaleSheetLayoutView="40" workbookViewId="0">
      <selection activeCell="J35" sqref="J35"/>
    </sheetView>
  </sheetViews>
  <sheetFormatPr defaultColWidth="9.140625" defaultRowHeight="15" x14ac:dyDescent="0.25"/>
  <cols>
    <col min="1" max="9" width="9.140625" style="137"/>
    <col min="10" max="10" width="66.28515625" style="137" bestFit="1" customWidth="1"/>
    <col min="11" max="16384" width="9.140625" style="137"/>
  </cols>
  <sheetData>
    <row r="35" spans="10:10" ht="43.5" x14ac:dyDescent="0.55000000000000004">
      <c r="J35" s="192" t="s">
        <v>153</v>
      </c>
    </row>
    <row r="36" spans="10:10" ht="57" customHeight="1" x14ac:dyDescent="0.5">
      <c r="J36" s="193" t="s">
        <v>154</v>
      </c>
    </row>
    <row r="37" spans="10:10" ht="25.5" x14ac:dyDescent="0.35">
      <c r="J37" s="194" t="s">
        <v>53</v>
      </c>
    </row>
  </sheetData>
  <printOptions horizontalCentered="1"/>
  <pageMargins left="0.45275590551181105" right="0.45275590551181105" top="0.6692913385826772" bottom="0.6692913385826772" header="0" footer="0"/>
  <pageSetup paperSize="9" orientation="portrait"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F7B4C-65A5-41E6-AE54-8292078DC7C9}">
  <dimension ref="A1:L28"/>
  <sheetViews>
    <sheetView showGridLines="0" zoomScaleNormal="100" workbookViewId="0">
      <selection activeCell="B1" sqref="B1:J2"/>
    </sheetView>
  </sheetViews>
  <sheetFormatPr defaultColWidth="9.140625" defaultRowHeight="9" x14ac:dyDescent="0.25"/>
  <cols>
    <col min="1" max="1" width="6.7109375" style="98" customWidth="1"/>
    <col min="2" max="2" width="11.7109375" style="98" customWidth="1"/>
    <col min="3" max="10" width="14.140625" style="98" customWidth="1"/>
    <col min="11" max="11" width="6.7109375" style="98" customWidth="1"/>
    <col min="12" max="12" width="15.42578125" style="98" bestFit="1" customWidth="1"/>
    <col min="13" max="16384" width="9.140625" style="98"/>
  </cols>
  <sheetData>
    <row r="1" spans="1:12" s="15" customFormat="1" ht="15" customHeight="1" x14ac:dyDescent="0.25">
      <c r="A1" s="283"/>
      <c r="B1" s="248" t="s">
        <v>155</v>
      </c>
      <c r="C1" s="248"/>
      <c r="D1" s="248"/>
      <c r="E1" s="248"/>
      <c r="F1" s="248"/>
      <c r="G1" s="248"/>
      <c r="H1" s="248"/>
      <c r="I1" s="248"/>
      <c r="J1" s="248"/>
    </row>
    <row r="2" spans="1:12" s="15" customFormat="1" ht="15" customHeight="1" x14ac:dyDescent="0.25">
      <c r="A2" s="283"/>
      <c r="B2" s="284"/>
      <c r="C2" s="284"/>
      <c r="D2" s="284"/>
      <c r="E2" s="284"/>
      <c r="F2" s="284"/>
      <c r="G2" s="284"/>
      <c r="H2" s="284"/>
      <c r="I2" s="284"/>
      <c r="J2" s="284"/>
    </row>
    <row r="3" spans="1:12" s="15" customFormat="1" ht="15" customHeight="1" x14ac:dyDescent="0.2">
      <c r="B3" s="95" t="s">
        <v>55</v>
      </c>
      <c r="C3" s="24"/>
      <c r="D3" s="24"/>
      <c r="E3" s="24"/>
      <c r="F3" s="24"/>
      <c r="G3" s="24"/>
      <c r="H3" s="24"/>
      <c r="I3" s="24"/>
      <c r="J3" s="79"/>
      <c r="L3" s="23" t="s">
        <v>46</v>
      </c>
    </row>
    <row r="4" spans="1:12" s="3" customFormat="1" ht="21" customHeight="1" x14ac:dyDescent="0.25">
      <c r="B4" s="267" t="s">
        <v>56</v>
      </c>
      <c r="C4" s="270" t="s">
        <v>59</v>
      </c>
      <c r="D4" s="270" t="s">
        <v>60</v>
      </c>
      <c r="E4" s="270" t="s">
        <v>61</v>
      </c>
      <c r="F4" s="270" t="s">
        <v>62</v>
      </c>
      <c r="G4" s="270" t="s">
        <v>156</v>
      </c>
      <c r="H4" s="270"/>
      <c r="I4" s="270"/>
      <c r="J4" s="271"/>
    </row>
    <row r="5" spans="1:12" s="3" customFormat="1" ht="31.5" customHeight="1" x14ac:dyDescent="0.25">
      <c r="B5" s="268"/>
      <c r="C5" s="296"/>
      <c r="D5" s="296"/>
      <c r="E5" s="296"/>
      <c r="F5" s="296"/>
      <c r="G5" s="218" t="s">
        <v>59</v>
      </c>
      <c r="H5" s="218" t="s">
        <v>60</v>
      </c>
      <c r="I5" s="218" t="s">
        <v>61</v>
      </c>
      <c r="J5" s="62" t="s">
        <v>62</v>
      </c>
    </row>
    <row r="6" spans="1:12" s="7" customFormat="1" ht="15" customHeight="1" x14ac:dyDescent="0.25">
      <c r="B6" s="295"/>
      <c r="C6" s="215" t="s">
        <v>63</v>
      </c>
      <c r="D6" s="277" t="s">
        <v>64</v>
      </c>
      <c r="E6" s="277"/>
      <c r="F6" s="277"/>
      <c r="G6" s="277" t="s">
        <v>65</v>
      </c>
      <c r="H6" s="277"/>
      <c r="I6" s="277"/>
      <c r="J6" s="278"/>
    </row>
    <row r="7" spans="1:12" customFormat="1" ht="5.25" customHeight="1" x14ac:dyDescent="0.25">
      <c r="B7" s="96"/>
      <c r="C7" s="96"/>
      <c r="D7" s="96"/>
      <c r="E7" s="96"/>
      <c r="F7" s="96"/>
      <c r="G7" s="96"/>
      <c r="H7" s="96"/>
      <c r="I7" s="96"/>
      <c r="J7" s="96"/>
    </row>
    <row r="8" spans="1:12" s="8" customFormat="1" ht="15" customHeight="1" x14ac:dyDescent="0.25">
      <c r="B8" s="138" t="s">
        <v>157</v>
      </c>
      <c r="C8" s="199">
        <v>110.2</v>
      </c>
      <c r="D8" s="144">
        <v>1608</v>
      </c>
      <c r="E8" s="144">
        <v>1308</v>
      </c>
      <c r="F8" s="144">
        <v>1258</v>
      </c>
      <c r="G8" s="199">
        <v>4.2</v>
      </c>
      <c r="H8" s="199">
        <v>5.0999999999999996</v>
      </c>
      <c r="I8" s="199">
        <v>4.5</v>
      </c>
      <c r="J8" s="199">
        <v>4.3</v>
      </c>
    </row>
    <row r="9" spans="1:12" s="3" customFormat="1" ht="15" customHeight="1" x14ac:dyDescent="0.25">
      <c r="B9" s="97">
        <v>2024</v>
      </c>
      <c r="C9" s="200">
        <v>105.8</v>
      </c>
      <c r="D9" s="141">
        <v>1530</v>
      </c>
      <c r="E9" s="141">
        <v>1252</v>
      </c>
      <c r="F9" s="141">
        <v>1206</v>
      </c>
      <c r="G9" s="200">
        <v>3.6</v>
      </c>
      <c r="H9" s="200">
        <v>6.3</v>
      </c>
      <c r="I9" s="200">
        <v>5.8</v>
      </c>
      <c r="J9" s="200">
        <v>6</v>
      </c>
    </row>
    <row r="10" spans="1:12" s="3" customFormat="1" ht="15" customHeight="1" x14ac:dyDescent="0.25">
      <c r="B10" s="97">
        <v>2023</v>
      </c>
      <c r="C10" s="200">
        <v>102.1</v>
      </c>
      <c r="D10" s="141">
        <v>1440</v>
      </c>
      <c r="E10" s="141">
        <v>1184</v>
      </c>
      <c r="F10" s="141">
        <v>1138</v>
      </c>
      <c r="G10" s="200">
        <v>4.3</v>
      </c>
      <c r="H10" s="200">
        <v>6.6</v>
      </c>
      <c r="I10" s="200">
        <v>6.3</v>
      </c>
      <c r="J10" s="200">
        <v>6.6</v>
      </c>
      <c r="K10" s="165"/>
    </row>
    <row r="11" spans="1:12" s="8" customFormat="1" ht="15" customHeight="1" x14ac:dyDescent="0.25">
      <c r="B11" s="97">
        <v>2022</v>
      </c>
      <c r="C11" s="200">
        <v>97.9</v>
      </c>
      <c r="D11" s="141">
        <v>1350</v>
      </c>
      <c r="E11" s="141">
        <v>1114</v>
      </c>
      <c r="F11" s="141">
        <v>1067</v>
      </c>
      <c r="G11" s="200">
        <v>8.5</v>
      </c>
      <c r="H11" s="200">
        <v>3.2</v>
      </c>
      <c r="I11" s="200">
        <v>2.7</v>
      </c>
      <c r="J11" s="200">
        <v>2.5</v>
      </c>
    </row>
    <row r="12" spans="1:12" s="8" customFormat="1" ht="15" customHeight="1" x14ac:dyDescent="0.25">
      <c r="B12" s="97">
        <v>2021</v>
      </c>
      <c r="C12" s="200">
        <v>90.3</v>
      </c>
      <c r="D12" s="141">
        <v>1309</v>
      </c>
      <c r="E12" s="141">
        <v>1085</v>
      </c>
      <c r="F12" s="141">
        <v>1041</v>
      </c>
      <c r="G12" s="200">
        <v>3.5</v>
      </c>
      <c r="H12" s="200">
        <v>4</v>
      </c>
      <c r="I12" s="200">
        <v>3.7</v>
      </c>
      <c r="J12" s="200">
        <v>3.5</v>
      </c>
    </row>
    <row r="13" spans="1:12" s="8" customFormat="1" ht="15" customHeight="1" x14ac:dyDescent="0.25">
      <c r="B13" s="97">
        <v>2020</v>
      </c>
      <c r="C13" s="200">
        <v>87.2</v>
      </c>
      <c r="D13" s="141">
        <v>1259</v>
      </c>
      <c r="E13" s="141">
        <v>1046</v>
      </c>
      <c r="F13" s="141">
        <v>1005</v>
      </c>
      <c r="G13" s="200">
        <v>-1.9</v>
      </c>
      <c r="H13" s="200">
        <v>3.8</v>
      </c>
      <c r="I13" s="200">
        <v>3.8</v>
      </c>
      <c r="J13" s="200">
        <v>4.3</v>
      </c>
    </row>
    <row r="14" spans="1:12" s="8" customFormat="1" ht="15" customHeight="1" x14ac:dyDescent="0.25">
      <c r="B14" s="97">
        <v>2019</v>
      </c>
      <c r="C14" s="200">
        <v>88.9</v>
      </c>
      <c r="D14" s="141">
        <v>1213</v>
      </c>
      <c r="E14" s="141">
        <v>1007</v>
      </c>
      <c r="F14" s="141">
        <v>964</v>
      </c>
      <c r="G14" s="200">
        <v>3</v>
      </c>
      <c r="H14" s="200">
        <v>3.8</v>
      </c>
      <c r="I14" s="200">
        <v>3.4</v>
      </c>
      <c r="J14" s="200">
        <v>3.1</v>
      </c>
    </row>
    <row r="15" spans="1:12" s="8" customFormat="1" ht="15" customHeight="1" x14ac:dyDescent="0.25">
      <c r="B15" s="97">
        <v>2018</v>
      </c>
      <c r="C15" s="200">
        <v>86.3</v>
      </c>
      <c r="D15" s="141">
        <v>1168</v>
      </c>
      <c r="E15" s="141">
        <v>975</v>
      </c>
      <c r="F15" s="141">
        <v>934</v>
      </c>
      <c r="G15" s="200">
        <v>2.8</v>
      </c>
      <c r="H15" s="200">
        <v>3.1</v>
      </c>
      <c r="I15" s="200">
        <v>2.9</v>
      </c>
      <c r="J15" s="200">
        <v>2.7</v>
      </c>
    </row>
    <row r="16" spans="1:12" s="8" customFormat="1" ht="15" customHeight="1" x14ac:dyDescent="0.25">
      <c r="B16" s="97">
        <v>2017</v>
      </c>
      <c r="C16" s="200">
        <v>83.9</v>
      </c>
      <c r="D16" s="141">
        <v>1133</v>
      </c>
      <c r="E16" s="141">
        <v>947</v>
      </c>
      <c r="F16" s="141">
        <v>910</v>
      </c>
      <c r="G16" s="200">
        <v>5</v>
      </c>
      <c r="H16" s="200">
        <v>0.8</v>
      </c>
      <c r="I16" s="200">
        <v>-0.1</v>
      </c>
      <c r="J16" s="200">
        <v>-0.2</v>
      </c>
    </row>
    <row r="17" spans="2:11" s="8" customFormat="1" ht="15" customHeight="1" x14ac:dyDescent="0.25">
      <c r="B17" s="97">
        <v>2016</v>
      </c>
      <c r="C17" s="200">
        <v>79.900000000000006</v>
      </c>
      <c r="D17" s="141">
        <v>1124</v>
      </c>
      <c r="E17" s="141">
        <v>948</v>
      </c>
      <c r="F17" s="141">
        <v>912</v>
      </c>
      <c r="G17" s="200">
        <v>0.2</v>
      </c>
      <c r="H17" s="200">
        <v>-1.6</v>
      </c>
      <c r="I17" s="200">
        <v>-1.6</v>
      </c>
      <c r="J17" s="200">
        <v>-0.8</v>
      </c>
    </row>
    <row r="18" spans="2:11" s="8" customFormat="1" ht="15" customHeight="1" x14ac:dyDescent="0.25">
      <c r="B18" s="97">
        <v>2015</v>
      </c>
      <c r="C18" s="200">
        <v>79.7</v>
      </c>
      <c r="D18" s="141">
        <v>1143</v>
      </c>
      <c r="E18" s="141">
        <v>964</v>
      </c>
      <c r="F18" s="141">
        <v>919</v>
      </c>
      <c r="G18" s="200">
        <v>0.5</v>
      </c>
      <c r="H18" s="200">
        <v>-0.7</v>
      </c>
      <c r="I18" s="200">
        <v>-0.8</v>
      </c>
      <c r="J18" s="200">
        <v>-0.7</v>
      </c>
    </row>
    <row r="19" spans="2:11" s="8" customFormat="1" ht="15" customHeight="1" x14ac:dyDescent="0.25">
      <c r="B19" s="97">
        <v>2014</v>
      </c>
      <c r="C19" s="200">
        <v>79.3</v>
      </c>
      <c r="D19" s="141">
        <v>1151</v>
      </c>
      <c r="E19" s="141">
        <v>971</v>
      </c>
      <c r="F19" s="141">
        <v>926</v>
      </c>
      <c r="G19" s="200" t="s">
        <v>43</v>
      </c>
      <c r="H19" s="200" t="s">
        <v>43</v>
      </c>
      <c r="I19" s="200" t="s">
        <v>43</v>
      </c>
      <c r="J19" s="200" t="s">
        <v>43</v>
      </c>
    </row>
    <row r="20" spans="2:11" ht="5.25" customHeight="1" x14ac:dyDescent="0.25">
      <c r="B20" s="297"/>
      <c r="C20" s="297"/>
      <c r="D20" s="297"/>
      <c r="E20" s="297"/>
      <c r="F20" s="297"/>
      <c r="G20" s="297"/>
      <c r="H20" s="297"/>
      <c r="I20" s="297"/>
      <c r="J20" s="297"/>
    </row>
    <row r="21" spans="2:11" ht="3" customHeight="1" x14ac:dyDescent="0.25">
      <c r="B21" s="298"/>
      <c r="C21" s="298"/>
      <c r="D21" s="298"/>
      <c r="E21" s="298"/>
      <c r="F21" s="298"/>
      <c r="G21" s="298"/>
      <c r="H21" s="298"/>
      <c r="I21" s="298"/>
      <c r="J21" s="298"/>
    </row>
    <row r="22" spans="2:11" s="99" customFormat="1" ht="6" customHeight="1" x14ac:dyDescent="0.25">
      <c r="B22" s="234"/>
      <c r="C22" s="234"/>
      <c r="D22" s="234"/>
      <c r="E22" s="234"/>
      <c r="F22" s="234"/>
      <c r="G22" s="234"/>
      <c r="H22" s="234"/>
      <c r="I22" s="234"/>
      <c r="J22" s="234"/>
      <c r="K22" s="98"/>
    </row>
    <row r="23" spans="2:11" ht="15" customHeight="1" x14ac:dyDescent="0.25">
      <c r="B23" s="234" t="s">
        <v>81</v>
      </c>
      <c r="C23" s="234"/>
      <c r="D23" s="234"/>
      <c r="E23" s="234"/>
      <c r="F23" s="234"/>
      <c r="G23" s="234"/>
      <c r="H23" s="234"/>
      <c r="I23" s="234"/>
      <c r="J23" s="234"/>
    </row>
    <row r="24" spans="2:11" ht="6" customHeight="1" x14ac:dyDescent="0.25"/>
    <row r="25" spans="2:11" ht="12.75" customHeight="1" x14ac:dyDescent="0.15">
      <c r="B25" s="81" t="s">
        <v>82</v>
      </c>
    </row>
    <row r="26" spans="2:11" ht="12.75" customHeight="1" x14ac:dyDescent="0.25">
      <c r="B26" s="222" t="s">
        <v>83</v>
      </c>
      <c r="C26" s="222"/>
      <c r="D26" s="222"/>
      <c r="E26" s="222"/>
      <c r="F26" s="222"/>
      <c r="G26" s="222"/>
      <c r="H26" s="222"/>
      <c r="I26" s="222"/>
      <c r="J26" s="222"/>
    </row>
    <row r="27" spans="2:11" ht="12.75" customHeight="1" x14ac:dyDescent="0.25">
      <c r="B27" s="222" t="s">
        <v>84</v>
      </c>
      <c r="C27" s="222"/>
      <c r="D27" s="222"/>
      <c r="E27" s="222"/>
      <c r="F27" s="222"/>
      <c r="G27" s="222"/>
      <c r="H27" s="222"/>
      <c r="I27" s="222"/>
      <c r="J27" s="222"/>
    </row>
    <row r="28" spans="2:11" ht="23.25" customHeight="1" x14ac:dyDescent="0.25">
      <c r="B28" s="223" t="s">
        <v>85</v>
      </c>
      <c r="C28" s="223"/>
      <c r="D28" s="223"/>
      <c r="E28" s="223"/>
      <c r="F28" s="223"/>
      <c r="G28" s="223"/>
      <c r="H28" s="223"/>
      <c r="I28" s="223"/>
      <c r="J28" s="223"/>
    </row>
  </sheetData>
  <mergeCells count="17">
    <mergeCell ref="B28:J28"/>
    <mergeCell ref="B20:J20"/>
    <mergeCell ref="B21:J21"/>
    <mergeCell ref="B22:J22"/>
    <mergeCell ref="B23:J23"/>
    <mergeCell ref="B26:J26"/>
    <mergeCell ref="B27:J27"/>
    <mergeCell ref="A1:A2"/>
    <mergeCell ref="B1:J2"/>
    <mergeCell ref="B4:B6"/>
    <mergeCell ref="C4:C5"/>
    <mergeCell ref="D4:D5"/>
    <mergeCell ref="E4:E5"/>
    <mergeCell ref="F4:F5"/>
    <mergeCell ref="G4:J4"/>
    <mergeCell ref="D6:F6"/>
    <mergeCell ref="G6:J6"/>
  </mergeCells>
  <hyperlinks>
    <hyperlink ref="L3" location="Indice!A1" display="Indice!A1" xr:uid="{28B05A25-2F57-4F86-AC67-786277330F22}"/>
  </hyperlinks>
  <printOptions horizontalCentered="1"/>
  <pageMargins left="0.45275590551181105" right="0.45275590551181105" top="0.6692913385826772" bottom="0.6692913385826772" header="0" footer="0"/>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D249E-852F-4A8F-8ED5-E47C48F199E4}">
  <dimension ref="A1:L41"/>
  <sheetViews>
    <sheetView showGridLines="0" zoomScaleNormal="100" workbookViewId="0">
      <selection activeCell="B1" sqref="B1:J2"/>
    </sheetView>
  </sheetViews>
  <sheetFormatPr defaultColWidth="9.140625" defaultRowHeight="12.75" x14ac:dyDescent="0.25"/>
  <cols>
    <col min="1" max="1" width="6.7109375" style="1" customWidth="1"/>
    <col min="2" max="2" width="51.7109375" style="1" customWidth="1"/>
    <col min="3" max="10" width="14.140625" style="1" customWidth="1"/>
    <col min="11" max="11" width="6.7109375" style="1" customWidth="1"/>
    <col min="12" max="12" width="15.42578125" style="1" bestFit="1" customWidth="1"/>
    <col min="13" max="16384" width="9.140625" style="1"/>
  </cols>
  <sheetData>
    <row r="1" spans="1:12" s="16" customFormat="1" ht="15" customHeight="1" x14ac:dyDescent="0.25">
      <c r="A1" s="299"/>
      <c r="B1" s="300" t="s">
        <v>158</v>
      </c>
      <c r="C1" s="248"/>
      <c r="D1" s="248"/>
      <c r="E1" s="248"/>
      <c r="F1" s="248"/>
      <c r="G1" s="248"/>
      <c r="H1" s="248"/>
      <c r="I1" s="248"/>
      <c r="J1" s="266"/>
    </row>
    <row r="2" spans="1:12" s="16" customFormat="1" ht="15" customHeight="1" x14ac:dyDescent="0.25">
      <c r="A2" s="299"/>
      <c r="B2" s="301"/>
      <c r="C2" s="282"/>
      <c r="D2" s="282"/>
      <c r="E2" s="282"/>
      <c r="F2" s="282"/>
      <c r="G2" s="282"/>
      <c r="H2" s="282"/>
      <c r="I2" s="282"/>
      <c r="J2" s="302"/>
    </row>
    <row r="3" spans="1:12" s="16" customFormat="1" ht="15" customHeight="1" x14ac:dyDescent="0.25">
      <c r="B3" s="100"/>
      <c r="C3" s="101"/>
      <c r="D3" s="101"/>
      <c r="E3" s="101"/>
      <c r="F3" s="101"/>
      <c r="G3" s="101"/>
      <c r="H3" s="101"/>
      <c r="I3" s="101"/>
      <c r="J3" s="102"/>
    </row>
    <row r="4" spans="1:12" s="16" customFormat="1" ht="15" customHeight="1" x14ac:dyDescent="0.2">
      <c r="B4" s="95" t="s">
        <v>55</v>
      </c>
      <c r="C4" s="103"/>
      <c r="D4" s="103"/>
      <c r="E4" s="103"/>
      <c r="F4" s="103"/>
      <c r="G4" s="103"/>
      <c r="H4" s="103"/>
      <c r="I4" s="103"/>
      <c r="J4" s="79"/>
      <c r="L4" s="23" t="s">
        <v>46</v>
      </c>
    </row>
    <row r="5" spans="1:12" ht="21" customHeight="1" x14ac:dyDescent="0.25">
      <c r="B5" s="267" t="s">
        <v>88</v>
      </c>
      <c r="C5" s="270" t="s">
        <v>59</v>
      </c>
      <c r="D5" s="270" t="s">
        <v>60</v>
      </c>
      <c r="E5" s="270" t="s">
        <v>61</v>
      </c>
      <c r="F5" s="270" t="s">
        <v>62</v>
      </c>
      <c r="G5" s="270" t="s">
        <v>156</v>
      </c>
      <c r="H5" s="270"/>
      <c r="I5" s="270"/>
      <c r="J5" s="271"/>
    </row>
    <row r="6" spans="1:12" ht="31.5" customHeight="1" x14ac:dyDescent="0.25">
      <c r="B6" s="268"/>
      <c r="C6" s="296"/>
      <c r="D6" s="296"/>
      <c r="E6" s="296"/>
      <c r="F6" s="296"/>
      <c r="G6" s="218" t="s">
        <v>59</v>
      </c>
      <c r="H6" s="218" t="s">
        <v>60</v>
      </c>
      <c r="I6" s="218" t="s">
        <v>61</v>
      </c>
      <c r="J6" s="62" t="s">
        <v>62</v>
      </c>
    </row>
    <row r="7" spans="1:12" ht="15" customHeight="1" x14ac:dyDescent="0.25">
      <c r="B7" s="269"/>
      <c r="C7" s="104" t="s">
        <v>63</v>
      </c>
      <c r="D7" s="272" t="s">
        <v>64</v>
      </c>
      <c r="E7" s="272"/>
      <c r="F7" s="272"/>
      <c r="G7" s="272" t="s">
        <v>65</v>
      </c>
      <c r="H7" s="272"/>
      <c r="I7" s="272"/>
      <c r="J7" s="273"/>
    </row>
    <row r="8" spans="1:12" customFormat="1" ht="5.25" customHeight="1" x14ac:dyDescent="0.25">
      <c r="B8" s="105"/>
      <c r="C8" s="106"/>
      <c r="D8" s="106"/>
      <c r="E8" s="106"/>
      <c r="F8" s="106"/>
      <c r="G8" s="106"/>
      <c r="H8" s="106"/>
      <c r="I8" s="106"/>
      <c r="J8" s="106"/>
    </row>
    <row r="9" spans="1:12" s="109" customFormat="1" ht="15" customHeight="1" x14ac:dyDescent="0.25">
      <c r="B9" s="45" t="s">
        <v>89</v>
      </c>
      <c r="C9" s="199">
        <v>110.2</v>
      </c>
      <c r="D9" s="144">
        <v>1608</v>
      </c>
      <c r="E9" s="144">
        <v>1308</v>
      </c>
      <c r="F9" s="144">
        <v>1258</v>
      </c>
      <c r="G9" s="199">
        <v>4.2</v>
      </c>
      <c r="H9" s="199">
        <v>5.0999999999999996</v>
      </c>
      <c r="I9" s="199">
        <v>4.5</v>
      </c>
      <c r="J9" s="199">
        <v>4.3</v>
      </c>
      <c r="K9" s="107"/>
      <c r="L9" s="162"/>
    </row>
    <row r="10" spans="1:12" s="109" customFormat="1" ht="15" customHeight="1" x14ac:dyDescent="0.25">
      <c r="B10" s="135" t="s">
        <v>90</v>
      </c>
      <c r="C10" s="199">
        <v>0.9</v>
      </c>
      <c r="D10" s="144">
        <v>1358</v>
      </c>
      <c r="E10" s="144">
        <v>1224</v>
      </c>
      <c r="F10" s="144">
        <v>1219</v>
      </c>
      <c r="G10" s="199">
        <v>-1.8</v>
      </c>
      <c r="H10" s="199">
        <v>1.8</v>
      </c>
      <c r="I10" s="199">
        <v>1.3</v>
      </c>
      <c r="J10" s="199">
        <v>1.3</v>
      </c>
      <c r="K10" s="107"/>
      <c r="L10" s="162"/>
    </row>
    <row r="11" spans="1:12" s="14" customFormat="1" ht="15" customHeight="1" x14ac:dyDescent="0.25">
      <c r="B11" s="136" t="s">
        <v>91</v>
      </c>
      <c r="C11" s="200">
        <v>0.9</v>
      </c>
      <c r="D11" s="141">
        <v>1358</v>
      </c>
      <c r="E11" s="141">
        <v>1224</v>
      </c>
      <c r="F11" s="141">
        <v>1219</v>
      </c>
      <c r="G11" s="200">
        <v>-1.8</v>
      </c>
      <c r="H11" s="200">
        <v>1.8</v>
      </c>
      <c r="I11" s="200">
        <v>1.3</v>
      </c>
      <c r="J11" s="200">
        <v>1.3</v>
      </c>
      <c r="K11" s="110"/>
      <c r="L11" s="162"/>
    </row>
    <row r="12" spans="1:12" s="14" customFormat="1" ht="15" customHeight="1" x14ac:dyDescent="0.25">
      <c r="B12" s="135" t="s">
        <v>92</v>
      </c>
      <c r="C12" s="199">
        <v>19.600000000000001</v>
      </c>
      <c r="D12" s="144">
        <v>1369</v>
      </c>
      <c r="E12" s="144">
        <v>1128</v>
      </c>
      <c r="F12" s="144">
        <v>1071</v>
      </c>
      <c r="G12" s="199">
        <v>5.6</v>
      </c>
      <c r="H12" s="199">
        <v>6.4</v>
      </c>
      <c r="I12" s="199">
        <v>5.9</v>
      </c>
      <c r="J12" s="199">
        <v>5.6</v>
      </c>
      <c r="K12" s="110"/>
      <c r="L12" s="162"/>
    </row>
    <row r="13" spans="1:12" s="14" customFormat="1" ht="15" customHeight="1" x14ac:dyDescent="0.25">
      <c r="B13" s="136" t="s">
        <v>93</v>
      </c>
      <c r="C13" s="200" t="s">
        <v>43</v>
      </c>
      <c r="D13" s="141" t="s">
        <v>43</v>
      </c>
      <c r="E13" s="141" t="s">
        <v>43</v>
      </c>
      <c r="F13" s="141" t="s">
        <v>43</v>
      </c>
      <c r="G13" s="200" t="s">
        <v>43</v>
      </c>
      <c r="H13" s="200" t="s">
        <v>43</v>
      </c>
      <c r="I13" s="200" t="s">
        <v>43</v>
      </c>
      <c r="J13" s="200" t="s">
        <v>43</v>
      </c>
      <c r="K13" s="110"/>
      <c r="L13" s="162"/>
    </row>
    <row r="14" spans="1:12" s="14" customFormat="1" ht="15" customHeight="1" x14ac:dyDescent="0.25">
      <c r="B14" s="136" t="s">
        <v>94</v>
      </c>
      <c r="C14" s="200">
        <v>4.8</v>
      </c>
      <c r="D14" s="141">
        <v>1278</v>
      </c>
      <c r="E14" s="141">
        <v>1051</v>
      </c>
      <c r="F14" s="141">
        <v>991</v>
      </c>
      <c r="G14" s="200">
        <v>-0.2</v>
      </c>
      <c r="H14" s="200">
        <v>7.8</v>
      </c>
      <c r="I14" s="200">
        <v>7.1</v>
      </c>
      <c r="J14" s="200">
        <v>6.6</v>
      </c>
      <c r="K14" s="110"/>
      <c r="L14" s="162"/>
    </row>
    <row r="15" spans="1:12" s="14" customFormat="1" ht="15" customHeight="1" x14ac:dyDescent="0.25">
      <c r="B15" s="136" t="s">
        <v>95</v>
      </c>
      <c r="C15" s="200">
        <v>0.7</v>
      </c>
      <c r="D15" s="141">
        <v>3625</v>
      </c>
      <c r="E15" s="141">
        <v>2994</v>
      </c>
      <c r="F15" s="141">
        <v>2682</v>
      </c>
      <c r="G15" s="200">
        <v>1.1000000000000001</v>
      </c>
      <c r="H15" s="200">
        <v>-0.1</v>
      </c>
      <c r="I15" s="200">
        <v>0.4</v>
      </c>
      <c r="J15" s="200">
        <v>0</v>
      </c>
      <c r="K15" s="110"/>
      <c r="L15" s="162"/>
    </row>
    <row r="16" spans="1:12" s="14" customFormat="1" ht="24.95" customHeight="1" x14ac:dyDescent="0.25">
      <c r="B16" s="136" t="s">
        <v>96</v>
      </c>
      <c r="C16" s="200">
        <v>1.1000000000000001</v>
      </c>
      <c r="D16" s="141">
        <v>1547</v>
      </c>
      <c r="E16" s="141">
        <v>1224</v>
      </c>
      <c r="F16" s="141">
        <v>1081</v>
      </c>
      <c r="G16" s="200">
        <v>6.9</v>
      </c>
      <c r="H16" s="200">
        <v>6.4</v>
      </c>
      <c r="I16" s="200">
        <v>5.6</v>
      </c>
      <c r="J16" s="200">
        <v>7.6</v>
      </c>
      <c r="K16" s="110"/>
      <c r="L16" s="162"/>
    </row>
    <row r="17" spans="2:12" s="14" customFormat="1" ht="15" customHeight="1" x14ac:dyDescent="0.25">
      <c r="B17" s="136" t="s">
        <v>97</v>
      </c>
      <c r="C17" s="200">
        <v>13</v>
      </c>
      <c r="D17" s="141">
        <v>1272</v>
      </c>
      <c r="E17" s="141">
        <v>1054</v>
      </c>
      <c r="F17" s="141">
        <v>1018</v>
      </c>
      <c r="G17" s="200">
        <v>8.1</v>
      </c>
      <c r="H17" s="200">
        <v>7.2</v>
      </c>
      <c r="I17" s="200">
        <v>6.8</v>
      </c>
      <c r="J17" s="200">
        <v>6.1</v>
      </c>
      <c r="K17" s="110"/>
      <c r="L17" s="162"/>
    </row>
    <row r="18" spans="2:12" s="14" customFormat="1" ht="15" customHeight="1" x14ac:dyDescent="0.25">
      <c r="B18" s="135" t="s">
        <v>98</v>
      </c>
      <c r="C18" s="199">
        <v>89.7</v>
      </c>
      <c r="D18" s="144">
        <v>1662</v>
      </c>
      <c r="E18" s="144">
        <v>1348</v>
      </c>
      <c r="F18" s="144">
        <v>1299</v>
      </c>
      <c r="G18" s="199">
        <v>4</v>
      </c>
      <c r="H18" s="199">
        <v>4.9000000000000004</v>
      </c>
      <c r="I18" s="199">
        <v>4.3</v>
      </c>
      <c r="J18" s="199">
        <v>4.2</v>
      </c>
      <c r="K18" s="110"/>
      <c r="L18" s="162"/>
    </row>
    <row r="19" spans="2:12" s="14" customFormat="1" ht="24.95" customHeight="1" x14ac:dyDescent="0.25">
      <c r="B19" s="136" t="s">
        <v>99</v>
      </c>
      <c r="C19" s="200">
        <v>12.8</v>
      </c>
      <c r="D19" s="141">
        <v>1365</v>
      </c>
      <c r="E19" s="141">
        <v>1119</v>
      </c>
      <c r="F19" s="141">
        <v>1062</v>
      </c>
      <c r="G19" s="200">
        <v>2.5</v>
      </c>
      <c r="H19" s="200">
        <v>7</v>
      </c>
      <c r="I19" s="200">
        <v>6.9</v>
      </c>
      <c r="J19" s="200">
        <v>6.6</v>
      </c>
      <c r="K19" s="110"/>
      <c r="L19" s="162"/>
    </row>
    <row r="20" spans="2:12" s="14" customFormat="1" ht="15" customHeight="1" x14ac:dyDescent="0.25">
      <c r="B20" s="136" t="s">
        <v>100</v>
      </c>
      <c r="C20" s="200">
        <v>4.3</v>
      </c>
      <c r="D20" s="141">
        <v>1824</v>
      </c>
      <c r="E20" s="141">
        <v>1468</v>
      </c>
      <c r="F20" s="141">
        <v>1309</v>
      </c>
      <c r="G20" s="200">
        <v>0.2</v>
      </c>
      <c r="H20" s="200">
        <v>2.6</v>
      </c>
      <c r="I20" s="200">
        <v>1.9</v>
      </c>
      <c r="J20" s="200">
        <v>1.3</v>
      </c>
      <c r="K20" s="110"/>
      <c r="L20" s="162"/>
    </row>
    <row r="21" spans="2:12" s="14" customFormat="1" ht="15" customHeight="1" x14ac:dyDescent="0.25">
      <c r="B21" s="136" t="s">
        <v>101</v>
      </c>
      <c r="C21" s="200">
        <v>18.3</v>
      </c>
      <c r="D21" s="141">
        <v>1300</v>
      </c>
      <c r="E21" s="141">
        <v>1069</v>
      </c>
      <c r="F21" s="141">
        <v>1033</v>
      </c>
      <c r="G21" s="200">
        <v>4.5</v>
      </c>
      <c r="H21" s="200">
        <v>7</v>
      </c>
      <c r="I21" s="200">
        <v>6.7</v>
      </c>
      <c r="J21" s="200">
        <v>6.8</v>
      </c>
      <c r="K21" s="110"/>
      <c r="L21" s="162"/>
    </row>
    <row r="22" spans="2:12" s="14" customFormat="1" ht="15" customHeight="1" x14ac:dyDescent="0.25">
      <c r="B22" s="136" t="s">
        <v>102</v>
      </c>
      <c r="C22" s="200">
        <v>2</v>
      </c>
      <c r="D22" s="141">
        <v>2400</v>
      </c>
      <c r="E22" s="141">
        <v>1949</v>
      </c>
      <c r="F22" s="141">
        <v>1883</v>
      </c>
      <c r="G22" s="200">
        <v>-1.2</v>
      </c>
      <c r="H22" s="200">
        <v>1.4</v>
      </c>
      <c r="I22" s="200">
        <v>0.9</v>
      </c>
      <c r="J22" s="200">
        <v>1</v>
      </c>
      <c r="K22" s="110"/>
      <c r="L22" s="162"/>
    </row>
    <row r="23" spans="2:12" s="14" customFormat="1" ht="15" customHeight="1" x14ac:dyDescent="0.25">
      <c r="B23" s="136" t="s">
        <v>103</v>
      </c>
      <c r="C23" s="200">
        <v>0.3</v>
      </c>
      <c r="D23" s="141">
        <v>1986</v>
      </c>
      <c r="E23" s="141">
        <v>1666</v>
      </c>
      <c r="F23" s="141">
        <v>1559</v>
      </c>
      <c r="G23" s="200">
        <v>6.8</v>
      </c>
      <c r="H23" s="200">
        <v>8.1999999999999993</v>
      </c>
      <c r="I23" s="200">
        <v>8.5</v>
      </c>
      <c r="J23" s="200">
        <v>7.8</v>
      </c>
      <c r="K23" s="110"/>
      <c r="L23" s="162"/>
    </row>
    <row r="24" spans="2:12" s="14" customFormat="1" ht="15" customHeight="1" x14ac:dyDescent="0.25">
      <c r="B24" s="136" t="s">
        <v>104</v>
      </c>
      <c r="C24" s="200">
        <v>1.8</v>
      </c>
      <c r="D24" s="141">
        <v>1249</v>
      </c>
      <c r="E24" s="141">
        <v>1065</v>
      </c>
      <c r="F24" s="141">
        <v>1045</v>
      </c>
      <c r="G24" s="200">
        <v>5.9</v>
      </c>
      <c r="H24" s="200">
        <v>5.9</v>
      </c>
      <c r="I24" s="200">
        <v>5.2</v>
      </c>
      <c r="J24" s="200">
        <v>5.0999999999999996</v>
      </c>
      <c r="K24" s="110"/>
      <c r="L24" s="162"/>
    </row>
    <row r="25" spans="2:12" s="14" customFormat="1" ht="15" customHeight="1" x14ac:dyDescent="0.25">
      <c r="B25" s="136" t="s">
        <v>105</v>
      </c>
      <c r="C25" s="200">
        <v>4.0999999999999996</v>
      </c>
      <c r="D25" s="141">
        <v>1691</v>
      </c>
      <c r="E25" s="141">
        <v>1422</v>
      </c>
      <c r="F25" s="141">
        <v>1373</v>
      </c>
      <c r="G25" s="200">
        <v>7.6</v>
      </c>
      <c r="H25" s="200">
        <v>8.4</v>
      </c>
      <c r="I25" s="200">
        <v>8.1</v>
      </c>
      <c r="J25" s="200">
        <v>7.6</v>
      </c>
      <c r="K25" s="110"/>
      <c r="L25" s="162"/>
    </row>
    <row r="26" spans="2:12" s="14" customFormat="1" ht="15" customHeight="1" x14ac:dyDescent="0.25">
      <c r="B26" s="136" t="s">
        <v>106</v>
      </c>
      <c r="C26" s="200">
        <v>8.4</v>
      </c>
      <c r="D26" s="141">
        <v>1102</v>
      </c>
      <c r="E26" s="141">
        <v>868</v>
      </c>
      <c r="F26" s="141">
        <v>837</v>
      </c>
      <c r="G26" s="200">
        <v>21.7</v>
      </c>
      <c r="H26" s="200">
        <v>2</v>
      </c>
      <c r="I26" s="200">
        <v>0.8</v>
      </c>
      <c r="J26" s="200">
        <v>-0.3</v>
      </c>
      <c r="K26" s="110"/>
      <c r="L26" s="162"/>
    </row>
    <row r="27" spans="2:12" s="112" customFormat="1" ht="15" customHeight="1" x14ac:dyDescent="0.25">
      <c r="B27" s="136" t="s">
        <v>107</v>
      </c>
      <c r="C27" s="200">
        <v>15.5</v>
      </c>
      <c r="D27" s="141">
        <v>1904</v>
      </c>
      <c r="E27" s="141">
        <v>1581</v>
      </c>
      <c r="F27" s="141">
        <v>1525</v>
      </c>
      <c r="G27" s="200">
        <v>-0.5</v>
      </c>
      <c r="H27" s="200">
        <v>6</v>
      </c>
      <c r="I27" s="200">
        <v>5.0999999999999996</v>
      </c>
      <c r="J27" s="200">
        <v>5</v>
      </c>
      <c r="K27" s="111"/>
      <c r="L27" s="162"/>
    </row>
    <row r="28" spans="2:12" s="112" customFormat="1" ht="15" customHeight="1" x14ac:dyDescent="0.25">
      <c r="B28" s="136" t="s">
        <v>108</v>
      </c>
      <c r="C28" s="200">
        <v>7.9</v>
      </c>
      <c r="D28" s="141">
        <v>2472</v>
      </c>
      <c r="E28" s="141">
        <v>2073</v>
      </c>
      <c r="F28" s="141">
        <v>2047</v>
      </c>
      <c r="G28" s="200">
        <v>1.1000000000000001</v>
      </c>
      <c r="H28" s="200">
        <v>4.2</v>
      </c>
      <c r="I28" s="200">
        <v>4</v>
      </c>
      <c r="J28" s="200">
        <v>4</v>
      </c>
      <c r="K28" s="111"/>
      <c r="L28" s="162"/>
    </row>
    <row r="29" spans="2:12" s="112" customFormat="1" ht="15" customHeight="1" x14ac:dyDescent="0.25">
      <c r="B29" s="136" t="s">
        <v>109</v>
      </c>
      <c r="C29" s="200">
        <v>10.4</v>
      </c>
      <c r="D29" s="141">
        <v>2126</v>
      </c>
      <c r="E29" s="141">
        <v>1552</v>
      </c>
      <c r="F29" s="141">
        <v>1509</v>
      </c>
      <c r="G29" s="200">
        <v>2.7</v>
      </c>
      <c r="H29" s="200">
        <v>7.2</v>
      </c>
      <c r="I29" s="200">
        <v>5.9</v>
      </c>
      <c r="J29" s="200">
        <v>6.1</v>
      </c>
      <c r="K29" s="111"/>
      <c r="L29" s="162"/>
    </row>
    <row r="30" spans="2:12" s="14" customFormat="1" ht="15" customHeight="1" x14ac:dyDescent="0.25">
      <c r="B30" s="136" t="s">
        <v>110</v>
      </c>
      <c r="C30" s="200">
        <v>1.8</v>
      </c>
      <c r="D30" s="141">
        <v>1361</v>
      </c>
      <c r="E30" s="141">
        <v>1147</v>
      </c>
      <c r="F30" s="141">
        <v>1109</v>
      </c>
      <c r="G30" s="200">
        <v>6.4</v>
      </c>
      <c r="H30" s="200">
        <v>6.7</v>
      </c>
      <c r="I30" s="200">
        <v>6.5</v>
      </c>
      <c r="J30" s="200">
        <v>6.9</v>
      </c>
      <c r="K30" s="110"/>
      <c r="L30" s="162"/>
    </row>
    <row r="31" spans="2:12" s="14" customFormat="1" ht="15" customHeight="1" x14ac:dyDescent="0.25">
      <c r="B31" s="136" t="s">
        <v>111</v>
      </c>
      <c r="C31" s="200">
        <v>2.2000000000000002</v>
      </c>
      <c r="D31" s="141">
        <v>1255</v>
      </c>
      <c r="E31" s="141">
        <v>1066</v>
      </c>
      <c r="F31" s="141">
        <v>1042</v>
      </c>
      <c r="G31" s="200">
        <v>1.2</v>
      </c>
      <c r="H31" s="200">
        <v>6.5</v>
      </c>
      <c r="I31" s="200">
        <v>6.3</v>
      </c>
      <c r="J31" s="200">
        <v>6.1</v>
      </c>
      <c r="K31" s="107"/>
      <c r="L31" s="162"/>
    </row>
    <row r="32" spans="2:12" s="14" customFormat="1" ht="24.95" customHeight="1" x14ac:dyDescent="0.25">
      <c r="B32" s="136" t="s">
        <v>112</v>
      </c>
      <c r="C32" s="200" t="s">
        <v>43</v>
      </c>
      <c r="D32" s="141" t="s">
        <v>43</v>
      </c>
      <c r="E32" s="141" t="s">
        <v>43</v>
      </c>
      <c r="F32" s="141" t="s">
        <v>43</v>
      </c>
      <c r="G32" s="200" t="s">
        <v>43</v>
      </c>
      <c r="H32" s="200" t="s">
        <v>43</v>
      </c>
      <c r="I32" s="200" t="s">
        <v>43</v>
      </c>
      <c r="J32" s="200" t="s">
        <v>43</v>
      </c>
      <c r="K32" s="107"/>
      <c r="L32" s="162"/>
    </row>
    <row r="33" spans="2:12" s="14" customFormat="1" ht="5.25" customHeight="1" x14ac:dyDescent="0.25">
      <c r="B33" s="49"/>
      <c r="C33" s="52"/>
      <c r="D33" s="197"/>
      <c r="E33" s="198"/>
      <c r="F33" s="198"/>
      <c r="G33" s="52"/>
      <c r="H33" s="53"/>
      <c r="I33" s="52"/>
      <c r="J33" s="52"/>
    </row>
    <row r="34" spans="2:12" s="14" customFormat="1" ht="3" customHeight="1" x14ac:dyDescent="0.25">
      <c r="B34" s="64"/>
      <c r="C34" s="64"/>
      <c r="D34" s="68"/>
      <c r="E34" s="64"/>
      <c r="F34" s="64"/>
      <c r="G34" s="64"/>
      <c r="H34" s="68"/>
      <c r="I34" s="64"/>
      <c r="J34" s="64"/>
      <c r="K34" s="113"/>
    </row>
    <row r="35" spans="2:12" s="114" customFormat="1" ht="5.0999999999999996" customHeight="1" x14ac:dyDescent="0.25">
      <c r="B35" s="71"/>
      <c r="C35" s="71"/>
      <c r="D35" s="59"/>
      <c r="E35" s="71"/>
      <c r="F35" s="71"/>
      <c r="G35" s="71"/>
      <c r="H35" s="59"/>
      <c r="I35" s="71"/>
      <c r="J35" s="71"/>
      <c r="K35" s="113"/>
    </row>
    <row r="36" spans="2:12" ht="15" customHeight="1" x14ac:dyDescent="0.25">
      <c r="B36" s="234" t="s">
        <v>81</v>
      </c>
      <c r="C36" s="234"/>
      <c r="D36" s="234"/>
      <c r="E36" s="234"/>
      <c r="F36" s="234"/>
      <c r="G36" s="234"/>
      <c r="H36" s="234"/>
      <c r="I36" s="234"/>
      <c r="J36" s="234"/>
    </row>
    <row r="37" spans="2:12" s="115" customFormat="1" ht="6" customHeight="1" x14ac:dyDescent="0.2">
      <c r="L37" s="1"/>
    </row>
    <row r="38" spans="2:12" x14ac:dyDescent="0.15">
      <c r="B38" s="81" t="s">
        <v>82</v>
      </c>
      <c r="D38" s="116"/>
      <c r="E38" s="116"/>
      <c r="F38" s="116"/>
      <c r="G38" s="116"/>
      <c r="H38" s="116"/>
    </row>
    <row r="39" spans="2:12" x14ac:dyDescent="0.25">
      <c r="B39" s="222" t="s">
        <v>83</v>
      </c>
      <c r="C39" s="222"/>
      <c r="D39" s="222"/>
      <c r="E39" s="222"/>
      <c r="F39" s="222"/>
      <c r="G39" s="222"/>
      <c r="H39" s="222"/>
      <c r="I39" s="222"/>
      <c r="J39" s="222"/>
    </row>
    <row r="40" spans="2:12" x14ac:dyDescent="0.25">
      <c r="B40" s="222" t="s">
        <v>84</v>
      </c>
      <c r="C40" s="222"/>
      <c r="D40" s="222"/>
      <c r="E40" s="222"/>
      <c r="F40" s="222"/>
      <c r="G40" s="222"/>
      <c r="H40" s="222"/>
      <c r="I40" s="222"/>
      <c r="J40" s="222"/>
    </row>
    <row r="41" spans="2:12" x14ac:dyDescent="0.25">
      <c r="B41" s="223" t="s">
        <v>85</v>
      </c>
      <c r="C41" s="223"/>
      <c r="D41" s="223"/>
      <c r="E41" s="223"/>
      <c r="F41" s="223"/>
      <c r="G41" s="223"/>
      <c r="H41" s="223"/>
      <c r="I41" s="223"/>
      <c r="J41" s="223"/>
    </row>
  </sheetData>
  <mergeCells count="14">
    <mergeCell ref="A1:A2"/>
    <mergeCell ref="B36:J36"/>
    <mergeCell ref="B39:J39"/>
    <mergeCell ref="B40:J40"/>
    <mergeCell ref="B41:J41"/>
    <mergeCell ref="B1:J2"/>
    <mergeCell ref="B5:B7"/>
    <mergeCell ref="C5:C6"/>
    <mergeCell ref="D5:D6"/>
    <mergeCell ref="E5:E6"/>
    <mergeCell ref="F5:F6"/>
    <mergeCell ref="G5:J5"/>
    <mergeCell ref="D7:F7"/>
    <mergeCell ref="G7:J7"/>
  </mergeCells>
  <conditionalFormatting sqref="B32">
    <cfRule type="cellIs" dxfId="3" priority="1" operator="between">
      <formula>2014</formula>
      <formula>2025</formula>
    </cfRule>
  </conditionalFormatting>
  <hyperlinks>
    <hyperlink ref="L4" location="Indice!A1" display="Indice!A1" xr:uid="{57060EAC-6AC1-478B-BD4A-D587C73AB8F9}"/>
  </hyperlinks>
  <printOptions horizontalCentered="1"/>
  <pageMargins left="0.45275590551181105" right="0.45275590551181105" top="0.6692913385826772" bottom="0.6692913385826772" header="0" footer="0"/>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A0A80-777D-42F1-83F3-F4CEE23F7D08}">
  <dimension ref="A1:M26"/>
  <sheetViews>
    <sheetView showGridLines="0" zoomScaleNormal="100" workbookViewId="0">
      <selection activeCell="B1" sqref="B1:J3"/>
    </sheetView>
  </sheetViews>
  <sheetFormatPr defaultColWidth="9.140625" defaultRowHeight="12.75" x14ac:dyDescent="0.25"/>
  <cols>
    <col min="1" max="1" width="6.7109375" style="1" customWidth="1"/>
    <col min="2" max="2" width="25.7109375" style="1" customWidth="1"/>
    <col min="3" max="10" width="14.140625" style="1" customWidth="1"/>
    <col min="11" max="11" width="6.7109375" style="1" customWidth="1"/>
    <col min="12" max="12" width="15.42578125" style="1" bestFit="1" customWidth="1"/>
    <col min="13" max="16384" width="9.140625" style="1"/>
  </cols>
  <sheetData>
    <row r="1" spans="1:13" x14ac:dyDescent="0.25">
      <c r="A1" s="303"/>
      <c r="B1" s="243" t="s">
        <v>24</v>
      </c>
      <c r="C1" s="304"/>
      <c r="D1" s="304"/>
      <c r="E1" s="304"/>
      <c r="F1" s="304"/>
      <c r="G1" s="304"/>
      <c r="H1" s="304"/>
      <c r="I1" s="304"/>
      <c r="J1" s="304"/>
    </row>
    <row r="2" spans="1:13" s="16" customFormat="1" ht="15" customHeight="1" x14ac:dyDescent="0.25">
      <c r="A2" s="303"/>
      <c r="B2" s="304"/>
      <c r="C2" s="304"/>
      <c r="D2" s="304"/>
      <c r="E2" s="304"/>
      <c r="F2" s="304"/>
      <c r="G2" s="304"/>
      <c r="H2" s="304"/>
      <c r="I2" s="304"/>
      <c r="J2" s="304"/>
    </row>
    <row r="3" spans="1:13" s="16" customFormat="1" ht="5.25" customHeight="1" x14ac:dyDescent="0.25">
      <c r="B3" s="304"/>
      <c r="C3" s="304"/>
      <c r="D3" s="304"/>
      <c r="E3" s="304"/>
      <c r="F3" s="304"/>
      <c r="G3" s="304"/>
      <c r="H3" s="304"/>
      <c r="I3" s="304"/>
      <c r="J3" s="304"/>
    </row>
    <row r="4" spans="1:13" s="16" customFormat="1" ht="15" customHeight="1" x14ac:dyDescent="0.2">
      <c r="B4" s="95" t="s">
        <v>55</v>
      </c>
      <c r="C4" s="24"/>
      <c r="D4" s="24"/>
      <c r="E4" s="24"/>
      <c r="F4" s="24"/>
      <c r="G4" s="24"/>
      <c r="H4" s="24"/>
      <c r="I4" s="24"/>
      <c r="J4" s="79"/>
      <c r="L4" s="23" t="s">
        <v>46</v>
      </c>
    </row>
    <row r="5" spans="1:13" ht="21" customHeight="1" x14ac:dyDescent="0.25">
      <c r="B5" s="267" t="s">
        <v>114</v>
      </c>
      <c r="C5" s="270" t="s">
        <v>59</v>
      </c>
      <c r="D5" s="270" t="s">
        <v>60</v>
      </c>
      <c r="E5" s="270" t="s">
        <v>61</v>
      </c>
      <c r="F5" s="270" t="s">
        <v>62</v>
      </c>
      <c r="G5" s="270" t="s">
        <v>156</v>
      </c>
      <c r="H5" s="270"/>
      <c r="I5" s="270"/>
      <c r="J5" s="271"/>
    </row>
    <row r="6" spans="1:13" ht="31.5" customHeight="1" x14ac:dyDescent="0.25">
      <c r="B6" s="268"/>
      <c r="C6" s="296"/>
      <c r="D6" s="296"/>
      <c r="E6" s="296"/>
      <c r="F6" s="296"/>
      <c r="G6" s="218" t="s">
        <v>59</v>
      </c>
      <c r="H6" s="218" t="s">
        <v>60</v>
      </c>
      <c r="I6" s="218" t="s">
        <v>61</v>
      </c>
      <c r="J6" s="62" t="s">
        <v>62</v>
      </c>
    </row>
    <row r="7" spans="1:13" ht="15" customHeight="1" x14ac:dyDescent="0.25">
      <c r="B7" s="295"/>
      <c r="C7" s="70" t="s">
        <v>63</v>
      </c>
      <c r="D7" s="277" t="s">
        <v>64</v>
      </c>
      <c r="E7" s="277"/>
      <c r="F7" s="277"/>
      <c r="G7" s="277" t="s">
        <v>65</v>
      </c>
      <c r="H7" s="277"/>
      <c r="I7" s="277"/>
      <c r="J7" s="278"/>
    </row>
    <row r="8" spans="1:13" customFormat="1" ht="5.25" customHeight="1" thickBot="1" x14ac:dyDescent="0.3">
      <c r="B8" s="105"/>
      <c r="C8" s="106"/>
      <c r="D8" s="139"/>
      <c r="E8" s="106"/>
      <c r="F8" s="106"/>
      <c r="G8" s="106"/>
      <c r="H8" s="106"/>
      <c r="I8" s="106"/>
      <c r="J8" s="106"/>
    </row>
    <row r="9" spans="1:13" s="109" customFormat="1" ht="15" customHeight="1" x14ac:dyDescent="0.25">
      <c r="B9" s="117" t="s">
        <v>89</v>
      </c>
      <c r="C9" s="199">
        <v>110.2</v>
      </c>
      <c r="D9" s="144">
        <v>1608</v>
      </c>
      <c r="E9" s="144">
        <v>1308</v>
      </c>
      <c r="F9" s="144">
        <v>1258</v>
      </c>
      <c r="G9" s="199">
        <v>4.2</v>
      </c>
      <c r="H9" s="199">
        <v>5.0999999999999996</v>
      </c>
      <c r="I9" s="199">
        <v>4.5</v>
      </c>
      <c r="J9" s="199">
        <v>4.3</v>
      </c>
      <c r="M9" s="168"/>
    </row>
    <row r="10" spans="1:13" s="14" customFormat="1" ht="15" customHeight="1" x14ac:dyDescent="0.25">
      <c r="B10" s="72" t="s">
        <v>115</v>
      </c>
      <c r="C10" s="200">
        <v>13.7</v>
      </c>
      <c r="D10" s="141">
        <v>1088</v>
      </c>
      <c r="E10" s="141">
        <v>970</v>
      </c>
      <c r="F10" s="141">
        <v>961</v>
      </c>
      <c r="G10" s="200">
        <v>4.3</v>
      </c>
      <c r="H10" s="200">
        <v>6.9</v>
      </c>
      <c r="I10" s="200">
        <v>7</v>
      </c>
      <c r="J10" s="200">
        <v>6.8</v>
      </c>
      <c r="M10" s="168"/>
    </row>
    <row r="11" spans="1:13" s="14" customFormat="1" ht="15" customHeight="1" x14ac:dyDescent="0.25">
      <c r="B11" s="72" t="s">
        <v>116</v>
      </c>
      <c r="C11" s="200">
        <v>9.6</v>
      </c>
      <c r="D11" s="141">
        <v>1287</v>
      </c>
      <c r="E11" s="141">
        <v>1095</v>
      </c>
      <c r="F11" s="141">
        <v>1072</v>
      </c>
      <c r="G11" s="200">
        <v>2.1</v>
      </c>
      <c r="H11" s="200">
        <v>7.2</v>
      </c>
      <c r="I11" s="200">
        <v>6.6</v>
      </c>
      <c r="J11" s="200">
        <v>6.4</v>
      </c>
      <c r="M11" s="168"/>
    </row>
    <row r="12" spans="1:13" s="14" customFormat="1" ht="15" customHeight="1" x14ac:dyDescent="0.25">
      <c r="B12" s="72" t="s">
        <v>117</v>
      </c>
      <c r="C12" s="200">
        <v>10.5</v>
      </c>
      <c r="D12" s="141">
        <v>1352</v>
      </c>
      <c r="E12" s="141">
        <v>1123</v>
      </c>
      <c r="F12" s="141">
        <v>1093</v>
      </c>
      <c r="G12" s="200">
        <v>5.0999999999999996</v>
      </c>
      <c r="H12" s="200">
        <v>7.8</v>
      </c>
      <c r="I12" s="200">
        <v>7.6</v>
      </c>
      <c r="J12" s="200">
        <v>7.4</v>
      </c>
      <c r="M12" s="168"/>
    </row>
    <row r="13" spans="1:13" s="14" customFormat="1" ht="15" customHeight="1" x14ac:dyDescent="0.25">
      <c r="B13" s="72" t="s">
        <v>118</v>
      </c>
      <c r="C13" s="200">
        <v>13.2</v>
      </c>
      <c r="D13" s="141">
        <v>1457</v>
      </c>
      <c r="E13" s="141">
        <v>1182</v>
      </c>
      <c r="F13" s="141">
        <v>1137</v>
      </c>
      <c r="G13" s="200">
        <v>1.6</v>
      </c>
      <c r="H13" s="200">
        <v>6.6</v>
      </c>
      <c r="I13" s="200">
        <v>5.5</v>
      </c>
      <c r="J13" s="200">
        <v>5.4</v>
      </c>
      <c r="M13" s="168"/>
    </row>
    <row r="14" spans="1:13" s="14" customFormat="1" ht="15" customHeight="1" x14ac:dyDescent="0.25">
      <c r="B14" s="72" t="s">
        <v>119</v>
      </c>
      <c r="C14" s="200">
        <v>9.6999999999999993</v>
      </c>
      <c r="D14" s="141">
        <v>1510</v>
      </c>
      <c r="E14" s="141">
        <v>1229</v>
      </c>
      <c r="F14" s="141">
        <v>1159</v>
      </c>
      <c r="G14" s="200">
        <v>2.2999999999999998</v>
      </c>
      <c r="H14" s="200">
        <v>6.7</v>
      </c>
      <c r="I14" s="200">
        <v>6.5</v>
      </c>
      <c r="J14" s="200">
        <v>7.3</v>
      </c>
      <c r="M14" s="168"/>
    </row>
    <row r="15" spans="1:13" s="14" customFormat="1" ht="15" customHeight="1" x14ac:dyDescent="0.25">
      <c r="B15" s="72" t="s">
        <v>120</v>
      </c>
      <c r="C15" s="200">
        <v>14.2</v>
      </c>
      <c r="D15" s="141">
        <v>1904</v>
      </c>
      <c r="E15" s="141">
        <v>1541</v>
      </c>
      <c r="F15" s="141">
        <v>1460</v>
      </c>
      <c r="G15" s="200">
        <v>-4.4000000000000004</v>
      </c>
      <c r="H15" s="200">
        <v>7.6</v>
      </c>
      <c r="I15" s="200">
        <v>6.8</v>
      </c>
      <c r="J15" s="200">
        <v>6</v>
      </c>
      <c r="M15" s="168"/>
    </row>
    <row r="16" spans="1:13" s="14" customFormat="1" ht="15" customHeight="1" x14ac:dyDescent="0.25">
      <c r="B16" s="72" t="s">
        <v>121</v>
      </c>
      <c r="C16" s="200">
        <v>10</v>
      </c>
      <c r="D16" s="141">
        <v>1877</v>
      </c>
      <c r="E16" s="141">
        <v>1550</v>
      </c>
      <c r="F16" s="141">
        <v>1494</v>
      </c>
      <c r="G16" s="200">
        <v>10.3</v>
      </c>
      <c r="H16" s="200">
        <v>-1</v>
      </c>
      <c r="I16" s="200">
        <v>-1.5</v>
      </c>
      <c r="J16" s="200">
        <v>-2</v>
      </c>
      <c r="M16" s="168"/>
    </row>
    <row r="17" spans="2:13" s="14" customFormat="1" ht="15" customHeight="1" x14ac:dyDescent="0.25">
      <c r="B17" s="73" t="s">
        <v>159</v>
      </c>
      <c r="C17" s="200">
        <v>29.2</v>
      </c>
      <c r="D17" s="141">
        <v>1915</v>
      </c>
      <c r="E17" s="141">
        <v>1491</v>
      </c>
      <c r="F17" s="141">
        <v>1426</v>
      </c>
      <c r="G17" s="200">
        <v>9.1999999999999993</v>
      </c>
      <c r="H17" s="200">
        <v>2.7</v>
      </c>
      <c r="I17" s="200">
        <v>1.9</v>
      </c>
      <c r="J17" s="200">
        <v>1.9</v>
      </c>
      <c r="M17" s="168"/>
    </row>
    <row r="18" spans="2:13" s="14" customFormat="1" ht="5.25" customHeight="1" x14ac:dyDescent="0.25">
      <c r="B18" s="49"/>
      <c r="C18" s="201"/>
      <c r="D18" s="53"/>
      <c r="E18" s="52"/>
      <c r="F18" s="52"/>
      <c r="G18" s="201"/>
      <c r="H18" s="202"/>
      <c r="I18" s="201"/>
      <c r="J18" s="201"/>
    </row>
    <row r="19" spans="2:13" s="14" customFormat="1" ht="3" customHeight="1" x14ac:dyDescent="0.25">
      <c r="B19" s="118"/>
      <c r="C19" s="118"/>
      <c r="D19" s="119"/>
      <c r="E19" s="118"/>
      <c r="F19" s="118"/>
      <c r="G19" s="118"/>
      <c r="H19" s="119"/>
      <c r="I19" s="118"/>
      <c r="J19" s="118"/>
    </row>
    <row r="20" spans="2:13" s="114" customFormat="1" ht="5.0999999999999996" customHeight="1" x14ac:dyDescent="0.25">
      <c r="B20" s="17"/>
      <c r="C20" s="17"/>
      <c r="D20" s="9"/>
      <c r="E20" s="17"/>
      <c r="F20" s="17"/>
      <c r="G20" s="17"/>
      <c r="H20" s="9"/>
      <c r="I20" s="17"/>
      <c r="J20" s="17"/>
    </row>
    <row r="21" spans="2:13" ht="12.95" customHeight="1" x14ac:dyDescent="0.25">
      <c r="B21" s="234" t="s">
        <v>81</v>
      </c>
      <c r="C21" s="234"/>
      <c r="D21" s="234"/>
      <c r="E21" s="234"/>
      <c r="F21" s="234"/>
      <c r="G21" s="234"/>
      <c r="H21" s="234"/>
      <c r="I21" s="234"/>
      <c r="J21" s="234"/>
    </row>
    <row r="22" spans="2:13" s="115" customFormat="1" ht="6" customHeight="1" x14ac:dyDescent="0.2"/>
    <row r="23" spans="2:13" x14ac:dyDescent="0.15">
      <c r="B23" s="81" t="s">
        <v>82</v>
      </c>
      <c r="D23" s="116"/>
      <c r="E23" s="116"/>
      <c r="F23" s="116"/>
      <c r="G23" s="116"/>
      <c r="H23" s="116"/>
    </row>
    <row r="24" spans="2:13" x14ac:dyDescent="0.25">
      <c r="B24" s="222" t="s">
        <v>83</v>
      </c>
      <c r="C24" s="222"/>
      <c r="D24" s="222"/>
      <c r="E24" s="222"/>
      <c r="F24" s="222"/>
      <c r="G24" s="222"/>
      <c r="H24" s="222"/>
      <c r="I24" s="222"/>
      <c r="J24" s="222"/>
    </row>
    <row r="25" spans="2:13" x14ac:dyDescent="0.25">
      <c r="B25" s="222" t="s">
        <v>84</v>
      </c>
      <c r="C25" s="222"/>
      <c r="D25" s="222"/>
      <c r="E25" s="222"/>
      <c r="F25" s="222"/>
      <c r="G25" s="222"/>
      <c r="H25" s="222"/>
      <c r="I25" s="222"/>
      <c r="J25" s="222"/>
    </row>
    <row r="26" spans="2:13" ht="23.25" customHeight="1" x14ac:dyDescent="0.25">
      <c r="B26" s="223" t="s">
        <v>85</v>
      </c>
      <c r="C26" s="223"/>
      <c r="D26" s="223"/>
      <c r="E26" s="223"/>
      <c r="F26" s="223"/>
      <c r="G26" s="223"/>
      <c r="H26" s="223"/>
      <c r="I26" s="223"/>
      <c r="J26" s="223"/>
    </row>
  </sheetData>
  <mergeCells count="14">
    <mergeCell ref="A1:A2"/>
    <mergeCell ref="B21:J21"/>
    <mergeCell ref="B24:J24"/>
    <mergeCell ref="B25:J25"/>
    <mergeCell ref="B26:J26"/>
    <mergeCell ref="B1:J3"/>
    <mergeCell ref="B5:B7"/>
    <mergeCell ref="C5:C6"/>
    <mergeCell ref="D5:D6"/>
    <mergeCell ref="E5:E6"/>
    <mergeCell ref="F5:F6"/>
    <mergeCell ref="G5:J5"/>
    <mergeCell ref="D7:F7"/>
    <mergeCell ref="G7:J7"/>
  </mergeCells>
  <conditionalFormatting sqref="B17">
    <cfRule type="cellIs" dxfId="2" priority="1" operator="between">
      <formula>2014</formula>
      <formula>2025</formula>
    </cfRule>
  </conditionalFormatting>
  <hyperlinks>
    <hyperlink ref="L4" location="Indice!A1" display="Indice!A1" xr:uid="{D430E961-CF64-48B3-9A31-44B94CB1844B}"/>
  </hyperlinks>
  <printOptions horizontalCentered="1"/>
  <pageMargins left="0.45275590551181105" right="0.45275590551181105" top="0.6692913385826772" bottom="0.6692913385826772" header="0" footer="0"/>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19375-DF8B-4999-8A84-8043D755324D}">
  <dimension ref="A1:L34"/>
  <sheetViews>
    <sheetView showGridLines="0" zoomScaleNormal="100" workbookViewId="0">
      <selection activeCell="B1" sqref="B1:J2"/>
    </sheetView>
  </sheetViews>
  <sheetFormatPr defaultColWidth="9.140625" defaultRowHeight="12.75" x14ac:dyDescent="0.25"/>
  <cols>
    <col min="1" max="1" width="6.7109375" style="120" customWidth="1"/>
    <col min="2" max="2" width="13.7109375" style="120" customWidth="1"/>
    <col min="3" max="10" width="14.140625" style="120" customWidth="1"/>
    <col min="11" max="11" width="6.7109375" style="120" customWidth="1"/>
    <col min="12" max="12" width="15.42578125" style="120" bestFit="1" customWidth="1"/>
    <col min="13" max="16384" width="9.140625" style="120"/>
  </cols>
  <sheetData>
    <row r="1" spans="1:12" x14ac:dyDescent="0.25">
      <c r="A1" s="305"/>
      <c r="B1" s="243" t="s">
        <v>25</v>
      </c>
      <c r="C1" s="304"/>
      <c r="D1" s="304"/>
      <c r="E1" s="304"/>
      <c r="F1" s="304"/>
      <c r="G1" s="304"/>
      <c r="H1" s="304"/>
      <c r="I1" s="304"/>
      <c r="J1" s="304"/>
    </row>
    <row r="2" spans="1:12" s="121" customFormat="1" ht="16.5" customHeight="1" x14ac:dyDescent="0.25">
      <c r="A2" s="305"/>
      <c r="B2" s="304"/>
      <c r="C2" s="304"/>
      <c r="D2" s="304"/>
      <c r="E2" s="304"/>
      <c r="F2" s="304"/>
      <c r="G2" s="304"/>
      <c r="H2" s="304"/>
      <c r="I2" s="304"/>
      <c r="J2" s="304"/>
    </row>
    <row r="3" spans="1:12" s="121" customFormat="1" ht="15" customHeight="1" x14ac:dyDescent="0.25">
      <c r="B3" s="24"/>
      <c r="C3" s="24"/>
      <c r="D3" s="24"/>
      <c r="E3" s="24"/>
      <c r="F3" s="24"/>
      <c r="G3" s="24"/>
      <c r="H3" s="24"/>
      <c r="I3" s="24"/>
      <c r="J3" s="24"/>
    </row>
    <row r="4" spans="1:12" s="121" customFormat="1" ht="15" customHeight="1" x14ac:dyDescent="0.2">
      <c r="B4" s="95" t="s">
        <v>55</v>
      </c>
      <c r="C4" s="122"/>
      <c r="D4" s="122"/>
      <c r="E4" s="122"/>
      <c r="F4" s="122"/>
      <c r="G4" s="122"/>
      <c r="H4" s="122"/>
      <c r="I4" s="122"/>
      <c r="J4" s="79"/>
      <c r="L4" s="23" t="s">
        <v>46</v>
      </c>
    </row>
    <row r="5" spans="1:12" s="3" customFormat="1" ht="21" customHeight="1" x14ac:dyDescent="0.25">
      <c r="B5" s="267" t="s">
        <v>56</v>
      </c>
      <c r="C5" s="270" t="s">
        <v>59</v>
      </c>
      <c r="D5" s="270" t="s">
        <v>60</v>
      </c>
      <c r="E5" s="270" t="s">
        <v>61</v>
      </c>
      <c r="F5" s="270" t="s">
        <v>62</v>
      </c>
      <c r="G5" s="270" t="s">
        <v>156</v>
      </c>
      <c r="H5" s="270"/>
      <c r="I5" s="270"/>
      <c r="J5" s="271"/>
    </row>
    <row r="6" spans="1:12" s="3" customFormat="1" ht="31.5" customHeight="1" x14ac:dyDescent="0.25">
      <c r="B6" s="268"/>
      <c r="C6" s="296"/>
      <c r="D6" s="296"/>
      <c r="E6" s="296"/>
      <c r="F6" s="296"/>
      <c r="G6" s="218" t="s">
        <v>59</v>
      </c>
      <c r="H6" s="218" t="s">
        <v>60</v>
      </c>
      <c r="I6" s="218" t="s">
        <v>61</v>
      </c>
      <c r="J6" s="62" t="s">
        <v>62</v>
      </c>
    </row>
    <row r="7" spans="1:12" s="3" customFormat="1" ht="15" customHeight="1" x14ac:dyDescent="0.25">
      <c r="B7" s="295"/>
      <c r="C7" s="215" t="s">
        <v>63</v>
      </c>
      <c r="D7" s="277" t="s">
        <v>64</v>
      </c>
      <c r="E7" s="277"/>
      <c r="F7" s="277"/>
      <c r="G7" s="277" t="s">
        <v>65</v>
      </c>
      <c r="H7" s="277"/>
      <c r="I7" s="277"/>
      <c r="J7" s="278"/>
    </row>
    <row r="8" spans="1:12" customFormat="1" ht="5.25" customHeight="1" x14ac:dyDescent="0.25">
      <c r="B8" s="105"/>
      <c r="C8" s="106"/>
      <c r="D8" s="106"/>
      <c r="E8" s="106"/>
      <c r="F8" s="106"/>
      <c r="G8" s="106"/>
      <c r="H8" s="106"/>
      <c r="I8" s="106"/>
      <c r="J8" s="106"/>
    </row>
    <row r="9" spans="1:12" s="8" customFormat="1" ht="15" customHeight="1" x14ac:dyDescent="0.25">
      <c r="B9" s="138" t="s">
        <v>157</v>
      </c>
      <c r="C9" s="199">
        <v>28.7</v>
      </c>
      <c r="D9" s="144">
        <v>2254</v>
      </c>
      <c r="E9" s="144">
        <v>1795</v>
      </c>
      <c r="F9" s="144">
        <v>1742</v>
      </c>
      <c r="G9" s="199">
        <v>2.9</v>
      </c>
      <c r="H9" s="199">
        <v>5.5</v>
      </c>
      <c r="I9" s="199">
        <v>4.7</v>
      </c>
      <c r="J9" s="199">
        <v>4.8</v>
      </c>
    </row>
    <row r="10" spans="1:12" s="3" customFormat="1" ht="15" customHeight="1" x14ac:dyDescent="0.25">
      <c r="B10" s="97">
        <v>2024</v>
      </c>
      <c r="C10" s="200">
        <v>27.9</v>
      </c>
      <c r="D10" s="141">
        <v>2136</v>
      </c>
      <c r="E10" s="141">
        <v>1713</v>
      </c>
      <c r="F10" s="141">
        <v>1663</v>
      </c>
      <c r="G10" s="200">
        <v>-2.6</v>
      </c>
      <c r="H10" s="200">
        <v>9.1999999999999993</v>
      </c>
      <c r="I10" s="200">
        <v>7.6</v>
      </c>
      <c r="J10" s="200">
        <v>7.9</v>
      </c>
    </row>
    <row r="11" spans="1:12" s="3" customFormat="1" ht="15" customHeight="1" x14ac:dyDescent="0.25">
      <c r="B11" s="97">
        <v>2023</v>
      </c>
      <c r="C11" s="200">
        <v>28.6</v>
      </c>
      <c r="D11" s="141">
        <v>1956</v>
      </c>
      <c r="E11" s="141">
        <v>1592</v>
      </c>
      <c r="F11" s="141">
        <v>1541</v>
      </c>
      <c r="G11" s="200">
        <v>2.4</v>
      </c>
      <c r="H11" s="200">
        <v>7.7</v>
      </c>
      <c r="I11" s="200">
        <v>6.9</v>
      </c>
      <c r="J11" s="200">
        <v>6.8</v>
      </c>
    </row>
    <row r="12" spans="1:12" s="8" customFormat="1" ht="15" customHeight="1" x14ac:dyDescent="0.25">
      <c r="B12" s="97">
        <v>2022</v>
      </c>
      <c r="C12" s="200">
        <v>27.9</v>
      </c>
      <c r="D12" s="141">
        <v>1817</v>
      </c>
      <c r="E12" s="141">
        <v>1489</v>
      </c>
      <c r="F12" s="141">
        <v>1444</v>
      </c>
      <c r="G12" s="200">
        <v>1.8</v>
      </c>
      <c r="H12" s="200">
        <v>2.5</v>
      </c>
      <c r="I12" s="200">
        <v>2.7</v>
      </c>
      <c r="J12" s="200">
        <v>2.6</v>
      </c>
    </row>
    <row r="13" spans="1:12" s="8" customFormat="1" ht="15" customHeight="1" x14ac:dyDescent="0.25">
      <c r="B13" s="97">
        <v>2021</v>
      </c>
      <c r="C13" s="200">
        <v>27.5</v>
      </c>
      <c r="D13" s="141">
        <v>1772</v>
      </c>
      <c r="E13" s="141">
        <v>1450</v>
      </c>
      <c r="F13" s="141">
        <v>1407</v>
      </c>
      <c r="G13" s="200">
        <v>10.5</v>
      </c>
      <c r="H13" s="200">
        <v>-0.4</v>
      </c>
      <c r="I13" s="200">
        <v>-1</v>
      </c>
      <c r="J13" s="200">
        <v>-1.2</v>
      </c>
    </row>
    <row r="14" spans="1:12" s="8" customFormat="1" ht="15" customHeight="1" x14ac:dyDescent="0.25">
      <c r="B14" s="97">
        <v>2020</v>
      </c>
      <c r="C14" s="200">
        <v>24.8</v>
      </c>
      <c r="D14" s="141">
        <v>1779</v>
      </c>
      <c r="E14" s="141">
        <v>1464</v>
      </c>
      <c r="F14" s="141">
        <v>1424</v>
      </c>
      <c r="G14" s="200">
        <v>-4.2</v>
      </c>
      <c r="H14" s="200">
        <v>7.3</v>
      </c>
      <c r="I14" s="200">
        <v>6.5</v>
      </c>
      <c r="J14" s="200">
        <v>7</v>
      </c>
    </row>
    <row r="15" spans="1:12" s="8" customFormat="1" ht="15" customHeight="1" x14ac:dyDescent="0.25">
      <c r="B15" s="97">
        <v>2019</v>
      </c>
      <c r="C15" s="200">
        <v>25.9</v>
      </c>
      <c r="D15" s="141">
        <v>1658</v>
      </c>
      <c r="E15" s="141">
        <v>1375</v>
      </c>
      <c r="F15" s="141">
        <v>1331</v>
      </c>
      <c r="G15" s="200">
        <v>0</v>
      </c>
      <c r="H15" s="200">
        <v>5.5</v>
      </c>
      <c r="I15" s="200">
        <v>4.8</v>
      </c>
      <c r="J15" s="200">
        <v>4.7</v>
      </c>
    </row>
    <row r="16" spans="1:12" s="8" customFormat="1" ht="15" customHeight="1" x14ac:dyDescent="0.25">
      <c r="B16" s="97">
        <v>2018</v>
      </c>
      <c r="C16" s="200">
        <v>25.9</v>
      </c>
      <c r="D16" s="141">
        <v>1571</v>
      </c>
      <c r="E16" s="141">
        <v>1312</v>
      </c>
      <c r="F16" s="141">
        <v>1271</v>
      </c>
      <c r="G16" s="200">
        <v>-3.9</v>
      </c>
      <c r="H16" s="200">
        <v>4.4000000000000004</v>
      </c>
      <c r="I16" s="200">
        <v>3.9</v>
      </c>
      <c r="J16" s="200">
        <v>4</v>
      </c>
    </row>
    <row r="17" spans="2:11" s="8" customFormat="1" ht="15" customHeight="1" x14ac:dyDescent="0.25">
      <c r="B17" s="97">
        <v>2017</v>
      </c>
      <c r="C17" s="200">
        <v>27</v>
      </c>
      <c r="D17" s="141">
        <v>1505</v>
      </c>
      <c r="E17" s="141">
        <v>1263</v>
      </c>
      <c r="F17" s="141">
        <v>1223</v>
      </c>
      <c r="G17" s="200">
        <v>1.3</v>
      </c>
      <c r="H17" s="200">
        <v>1</v>
      </c>
      <c r="I17" s="200">
        <v>0.1</v>
      </c>
      <c r="J17" s="200">
        <v>-0.1</v>
      </c>
    </row>
    <row r="18" spans="2:11" s="8" customFormat="1" ht="15" customHeight="1" x14ac:dyDescent="0.25">
      <c r="B18" s="97">
        <v>2016</v>
      </c>
      <c r="C18" s="200">
        <v>26.6</v>
      </c>
      <c r="D18" s="141">
        <v>1490</v>
      </c>
      <c r="E18" s="141">
        <v>1262</v>
      </c>
      <c r="F18" s="141">
        <v>1225</v>
      </c>
      <c r="G18" s="200">
        <v>-7.1</v>
      </c>
      <c r="H18" s="200">
        <v>-1.8</v>
      </c>
      <c r="I18" s="200">
        <v>-1.4</v>
      </c>
      <c r="J18" s="200">
        <v>0.7</v>
      </c>
    </row>
    <row r="19" spans="2:11" s="8" customFormat="1" ht="15" customHeight="1" x14ac:dyDescent="0.25">
      <c r="B19" s="97">
        <v>2015</v>
      </c>
      <c r="C19" s="200">
        <v>28.7</v>
      </c>
      <c r="D19" s="141">
        <v>1518</v>
      </c>
      <c r="E19" s="141">
        <v>1280</v>
      </c>
      <c r="F19" s="141">
        <v>1216</v>
      </c>
      <c r="G19" s="200">
        <v>-2.4</v>
      </c>
      <c r="H19" s="200">
        <v>0.3</v>
      </c>
      <c r="I19" s="200">
        <v>0.7</v>
      </c>
      <c r="J19" s="200">
        <v>0.9</v>
      </c>
    </row>
    <row r="20" spans="2:11" s="8" customFormat="1" ht="15" customHeight="1" x14ac:dyDescent="0.25">
      <c r="B20" s="97">
        <v>2014</v>
      </c>
      <c r="C20" s="200">
        <v>29.4</v>
      </c>
      <c r="D20" s="141">
        <v>1513</v>
      </c>
      <c r="E20" s="141">
        <v>1272</v>
      </c>
      <c r="F20" s="141">
        <v>1205</v>
      </c>
      <c r="G20" s="200" t="s">
        <v>43</v>
      </c>
      <c r="H20" s="200" t="s">
        <v>43</v>
      </c>
      <c r="I20" s="200" t="s">
        <v>43</v>
      </c>
      <c r="J20" s="200" t="s">
        <v>43</v>
      </c>
    </row>
    <row r="21" spans="2:11" s="3" customFormat="1" ht="5.25" customHeight="1" x14ac:dyDescent="0.25">
      <c r="B21" s="49"/>
      <c r="C21" s="52"/>
      <c r="D21" s="53"/>
      <c r="E21" s="52"/>
      <c r="F21" s="52"/>
      <c r="G21" s="201"/>
      <c r="H21" s="202"/>
      <c r="I21" s="201"/>
      <c r="J21" s="201"/>
    </row>
    <row r="22" spans="2:11" s="3" customFormat="1" ht="3" customHeight="1" x14ac:dyDescent="0.25">
      <c r="B22" s="123"/>
      <c r="C22" s="124"/>
      <c r="D22" s="124"/>
      <c r="E22" s="123"/>
      <c r="F22" s="123"/>
      <c r="G22" s="123"/>
      <c r="H22" s="123"/>
      <c r="I22" s="123"/>
      <c r="J22" s="123"/>
    </row>
    <row r="23" spans="2:11" s="125" customFormat="1" ht="4.5" customHeight="1" x14ac:dyDescent="0.25">
      <c r="K23" s="3"/>
    </row>
    <row r="24" spans="2:11" s="3" customFormat="1" ht="12.75" customHeight="1" x14ac:dyDescent="0.25">
      <c r="B24" s="234" t="s">
        <v>81</v>
      </c>
      <c r="C24" s="234"/>
      <c r="D24" s="234"/>
      <c r="E24" s="234"/>
      <c r="F24" s="234"/>
      <c r="G24" s="234"/>
      <c r="H24" s="234"/>
      <c r="I24" s="234"/>
      <c r="J24" s="234"/>
    </row>
    <row r="25" spans="2:11" s="3" customFormat="1" ht="6" customHeight="1" x14ac:dyDescent="0.25">
      <c r="B25" s="211"/>
      <c r="C25" s="211"/>
      <c r="D25" s="211"/>
      <c r="E25" s="211"/>
      <c r="F25" s="211"/>
      <c r="G25" s="211"/>
      <c r="H25" s="211"/>
      <c r="I25" s="211"/>
      <c r="J25" s="211"/>
    </row>
    <row r="26" spans="2:11" s="3" customFormat="1" x14ac:dyDescent="0.15">
      <c r="B26" s="81" t="s">
        <v>82</v>
      </c>
    </row>
    <row r="27" spans="2:11" s="3" customFormat="1" x14ac:dyDescent="0.25">
      <c r="B27" s="222" t="s">
        <v>83</v>
      </c>
      <c r="C27" s="222"/>
      <c r="D27" s="222"/>
      <c r="E27" s="222"/>
      <c r="F27" s="222"/>
      <c r="G27" s="222"/>
      <c r="H27" s="222"/>
      <c r="I27" s="222"/>
      <c r="J27" s="222"/>
    </row>
    <row r="28" spans="2:11" s="3" customFormat="1" x14ac:dyDescent="0.25">
      <c r="B28" s="222" t="s">
        <v>84</v>
      </c>
      <c r="C28" s="222"/>
      <c r="D28" s="222"/>
      <c r="E28" s="222"/>
      <c r="F28" s="222"/>
      <c r="G28" s="222"/>
      <c r="H28" s="222"/>
      <c r="I28" s="222"/>
      <c r="J28" s="222"/>
    </row>
    <row r="29" spans="2:11" s="3" customFormat="1" ht="21.75" customHeight="1" x14ac:dyDescent="0.25">
      <c r="B29" s="223" t="s">
        <v>85</v>
      </c>
      <c r="C29" s="223"/>
      <c r="D29" s="223"/>
      <c r="E29" s="223"/>
      <c r="F29" s="223"/>
      <c r="G29" s="223"/>
      <c r="H29" s="223"/>
      <c r="I29" s="223"/>
      <c r="J29" s="223"/>
    </row>
    <row r="30" spans="2:11" s="3" customFormat="1" ht="12.75" customHeight="1" x14ac:dyDescent="0.25">
      <c r="B30" s="223" t="s">
        <v>160</v>
      </c>
      <c r="C30" s="223"/>
      <c r="D30" s="223"/>
      <c r="E30" s="223"/>
      <c r="F30" s="223"/>
      <c r="G30" s="223"/>
      <c r="H30" s="223"/>
      <c r="I30" s="223"/>
      <c r="J30" s="223"/>
    </row>
    <row r="31" spans="2:11" s="3" customFormat="1" x14ac:dyDescent="0.25"/>
    <row r="32" spans="2:11" s="3" customFormat="1" x14ac:dyDescent="0.25"/>
    <row r="33" s="3" customFormat="1" x14ac:dyDescent="0.25"/>
    <row r="34" s="3" customFormat="1" x14ac:dyDescent="0.25"/>
  </sheetData>
  <mergeCells count="15">
    <mergeCell ref="B30:J30"/>
    <mergeCell ref="A1:A2"/>
    <mergeCell ref="B24:J24"/>
    <mergeCell ref="B27:J27"/>
    <mergeCell ref="B28:J28"/>
    <mergeCell ref="B29:J29"/>
    <mergeCell ref="B1:J2"/>
    <mergeCell ref="B5:B7"/>
    <mergeCell ref="C5:C6"/>
    <mergeCell ref="D5:D6"/>
    <mergeCell ref="E5:E6"/>
    <mergeCell ref="F5:F6"/>
    <mergeCell ref="G5:J5"/>
    <mergeCell ref="D7:F7"/>
    <mergeCell ref="G7:J7"/>
  </mergeCells>
  <hyperlinks>
    <hyperlink ref="L4" location="Indice!A1" display="Indice!A1" xr:uid="{5DE8B106-3C76-483A-BF82-94C627483D80}"/>
  </hyperlinks>
  <printOptions horizontalCentered="1"/>
  <pageMargins left="0.45275590551181105" right="0.45275590551181105" top="0.6692913385826772" bottom="0.6692913385826772" header="0" footer="0"/>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F7179-F19C-48CC-84C2-6165D8F51F5D}">
  <dimension ref="B1:L31"/>
  <sheetViews>
    <sheetView showGridLines="0" zoomScaleNormal="100" workbookViewId="0">
      <selection activeCell="B1" sqref="B1:J1"/>
    </sheetView>
  </sheetViews>
  <sheetFormatPr defaultColWidth="9.140625" defaultRowHeight="12.75" x14ac:dyDescent="0.25"/>
  <cols>
    <col min="1" max="1" width="6.7109375" style="120" customWidth="1"/>
    <col min="2" max="2" width="13.7109375" style="120" customWidth="1"/>
    <col min="3" max="10" width="14.140625" style="120" customWidth="1"/>
    <col min="11" max="11" width="6.7109375" style="120" customWidth="1"/>
    <col min="12" max="12" width="15.42578125" style="120" bestFit="1" customWidth="1"/>
    <col min="13" max="16384" width="9.140625" style="120"/>
  </cols>
  <sheetData>
    <row r="1" spans="2:12" s="121" customFormat="1" ht="30" customHeight="1" x14ac:dyDescent="0.25">
      <c r="B1" s="265" t="s">
        <v>26</v>
      </c>
      <c r="C1" s="248"/>
      <c r="D1" s="248"/>
      <c r="E1" s="248"/>
      <c r="F1" s="248"/>
      <c r="G1" s="248"/>
      <c r="H1" s="248"/>
      <c r="I1" s="248"/>
      <c r="J1" s="248"/>
    </row>
    <row r="2" spans="2:12" s="121" customFormat="1" ht="15" customHeight="1" x14ac:dyDescent="0.25">
      <c r="B2" s="122"/>
      <c r="C2" s="122"/>
      <c r="D2" s="122"/>
      <c r="E2" s="122"/>
      <c r="F2" s="122"/>
      <c r="G2" s="122"/>
      <c r="H2" s="122"/>
      <c r="I2" s="122"/>
      <c r="J2" s="122"/>
    </row>
    <row r="3" spans="2:12" s="121" customFormat="1" ht="15" customHeight="1" x14ac:dyDescent="0.2">
      <c r="B3" s="95" t="s">
        <v>55</v>
      </c>
      <c r="C3" s="122"/>
      <c r="D3" s="122"/>
      <c r="E3" s="122"/>
      <c r="F3" s="122"/>
      <c r="G3" s="122"/>
      <c r="H3" s="122"/>
      <c r="I3" s="122"/>
      <c r="J3" s="79"/>
      <c r="L3" s="23" t="s">
        <v>46</v>
      </c>
    </row>
    <row r="4" spans="2:12" s="3" customFormat="1" ht="21" customHeight="1" x14ac:dyDescent="0.25">
      <c r="B4" s="267" t="s">
        <v>56</v>
      </c>
      <c r="C4" s="270" t="s">
        <v>59</v>
      </c>
      <c r="D4" s="270" t="s">
        <v>60</v>
      </c>
      <c r="E4" s="270" t="s">
        <v>61</v>
      </c>
      <c r="F4" s="270" t="s">
        <v>62</v>
      </c>
      <c r="G4" s="270" t="s">
        <v>156</v>
      </c>
      <c r="H4" s="270"/>
      <c r="I4" s="270"/>
      <c r="J4" s="271"/>
    </row>
    <row r="5" spans="2:12" s="3" customFormat="1" ht="31.5" customHeight="1" x14ac:dyDescent="0.25">
      <c r="B5" s="268"/>
      <c r="C5" s="296"/>
      <c r="D5" s="296"/>
      <c r="E5" s="296"/>
      <c r="F5" s="296"/>
      <c r="G5" s="218" t="s">
        <v>59</v>
      </c>
      <c r="H5" s="218" t="s">
        <v>60</v>
      </c>
      <c r="I5" s="218" t="s">
        <v>61</v>
      </c>
      <c r="J5" s="62" t="s">
        <v>62</v>
      </c>
    </row>
    <row r="6" spans="2:12" s="3" customFormat="1" ht="15" customHeight="1" x14ac:dyDescent="0.25">
      <c r="B6" s="295"/>
      <c r="C6" s="215" t="s">
        <v>63</v>
      </c>
      <c r="D6" s="277" t="s">
        <v>64</v>
      </c>
      <c r="E6" s="277"/>
      <c r="F6" s="277"/>
      <c r="G6" s="277" t="s">
        <v>65</v>
      </c>
      <c r="H6" s="277"/>
      <c r="I6" s="277"/>
      <c r="J6" s="278"/>
    </row>
    <row r="7" spans="2:12" customFormat="1" ht="5.25" customHeight="1" x14ac:dyDescent="0.25">
      <c r="B7" s="58"/>
      <c r="C7" s="58"/>
      <c r="D7" s="58"/>
      <c r="E7" s="58"/>
      <c r="F7" s="58"/>
      <c r="G7" s="58"/>
      <c r="H7" s="58"/>
      <c r="I7" s="58"/>
      <c r="J7" s="58"/>
    </row>
    <row r="8" spans="2:12" s="8" customFormat="1" ht="15" customHeight="1" x14ac:dyDescent="0.25">
      <c r="B8" s="138" t="s">
        <v>157</v>
      </c>
      <c r="C8" s="199">
        <v>81.5</v>
      </c>
      <c r="D8" s="144">
        <v>1381</v>
      </c>
      <c r="E8" s="144">
        <v>1137</v>
      </c>
      <c r="F8" s="144">
        <v>1087</v>
      </c>
      <c r="G8" s="199">
        <v>4.7</v>
      </c>
      <c r="H8" s="199">
        <v>5.0999999999999996</v>
      </c>
      <c r="I8" s="199">
        <v>4.5999999999999996</v>
      </c>
      <c r="J8" s="199">
        <v>4.3</v>
      </c>
    </row>
    <row r="9" spans="2:12" s="3" customFormat="1" ht="15" customHeight="1" x14ac:dyDescent="0.25">
      <c r="B9" s="97">
        <v>2024</v>
      </c>
      <c r="C9" s="200">
        <v>77.900000000000006</v>
      </c>
      <c r="D9" s="141">
        <v>1313</v>
      </c>
      <c r="E9" s="141">
        <v>1087</v>
      </c>
      <c r="F9" s="141">
        <v>1042</v>
      </c>
      <c r="G9" s="200">
        <v>6</v>
      </c>
      <c r="H9" s="200">
        <v>6.1</v>
      </c>
      <c r="I9" s="200">
        <v>6.1</v>
      </c>
      <c r="J9" s="200">
        <v>6.3</v>
      </c>
    </row>
    <row r="10" spans="2:12" s="3" customFormat="1" ht="15" customHeight="1" x14ac:dyDescent="0.25">
      <c r="B10" s="97">
        <v>2023</v>
      </c>
      <c r="C10" s="200">
        <v>73.5</v>
      </c>
      <c r="D10" s="141">
        <v>1238</v>
      </c>
      <c r="E10" s="141">
        <v>1025</v>
      </c>
      <c r="F10" s="141">
        <v>980</v>
      </c>
      <c r="G10" s="200">
        <v>5</v>
      </c>
      <c r="H10" s="200">
        <v>6.4</v>
      </c>
      <c r="I10" s="200">
        <v>6.3</v>
      </c>
      <c r="J10" s="200">
        <v>7</v>
      </c>
    </row>
    <row r="11" spans="2:12" s="8" customFormat="1" ht="15" customHeight="1" x14ac:dyDescent="0.25">
      <c r="B11" s="97">
        <v>2022</v>
      </c>
      <c r="C11" s="200">
        <v>70</v>
      </c>
      <c r="D11" s="141">
        <v>1164</v>
      </c>
      <c r="E11" s="141">
        <v>964</v>
      </c>
      <c r="F11" s="141">
        <v>917</v>
      </c>
      <c r="G11" s="200">
        <v>11.4</v>
      </c>
      <c r="H11" s="200">
        <v>5.2</v>
      </c>
      <c r="I11" s="200">
        <v>4.2</v>
      </c>
      <c r="J11" s="200">
        <v>4</v>
      </c>
    </row>
    <row r="12" spans="2:12" s="8" customFormat="1" ht="15" customHeight="1" x14ac:dyDescent="0.25">
      <c r="B12" s="97">
        <v>2021</v>
      </c>
      <c r="C12" s="200">
        <v>62.8</v>
      </c>
      <c r="D12" s="141">
        <v>1106</v>
      </c>
      <c r="E12" s="141">
        <v>925</v>
      </c>
      <c r="F12" s="141">
        <v>881</v>
      </c>
      <c r="G12" s="200">
        <v>0.7</v>
      </c>
      <c r="H12" s="200">
        <v>5.2</v>
      </c>
      <c r="I12" s="200">
        <v>5.2</v>
      </c>
      <c r="J12" s="200">
        <v>5</v>
      </c>
    </row>
    <row r="13" spans="2:12" s="8" customFormat="1" ht="15" customHeight="1" x14ac:dyDescent="0.25">
      <c r="B13" s="97">
        <v>2020</v>
      </c>
      <c r="C13" s="200">
        <v>62.4</v>
      </c>
      <c r="D13" s="141">
        <v>1052</v>
      </c>
      <c r="E13" s="141">
        <v>879</v>
      </c>
      <c r="F13" s="141">
        <v>839</v>
      </c>
      <c r="G13" s="200">
        <v>-0.9</v>
      </c>
      <c r="H13" s="200">
        <v>2.1</v>
      </c>
      <c r="I13" s="200">
        <v>2.7</v>
      </c>
      <c r="J13" s="200">
        <v>3.2</v>
      </c>
    </row>
    <row r="14" spans="2:12" s="8" customFormat="1" ht="15" customHeight="1" x14ac:dyDescent="0.25">
      <c r="B14" s="97">
        <v>2019</v>
      </c>
      <c r="C14" s="200">
        <v>63</v>
      </c>
      <c r="D14" s="141">
        <v>1030</v>
      </c>
      <c r="E14" s="141">
        <v>856</v>
      </c>
      <c r="F14" s="141">
        <v>812</v>
      </c>
      <c r="G14" s="200">
        <v>4.3</v>
      </c>
      <c r="H14" s="200">
        <v>3.5</v>
      </c>
      <c r="I14" s="200">
        <v>3.2</v>
      </c>
      <c r="J14" s="200">
        <v>2.9</v>
      </c>
    </row>
    <row r="15" spans="2:12" s="8" customFormat="1" ht="15" customHeight="1" x14ac:dyDescent="0.25">
      <c r="B15" s="97">
        <v>2018</v>
      </c>
      <c r="C15" s="200">
        <v>60.4</v>
      </c>
      <c r="D15" s="141">
        <v>995</v>
      </c>
      <c r="E15" s="141">
        <v>829</v>
      </c>
      <c r="F15" s="141">
        <v>790</v>
      </c>
      <c r="G15" s="200">
        <v>6</v>
      </c>
      <c r="H15" s="200">
        <v>4</v>
      </c>
      <c r="I15" s="200">
        <v>4</v>
      </c>
      <c r="J15" s="200">
        <v>3.7</v>
      </c>
    </row>
    <row r="16" spans="2:12" s="8" customFormat="1" ht="15" customHeight="1" x14ac:dyDescent="0.25">
      <c r="B16" s="97">
        <v>2017</v>
      </c>
      <c r="C16" s="200">
        <v>56.9</v>
      </c>
      <c r="D16" s="141">
        <v>957</v>
      </c>
      <c r="E16" s="141">
        <v>797</v>
      </c>
      <c r="F16" s="141">
        <v>762</v>
      </c>
      <c r="G16" s="200">
        <v>6.8</v>
      </c>
      <c r="H16" s="200">
        <v>1.7</v>
      </c>
      <c r="I16" s="200">
        <v>0.8</v>
      </c>
      <c r="J16" s="200">
        <v>0.9</v>
      </c>
    </row>
    <row r="17" spans="2:11" s="8" customFormat="1" ht="15" customHeight="1" x14ac:dyDescent="0.25">
      <c r="B17" s="97">
        <v>2016</v>
      </c>
      <c r="C17" s="200">
        <v>53.3</v>
      </c>
      <c r="D17" s="141">
        <v>941</v>
      </c>
      <c r="E17" s="141">
        <v>791</v>
      </c>
      <c r="F17" s="141">
        <v>755</v>
      </c>
      <c r="G17" s="200">
        <v>4.4000000000000004</v>
      </c>
      <c r="H17" s="200">
        <v>1</v>
      </c>
      <c r="I17" s="200">
        <v>0.6</v>
      </c>
      <c r="J17" s="200">
        <v>0.3</v>
      </c>
    </row>
    <row r="18" spans="2:11" s="8" customFormat="1" ht="15" customHeight="1" x14ac:dyDescent="0.25">
      <c r="B18" s="97">
        <v>2015</v>
      </c>
      <c r="C18" s="200">
        <v>51.1</v>
      </c>
      <c r="D18" s="141">
        <v>932</v>
      </c>
      <c r="E18" s="141">
        <v>786</v>
      </c>
      <c r="F18" s="141">
        <v>753</v>
      </c>
      <c r="G18" s="200">
        <v>2.2000000000000002</v>
      </c>
      <c r="H18" s="200">
        <v>-0.7</v>
      </c>
      <c r="I18" s="200">
        <v>-1.1000000000000001</v>
      </c>
      <c r="J18" s="200">
        <v>-1.3</v>
      </c>
    </row>
    <row r="19" spans="2:11" s="8" customFormat="1" ht="15" customHeight="1" x14ac:dyDescent="0.25">
      <c r="B19" s="97">
        <v>2014</v>
      </c>
      <c r="C19" s="200">
        <v>50</v>
      </c>
      <c r="D19" s="141">
        <v>939</v>
      </c>
      <c r="E19" s="141">
        <v>794</v>
      </c>
      <c r="F19" s="141">
        <v>763</v>
      </c>
      <c r="G19" s="200" t="s">
        <v>43</v>
      </c>
      <c r="H19" s="200" t="s">
        <v>43</v>
      </c>
      <c r="I19" s="200" t="s">
        <v>43</v>
      </c>
      <c r="J19" s="200" t="s">
        <v>43</v>
      </c>
    </row>
    <row r="20" spans="2:11" s="3" customFormat="1" ht="5.25" customHeight="1" x14ac:dyDescent="0.25">
      <c r="B20" s="126"/>
      <c r="C20" s="126"/>
      <c r="D20" s="59"/>
      <c r="E20" s="126"/>
      <c r="F20" s="126"/>
      <c r="G20" s="126"/>
      <c r="H20" s="59"/>
      <c r="I20" s="126"/>
      <c r="J20" s="126"/>
    </row>
    <row r="21" spans="2:11" s="3" customFormat="1" ht="3" customHeight="1" x14ac:dyDescent="0.25">
      <c r="B21" s="123"/>
      <c r="C21" s="124"/>
      <c r="D21" s="124"/>
      <c r="E21" s="123"/>
      <c r="F21" s="123"/>
      <c r="G21" s="123"/>
      <c r="H21" s="123"/>
      <c r="I21" s="123"/>
      <c r="J21" s="123"/>
    </row>
    <row r="22" spans="2:11" s="125" customFormat="1" ht="4.5" customHeight="1" x14ac:dyDescent="0.25">
      <c r="K22" s="3"/>
    </row>
    <row r="23" spans="2:11" s="3" customFormat="1" ht="12.75" customHeight="1" x14ac:dyDescent="0.25">
      <c r="B23" s="234" t="s">
        <v>81</v>
      </c>
      <c r="C23" s="234"/>
      <c r="D23" s="234"/>
      <c r="E23" s="234"/>
      <c r="F23" s="234"/>
      <c r="G23" s="234"/>
      <c r="H23" s="234"/>
      <c r="I23" s="234"/>
      <c r="J23" s="234"/>
    </row>
    <row r="24" spans="2:11" s="3" customFormat="1" ht="6" customHeight="1" x14ac:dyDescent="0.25"/>
    <row r="25" spans="2:11" s="3" customFormat="1" x14ac:dyDescent="0.15">
      <c r="B25" s="81" t="s">
        <v>82</v>
      </c>
    </row>
    <row r="26" spans="2:11" s="3" customFormat="1" x14ac:dyDescent="0.25">
      <c r="B26" s="222" t="s">
        <v>83</v>
      </c>
      <c r="C26" s="222"/>
      <c r="D26" s="222"/>
      <c r="E26" s="222"/>
      <c r="F26" s="222"/>
      <c r="G26" s="222"/>
      <c r="H26" s="222"/>
      <c r="I26" s="222"/>
      <c r="J26" s="222"/>
    </row>
    <row r="27" spans="2:11" s="3" customFormat="1" x14ac:dyDescent="0.25">
      <c r="B27" s="222" t="s">
        <v>84</v>
      </c>
      <c r="C27" s="222"/>
      <c r="D27" s="222"/>
      <c r="E27" s="222"/>
      <c r="F27" s="222"/>
      <c r="G27" s="222"/>
      <c r="H27" s="222"/>
      <c r="I27" s="222"/>
      <c r="J27" s="222"/>
    </row>
    <row r="28" spans="2:11" s="3" customFormat="1" ht="21" customHeight="1" x14ac:dyDescent="0.25">
      <c r="B28" s="223" t="s">
        <v>85</v>
      </c>
      <c r="C28" s="223"/>
      <c r="D28" s="223"/>
      <c r="E28" s="223"/>
      <c r="F28" s="223"/>
      <c r="G28" s="223"/>
      <c r="H28" s="223"/>
      <c r="I28" s="223"/>
      <c r="J28" s="223"/>
    </row>
    <row r="29" spans="2:11" s="3" customFormat="1" x14ac:dyDescent="0.25">
      <c r="B29" s="223" t="s">
        <v>160</v>
      </c>
      <c r="C29" s="223"/>
      <c r="D29" s="223"/>
      <c r="E29" s="223"/>
      <c r="F29" s="223"/>
      <c r="G29" s="223"/>
      <c r="H29" s="223"/>
      <c r="I29" s="223"/>
      <c r="J29" s="223"/>
    </row>
    <row r="30" spans="2:11" s="3" customFormat="1" x14ac:dyDescent="0.25"/>
    <row r="31" spans="2:11" s="3" customFormat="1" x14ac:dyDescent="0.25"/>
  </sheetData>
  <mergeCells count="14">
    <mergeCell ref="B29:J29"/>
    <mergeCell ref="B23:J23"/>
    <mergeCell ref="B26:J26"/>
    <mergeCell ref="B27:J27"/>
    <mergeCell ref="B28:J28"/>
    <mergeCell ref="B1:J1"/>
    <mergeCell ref="B4:B6"/>
    <mergeCell ref="C4:C5"/>
    <mergeCell ref="D4:D5"/>
    <mergeCell ref="E4:E5"/>
    <mergeCell ref="F4:F5"/>
    <mergeCell ref="G4:J4"/>
    <mergeCell ref="D6:F6"/>
    <mergeCell ref="G6:J6"/>
  </mergeCells>
  <hyperlinks>
    <hyperlink ref="L3" location="Indice!A1" display="Indice!A1" xr:uid="{0EED730F-A7A7-4B5D-888C-24FB780BFAF0}"/>
  </hyperlinks>
  <printOptions horizontalCentered="1"/>
  <pageMargins left="0.45275590551181105" right="0.45275590551181105" top="0.6692913385826772" bottom="0.6692913385826772" header="0" footer="0"/>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3B5C5-8481-434D-94EC-C50DDAEE323B}">
  <dimension ref="B1:L30"/>
  <sheetViews>
    <sheetView showGridLines="0" zoomScaleNormal="100" workbookViewId="0">
      <selection activeCell="B1" sqref="B1:J1"/>
    </sheetView>
  </sheetViews>
  <sheetFormatPr defaultColWidth="9.140625" defaultRowHeight="12.75" x14ac:dyDescent="0.25"/>
  <cols>
    <col min="1" max="1" width="6.7109375" style="120" customWidth="1"/>
    <col min="2" max="2" width="13.7109375" style="120" customWidth="1"/>
    <col min="3" max="10" width="14.140625" style="120" customWidth="1"/>
    <col min="11" max="11" width="6.7109375" style="120" customWidth="1"/>
    <col min="12" max="12" width="15.42578125" style="120" bestFit="1" customWidth="1"/>
    <col min="13" max="16384" width="9.140625" style="120"/>
  </cols>
  <sheetData>
    <row r="1" spans="2:12" s="121" customFormat="1" ht="30" customHeight="1" x14ac:dyDescent="0.25">
      <c r="B1" s="265" t="s">
        <v>161</v>
      </c>
      <c r="C1" s="248"/>
      <c r="D1" s="248"/>
      <c r="E1" s="248"/>
      <c r="F1" s="248"/>
      <c r="G1" s="248"/>
      <c r="H1" s="248"/>
      <c r="I1" s="248"/>
      <c r="J1" s="248"/>
    </row>
    <row r="2" spans="2:12" s="121" customFormat="1" ht="15" customHeight="1" x14ac:dyDescent="0.25">
      <c r="B2" s="122"/>
      <c r="C2" s="122"/>
      <c r="D2" s="122"/>
      <c r="E2" s="122"/>
      <c r="F2" s="122"/>
      <c r="G2" s="122"/>
      <c r="H2" s="122"/>
      <c r="I2" s="122"/>
      <c r="J2" s="122"/>
    </row>
    <row r="3" spans="2:12" s="121" customFormat="1" ht="15" customHeight="1" x14ac:dyDescent="0.2">
      <c r="B3" s="95" t="s">
        <v>55</v>
      </c>
      <c r="C3" s="122"/>
      <c r="D3" s="122"/>
      <c r="E3" s="122"/>
      <c r="F3" s="122"/>
      <c r="G3" s="122"/>
      <c r="H3" s="122"/>
      <c r="I3" s="122"/>
      <c r="J3" s="79"/>
      <c r="L3" s="23" t="s">
        <v>46</v>
      </c>
    </row>
    <row r="4" spans="2:12" s="3" customFormat="1" ht="21" customHeight="1" x14ac:dyDescent="0.25">
      <c r="B4" s="267" t="s">
        <v>56</v>
      </c>
      <c r="C4" s="270" t="s">
        <v>59</v>
      </c>
      <c r="D4" s="270" t="s">
        <v>60</v>
      </c>
      <c r="E4" s="270" t="s">
        <v>61</v>
      </c>
      <c r="F4" s="270" t="s">
        <v>62</v>
      </c>
      <c r="G4" s="270" t="s">
        <v>156</v>
      </c>
      <c r="H4" s="270"/>
      <c r="I4" s="270"/>
      <c r="J4" s="271"/>
    </row>
    <row r="5" spans="2:12" s="3" customFormat="1" ht="31.5" customHeight="1" x14ac:dyDescent="0.25">
      <c r="B5" s="268"/>
      <c r="C5" s="296"/>
      <c r="D5" s="296"/>
      <c r="E5" s="296"/>
      <c r="F5" s="296"/>
      <c r="G5" s="218" t="s">
        <v>59</v>
      </c>
      <c r="H5" s="218" t="s">
        <v>60</v>
      </c>
      <c r="I5" s="218" t="s">
        <v>61</v>
      </c>
      <c r="J5" s="62" t="s">
        <v>62</v>
      </c>
    </row>
    <row r="6" spans="2:12" s="3" customFormat="1" ht="15" customHeight="1" x14ac:dyDescent="0.25">
      <c r="B6" s="295"/>
      <c r="C6" s="215" t="s">
        <v>63</v>
      </c>
      <c r="D6" s="277" t="s">
        <v>64</v>
      </c>
      <c r="E6" s="277"/>
      <c r="F6" s="277"/>
      <c r="G6" s="277" t="s">
        <v>65</v>
      </c>
      <c r="H6" s="277"/>
      <c r="I6" s="277"/>
      <c r="J6" s="278"/>
    </row>
    <row r="7" spans="2:12" customFormat="1" ht="5.25" customHeight="1" x14ac:dyDescent="0.25">
      <c r="B7" s="96"/>
      <c r="C7" s="96"/>
      <c r="D7" s="96"/>
      <c r="E7" s="96"/>
      <c r="F7" s="96"/>
      <c r="G7" s="96"/>
      <c r="H7" s="96"/>
      <c r="I7" s="96"/>
      <c r="J7" s="96"/>
      <c r="L7" s="3"/>
    </row>
    <row r="8" spans="2:12" s="8" customFormat="1" ht="15" customHeight="1" x14ac:dyDescent="0.25">
      <c r="B8" s="138" t="s">
        <v>157</v>
      </c>
      <c r="C8" s="199">
        <v>5.7</v>
      </c>
      <c r="D8" s="144">
        <v>1295</v>
      </c>
      <c r="E8" s="144">
        <v>1080</v>
      </c>
      <c r="F8" s="144">
        <v>1029</v>
      </c>
      <c r="G8" s="199">
        <v>-0.5</v>
      </c>
      <c r="H8" s="199">
        <v>6.8</v>
      </c>
      <c r="I8" s="199">
        <v>6</v>
      </c>
      <c r="J8" s="199">
        <v>5.6</v>
      </c>
    </row>
    <row r="9" spans="2:12" s="3" customFormat="1" ht="15" customHeight="1" x14ac:dyDescent="0.25">
      <c r="B9" s="97">
        <v>2024</v>
      </c>
      <c r="C9" s="200">
        <v>5.8</v>
      </c>
      <c r="D9" s="141">
        <v>1212</v>
      </c>
      <c r="E9" s="141">
        <v>1019</v>
      </c>
      <c r="F9" s="141">
        <v>974</v>
      </c>
      <c r="G9" s="200">
        <v>3.1</v>
      </c>
      <c r="H9" s="200">
        <v>5.5</v>
      </c>
      <c r="I9" s="200">
        <v>5.3</v>
      </c>
      <c r="J9" s="200">
        <v>5.3</v>
      </c>
      <c r="L9" s="162"/>
    </row>
    <row r="10" spans="2:12" s="3" customFormat="1" ht="15" customHeight="1" x14ac:dyDescent="0.25">
      <c r="B10" s="97">
        <v>2023</v>
      </c>
      <c r="C10" s="200">
        <v>5.6</v>
      </c>
      <c r="D10" s="141">
        <v>1149</v>
      </c>
      <c r="E10" s="141">
        <v>968</v>
      </c>
      <c r="F10" s="141">
        <v>925</v>
      </c>
      <c r="G10" s="200">
        <v>2</v>
      </c>
      <c r="H10" s="200">
        <v>8.1999999999999993</v>
      </c>
      <c r="I10" s="200">
        <v>8.1</v>
      </c>
      <c r="J10" s="200">
        <v>8.6999999999999993</v>
      </c>
      <c r="L10" s="162"/>
    </row>
    <row r="11" spans="2:12" s="8" customFormat="1" ht="15" customHeight="1" x14ac:dyDescent="0.25">
      <c r="B11" s="97">
        <v>2022</v>
      </c>
      <c r="C11" s="200">
        <v>5.5</v>
      </c>
      <c r="D11" s="141">
        <v>1062</v>
      </c>
      <c r="E11" s="141">
        <v>895</v>
      </c>
      <c r="F11" s="141">
        <v>851</v>
      </c>
      <c r="G11" s="200">
        <v>5.0999999999999996</v>
      </c>
      <c r="H11" s="200">
        <v>9.3000000000000007</v>
      </c>
      <c r="I11" s="200">
        <v>8.6999999999999993</v>
      </c>
      <c r="J11" s="200">
        <v>8.1</v>
      </c>
      <c r="L11" s="162"/>
    </row>
    <row r="12" spans="2:12" s="8" customFormat="1" ht="15" customHeight="1" x14ac:dyDescent="0.25">
      <c r="B12" s="97">
        <v>2021</v>
      </c>
      <c r="C12" s="200">
        <v>5.2</v>
      </c>
      <c r="D12" s="141">
        <v>971</v>
      </c>
      <c r="E12" s="141">
        <v>823</v>
      </c>
      <c r="F12" s="141">
        <v>787</v>
      </c>
      <c r="G12" s="200">
        <v>-0.3</v>
      </c>
      <c r="H12" s="200">
        <v>4.3</v>
      </c>
      <c r="I12" s="200">
        <v>4.8</v>
      </c>
      <c r="J12" s="200">
        <v>4.5</v>
      </c>
      <c r="L12" s="162"/>
    </row>
    <row r="13" spans="2:12" s="8" customFormat="1" ht="15" customHeight="1" x14ac:dyDescent="0.25">
      <c r="B13" s="97">
        <v>2020</v>
      </c>
      <c r="C13" s="200">
        <v>5.2</v>
      </c>
      <c r="D13" s="141">
        <v>931</v>
      </c>
      <c r="E13" s="141">
        <v>785</v>
      </c>
      <c r="F13" s="141">
        <v>753</v>
      </c>
      <c r="G13" s="200">
        <v>-6.3</v>
      </c>
      <c r="H13" s="200">
        <v>4.7</v>
      </c>
      <c r="I13" s="200">
        <v>4.9000000000000004</v>
      </c>
      <c r="J13" s="200">
        <v>4.7</v>
      </c>
      <c r="L13" s="162"/>
    </row>
    <row r="14" spans="2:12" s="8" customFormat="1" ht="15" customHeight="1" x14ac:dyDescent="0.25">
      <c r="B14" s="97">
        <v>2019</v>
      </c>
      <c r="C14" s="200">
        <v>5.6</v>
      </c>
      <c r="D14" s="141">
        <v>889</v>
      </c>
      <c r="E14" s="141">
        <v>749</v>
      </c>
      <c r="F14" s="141">
        <v>719</v>
      </c>
      <c r="G14" s="200">
        <v>5</v>
      </c>
      <c r="H14" s="200">
        <v>6</v>
      </c>
      <c r="I14" s="200">
        <v>6</v>
      </c>
      <c r="J14" s="200">
        <v>6.2</v>
      </c>
      <c r="L14" s="162"/>
    </row>
    <row r="15" spans="2:12" s="8" customFormat="1" ht="15" customHeight="1" x14ac:dyDescent="0.25">
      <c r="B15" s="97">
        <v>2018</v>
      </c>
      <c r="C15" s="200">
        <v>5.3</v>
      </c>
      <c r="D15" s="141">
        <v>839</v>
      </c>
      <c r="E15" s="141">
        <v>706</v>
      </c>
      <c r="F15" s="141">
        <v>677</v>
      </c>
      <c r="G15" s="200">
        <v>5.2</v>
      </c>
      <c r="H15" s="200">
        <v>4.3</v>
      </c>
      <c r="I15" s="200">
        <v>5.2</v>
      </c>
      <c r="J15" s="200">
        <v>5.7</v>
      </c>
      <c r="L15" s="162"/>
    </row>
    <row r="16" spans="2:12" s="8" customFormat="1" ht="15" customHeight="1" x14ac:dyDescent="0.25">
      <c r="B16" s="97">
        <v>2017</v>
      </c>
      <c r="C16" s="200">
        <v>5.0999999999999996</v>
      </c>
      <c r="D16" s="141">
        <v>804</v>
      </c>
      <c r="E16" s="141">
        <v>672</v>
      </c>
      <c r="F16" s="141">
        <v>641</v>
      </c>
      <c r="G16" s="200">
        <v>0.8</v>
      </c>
      <c r="H16" s="200">
        <v>5.7</v>
      </c>
      <c r="I16" s="200">
        <v>5.3</v>
      </c>
      <c r="J16" s="200">
        <v>5.2</v>
      </c>
      <c r="L16" s="162"/>
    </row>
    <row r="17" spans="2:12" s="8" customFormat="1" ht="15" customHeight="1" x14ac:dyDescent="0.25">
      <c r="B17" s="97">
        <v>2016</v>
      </c>
      <c r="C17" s="200">
        <v>5</v>
      </c>
      <c r="D17" s="141">
        <v>761</v>
      </c>
      <c r="E17" s="141">
        <v>638</v>
      </c>
      <c r="F17" s="141">
        <v>609</v>
      </c>
      <c r="G17" s="200">
        <v>-4.5999999999999996</v>
      </c>
      <c r="H17" s="200">
        <v>3.4</v>
      </c>
      <c r="I17" s="200">
        <v>1.3</v>
      </c>
      <c r="J17" s="200">
        <v>1</v>
      </c>
      <c r="L17" s="162"/>
    </row>
    <row r="18" spans="2:12" s="8" customFormat="1" ht="15" customHeight="1" x14ac:dyDescent="0.25">
      <c r="B18" s="97">
        <v>2015</v>
      </c>
      <c r="C18" s="200">
        <v>5.3</v>
      </c>
      <c r="D18" s="141">
        <v>736</v>
      </c>
      <c r="E18" s="141">
        <v>629</v>
      </c>
      <c r="F18" s="141">
        <v>603</v>
      </c>
      <c r="G18" s="200">
        <v>-5</v>
      </c>
      <c r="H18" s="200">
        <v>3.7</v>
      </c>
      <c r="I18" s="200">
        <v>3.4</v>
      </c>
      <c r="J18" s="200">
        <v>3.6</v>
      </c>
      <c r="L18" s="162"/>
    </row>
    <row r="19" spans="2:12" s="8" customFormat="1" ht="15" customHeight="1" x14ac:dyDescent="0.25">
      <c r="B19" s="97">
        <v>2014</v>
      </c>
      <c r="C19" s="200">
        <v>5.5</v>
      </c>
      <c r="D19" s="141">
        <v>710</v>
      </c>
      <c r="E19" s="141">
        <v>608</v>
      </c>
      <c r="F19" s="141">
        <v>582</v>
      </c>
      <c r="G19" s="200" t="s">
        <v>43</v>
      </c>
      <c r="H19" s="200" t="s">
        <v>43</v>
      </c>
      <c r="I19" s="200" t="s">
        <v>43</v>
      </c>
      <c r="J19" s="200" t="s">
        <v>43</v>
      </c>
      <c r="L19" s="162"/>
    </row>
    <row r="20" spans="2:12" s="3" customFormat="1" ht="5.25" customHeight="1" x14ac:dyDescent="0.25">
      <c r="B20" s="34"/>
      <c r="C20" s="34"/>
      <c r="D20" s="127"/>
      <c r="E20" s="34"/>
      <c r="F20" s="34"/>
      <c r="G20" s="203"/>
      <c r="H20" s="204"/>
      <c r="I20" s="203"/>
      <c r="J20" s="203"/>
    </row>
    <row r="21" spans="2:12" s="3" customFormat="1" ht="3" customHeight="1" x14ac:dyDescent="0.25">
      <c r="B21" s="128"/>
      <c r="C21" s="129"/>
      <c r="D21" s="129"/>
      <c r="E21" s="128"/>
      <c r="F21" s="128"/>
      <c r="G21" s="205"/>
      <c r="H21" s="205"/>
      <c r="I21" s="205"/>
      <c r="J21" s="205"/>
    </row>
    <row r="22" spans="2:12" s="125" customFormat="1" ht="4.5" customHeight="1" x14ac:dyDescent="0.25">
      <c r="K22" s="3"/>
      <c r="L22" s="3"/>
    </row>
    <row r="23" spans="2:12" s="3" customFormat="1" ht="12.75" customHeight="1" x14ac:dyDescent="0.25">
      <c r="B23" s="234" t="s">
        <v>81</v>
      </c>
      <c r="C23" s="234"/>
      <c r="D23" s="234"/>
      <c r="E23" s="234"/>
      <c r="F23" s="234"/>
      <c r="G23" s="234"/>
      <c r="H23" s="234"/>
      <c r="I23" s="234"/>
      <c r="J23" s="234"/>
    </row>
    <row r="24" spans="2:12" s="3" customFormat="1" ht="6" customHeight="1" x14ac:dyDescent="0.25"/>
    <row r="25" spans="2:12" s="3" customFormat="1" x14ac:dyDescent="0.15">
      <c r="B25" s="81" t="s">
        <v>82</v>
      </c>
    </row>
    <row r="26" spans="2:12" s="3" customFormat="1" x14ac:dyDescent="0.25">
      <c r="B26" s="222" t="s">
        <v>83</v>
      </c>
      <c r="C26" s="222"/>
      <c r="D26" s="222"/>
      <c r="E26" s="222"/>
      <c r="F26" s="222"/>
      <c r="G26" s="222"/>
      <c r="H26" s="222"/>
      <c r="I26" s="222"/>
      <c r="J26" s="222"/>
    </row>
    <row r="27" spans="2:12" s="3" customFormat="1" x14ac:dyDescent="0.25">
      <c r="B27" s="222" t="s">
        <v>84</v>
      </c>
      <c r="C27" s="222"/>
      <c r="D27" s="222"/>
      <c r="E27" s="222"/>
      <c r="F27" s="222"/>
      <c r="G27" s="222"/>
      <c r="H27" s="222"/>
      <c r="I27" s="222"/>
      <c r="J27" s="222"/>
    </row>
    <row r="28" spans="2:12" s="3" customFormat="1" ht="21" customHeight="1" x14ac:dyDescent="0.25">
      <c r="B28" s="223" t="s">
        <v>85</v>
      </c>
      <c r="C28" s="223"/>
      <c r="D28" s="223"/>
      <c r="E28" s="223"/>
      <c r="F28" s="223"/>
      <c r="G28" s="223"/>
      <c r="H28" s="223"/>
      <c r="I28" s="223"/>
      <c r="J28" s="223"/>
    </row>
    <row r="29" spans="2:12" s="3" customFormat="1" x14ac:dyDescent="0.25"/>
    <row r="30" spans="2:12" s="3" customFormat="1" x14ac:dyDescent="0.25"/>
  </sheetData>
  <mergeCells count="13">
    <mergeCell ref="B23:J23"/>
    <mergeCell ref="B26:J26"/>
    <mergeCell ref="B27:J27"/>
    <mergeCell ref="B28:J28"/>
    <mergeCell ref="B1:J1"/>
    <mergeCell ref="B4:B6"/>
    <mergeCell ref="C4:C5"/>
    <mergeCell ref="D4:D5"/>
    <mergeCell ref="E4:E5"/>
    <mergeCell ref="F4:F5"/>
    <mergeCell ref="G4:J4"/>
    <mergeCell ref="D6:F6"/>
    <mergeCell ref="G6:J6"/>
  </mergeCells>
  <hyperlinks>
    <hyperlink ref="L3" location="Indice!A1" display="Indice!A1" xr:uid="{CC53C14B-BDDA-48F1-AD5E-C6230CF26584}"/>
  </hyperlinks>
  <printOptions horizontalCentered="1"/>
  <pageMargins left="0.45275590551181105" right="0.45275590551181105" top="0.6692913385826772" bottom="0.6692913385826772" header="0" footer="0"/>
  <pageSetup paperSize="9" orientation="portrait" r:id="rId1"/>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CB00C-D452-462E-BCD7-D1F80805F82D}">
  <sheetPr>
    <tabColor theme="0" tint="-0.249977111117893"/>
  </sheetPr>
  <dimension ref="I35:J37"/>
  <sheetViews>
    <sheetView showGridLines="0" zoomScale="41" zoomScaleNormal="41" zoomScaleSheetLayoutView="40" workbookViewId="0">
      <selection activeCell="J35" sqref="J35"/>
    </sheetView>
  </sheetViews>
  <sheetFormatPr defaultColWidth="9.140625" defaultRowHeight="15" x14ac:dyDescent="0.25"/>
  <cols>
    <col min="1" max="9" width="9.140625" style="137"/>
    <col min="10" max="10" width="47" style="137" customWidth="1"/>
    <col min="11" max="16384" width="9.140625" style="137"/>
  </cols>
  <sheetData>
    <row r="35" spans="9:10" ht="43.5" x14ac:dyDescent="0.55000000000000004">
      <c r="I35" s="191"/>
      <c r="J35" s="192" t="s">
        <v>51</v>
      </c>
    </row>
    <row r="36" spans="9:10" ht="57" customHeight="1" x14ac:dyDescent="0.5">
      <c r="I36" s="191"/>
      <c r="J36" s="193" t="s">
        <v>52</v>
      </c>
    </row>
    <row r="37" spans="9:10" ht="25.5" x14ac:dyDescent="0.35">
      <c r="I37" s="191"/>
      <c r="J37" s="194" t="s">
        <v>53</v>
      </c>
    </row>
  </sheetData>
  <printOptions horizontalCentered="1"/>
  <pageMargins left="0.45275590551181105" right="0.45275590551181105" top="0.6692913385826772" bottom="0.6692913385826772" header="0" footer="0"/>
  <pageSetup paperSize="9" orientation="portrait"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3BA2D-16E2-4402-A48E-436FE22EFF94}">
  <dimension ref="A1:L31"/>
  <sheetViews>
    <sheetView showGridLines="0" zoomScaleNormal="100" workbookViewId="0">
      <selection activeCell="B1" sqref="B1:J2"/>
    </sheetView>
  </sheetViews>
  <sheetFormatPr defaultColWidth="9.140625" defaultRowHeight="12.75" x14ac:dyDescent="0.25"/>
  <cols>
    <col min="1" max="1" width="6.7109375" style="120" customWidth="1"/>
    <col min="2" max="2" width="13.7109375" style="120" customWidth="1"/>
    <col min="3" max="10" width="14.140625" style="120" customWidth="1"/>
    <col min="11" max="11" width="6.7109375" style="120" customWidth="1"/>
    <col min="12" max="12" width="15.42578125" style="120" bestFit="1" customWidth="1"/>
    <col min="13" max="16384" width="9.140625" style="120"/>
  </cols>
  <sheetData>
    <row r="1" spans="1:12" s="121" customFormat="1" ht="15" customHeight="1" x14ac:dyDescent="0.25">
      <c r="A1" s="306"/>
      <c r="B1" s="248" t="s">
        <v>162</v>
      </c>
      <c r="C1" s="307"/>
      <c r="D1" s="307"/>
      <c r="E1" s="307"/>
      <c r="F1" s="307"/>
      <c r="G1" s="307"/>
      <c r="H1" s="307"/>
      <c r="I1" s="307"/>
      <c r="J1" s="307"/>
    </row>
    <row r="2" spans="1:12" s="121" customFormat="1" ht="15" customHeight="1" x14ac:dyDescent="0.25">
      <c r="A2" s="306"/>
      <c r="B2" s="308"/>
      <c r="C2" s="308"/>
      <c r="D2" s="308"/>
      <c r="E2" s="308"/>
      <c r="F2" s="308"/>
      <c r="G2" s="308"/>
      <c r="H2" s="308"/>
      <c r="I2" s="308"/>
      <c r="J2" s="308"/>
    </row>
    <row r="3" spans="1:12" s="121" customFormat="1" ht="15" customHeight="1" x14ac:dyDescent="0.2">
      <c r="B3" s="95" t="s">
        <v>55</v>
      </c>
      <c r="C3" s="122"/>
      <c r="D3" s="122"/>
      <c r="E3" s="122"/>
      <c r="F3" s="122"/>
      <c r="G3" s="122"/>
      <c r="H3" s="122"/>
      <c r="I3" s="122"/>
      <c r="J3" s="79"/>
      <c r="L3" s="23" t="s">
        <v>46</v>
      </c>
    </row>
    <row r="4" spans="1:12" s="3" customFormat="1" ht="21" customHeight="1" x14ac:dyDescent="0.25">
      <c r="B4" s="267" t="s">
        <v>56</v>
      </c>
      <c r="C4" s="270" t="s">
        <v>59</v>
      </c>
      <c r="D4" s="270" t="s">
        <v>60</v>
      </c>
      <c r="E4" s="270" t="s">
        <v>61</v>
      </c>
      <c r="F4" s="270" t="s">
        <v>62</v>
      </c>
      <c r="G4" s="270" t="s">
        <v>156</v>
      </c>
      <c r="H4" s="270"/>
      <c r="I4" s="270"/>
      <c r="J4" s="271"/>
    </row>
    <row r="5" spans="1:12" s="3" customFormat="1" ht="31.5" customHeight="1" x14ac:dyDescent="0.25">
      <c r="B5" s="268"/>
      <c r="C5" s="296"/>
      <c r="D5" s="296"/>
      <c r="E5" s="296"/>
      <c r="F5" s="296"/>
      <c r="G5" s="218" t="s">
        <v>59</v>
      </c>
      <c r="H5" s="218" t="s">
        <v>60</v>
      </c>
      <c r="I5" s="218" t="s">
        <v>61</v>
      </c>
      <c r="J5" s="62" t="s">
        <v>62</v>
      </c>
    </row>
    <row r="6" spans="1:12" s="3" customFormat="1" ht="15" customHeight="1" x14ac:dyDescent="0.25">
      <c r="B6" s="295"/>
      <c r="C6" s="215" t="s">
        <v>63</v>
      </c>
      <c r="D6" s="277" t="s">
        <v>64</v>
      </c>
      <c r="E6" s="277"/>
      <c r="F6" s="277"/>
      <c r="G6" s="277" t="s">
        <v>65</v>
      </c>
      <c r="H6" s="277"/>
      <c r="I6" s="277"/>
      <c r="J6" s="278"/>
    </row>
    <row r="7" spans="1:12" customFormat="1" ht="5.25" customHeight="1" x14ac:dyDescent="0.25">
      <c r="B7" s="96"/>
      <c r="C7" s="96"/>
      <c r="D7" s="96"/>
      <c r="E7" s="96"/>
      <c r="F7" s="96"/>
      <c r="G7" s="96"/>
      <c r="H7" s="96"/>
      <c r="I7" s="96"/>
      <c r="J7" s="96"/>
      <c r="L7" s="3"/>
    </row>
    <row r="8" spans="1:12" s="8" customFormat="1" ht="15" customHeight="1" x14ac:dyDescent="0.25">
      <c r="B8" s="138" t="s">
        <v>157</v>
      </c>
      <c r="C8" s="199">
        <v>70.7</v>
      </c>
      <c r="D8" s="144">
        <v>1396</v>
      </c>
      <c r="E8" s="144">
        <v>1145</v>
      </c>
      <c r="F8" s="144">
        <v>1093</v>
      </c>
      <c r="G8" s="199">
        <v>6.3</v>
      </c>
      <c r="H8" s="199">
        <v>5.0999999999999996</v>
      </c>
      <c r="I8" s="199">
        <v>4.7</v>
      </c>
      <c r="J8" s="199">
        <v>4.5</v>
      </c>
    </row>
    <row r="9" spans="1:12" s="3" customFormat="1" ht="15" customHeight="1" x14ac:dyDescent="0.25">
      <c r="B9" s="97">
        <v>2024</v>
      </c>
      <c r="C9" s="200">
        <v>66.5</v>
      </c>
      <c r="D9" s="141">
        <v>1328</v>
      </c>
      <c r="E9" s="141">
        <v>1094</v>
      </c>
      <c r="F9" s="141">
        <v>1046</v>
      </c>
      <c r="G9" s="200">
        <v>5.4</v>
      </c>
      <c r="H9" s="200">
        <v>5.7</v>
      </c>
      <c r="I9" s="200">
        <v>5.7</v>
      </c>
      <c r="J9" s="200">
        <v>6</v>
      </c>
    </row>
    <row r="10" spans="1:12" s="3" customFormat="1" ht="15" customHeight="1" x14ac:dyDescent="0.25">
      <c r="B10" s="97">
        <v>2023</v>
      </c>
      <c r="C10" s="200">
        <v>63.1</v>
      </c>
      <c r="D10" s="141">
        <v>1257</v>
      </c>
      <c r="E10" s="141">
        <v>1035</v>
      </c>
      <c r="F10" s="141">
        <v>987</v>
      </c>
      <c r="G10" s="200">
        <v>6.6</v>
      </c>
      <c r="H10" s="200">
        <v>6.7</v>
      </c>
      <c r="I10" s="200">
        <v>6.4</v>
      </c>
      <c r="J10" s="200">
        <v>7</v>
      </c>
    </row>
    <row r="11" spans="1:12" s="8" customFormat="1" ht="15" customHeight="1" x14ac:dyDescent="0.25">
      <c r="B11" s="97">
        <v>2022</v>
      </c>
      <c r="C11" s="200">
        <v>59.2</v>
      </c>
      <c r="D11" s="141">
        <v>1178</v>
      </c>
      <c r="E11" s="141">
        <v>973</v>
      </c>
      <c r="F11" s="141">
        <v>923</v>
      </c>
      <c r="G11" s="200">
        <v>12.6</v>
      </c>
      <c r="H11" s="200">
        <v>4.9000000000000004</v>
      </c>
      <c r="I11" s="200">
        <v>3.8</v>
      </c>
      <c r="J11" s="200">
        <v>3.7</v>
      </c>
      <c r="L11" s="3"/>
    </row>
    <row r="12" spans="1:12" s="8" customFormat="1" ht="15" customHeight="1" x14ac:dyDescent="0.25">
      <c r="B12" s="97">
        <v>2021</v>
      </c>
      <c r="C12" s="200">
        <v>52.6</v>
      </c>
      <c r="D12" s="141">
        <v>1123</v>
      </c>
      <c r="E12" s="141">
        <v>938</v>
      </c>
      <c r="F12" s="141">
        <v>889</v>
      </c>
      <c r="G12" s="200">
        <v>3.1</v>
      </c>
      <c r="H12" s="200">
        <v>6</v>
      </c>
      <c r="I12" s="200">
        <v>6.1</v>
      </c>
      <c r="J12" s="200">
        <v>6</v>
      </c>
      <c r="L12" s="3"/>
    </row>
    <row r="13" spans="1:12" s="8" customFormat="1" ht="15" customHeight="1" x14ac:dyDescent="0.25">
      <c r="B13" s="97">
        <v>2020</v>
      </c>
      <c r="C13" s="200">
        <v>51</v>
      </c>
      <c r="D13" s="141">
        <v>1060</v>
      </c>
      <c r="E13" s="141">
        <v>884</v>
      </c>
      <c r="F13" s="141">
        <v>839</v>
      </c>
      <c r="G13" s="200">
        <v>-3.5</v>
      </c>
      <c r="H13" s="200">
        <v>1.2</v>
      </c>
      <c r="I13" s="200">
        <v>1.9</v>
      </c>
      <c r="J13" s="200">
        <v>2.5</v>
      </c>
      <c r="L13" s="3"/>
    </row>
    <row r="14" spans="1:12" s="8" customFormat="1" ht="15" customHeight="1" x14ac:dyDescent="0.25">
      <c r="B14" s="97">
        <v>2019</v>
      </c>
      <c r="C14" s="200">
        <v>52.8</v>
      </c>
      <c r="D14" s="141">
        <v>1047</v>
      </c>
      <c r="E14" s="141">
        <v>867</v>
      </c>
      <c r="F14" s="141">
        <v>818</v>
      </c>
      <c r="G14" s="200">
        <v>4.2</v>
      </c>
      <c r="H14" s="200">
        <v>3.4</v>
      </c>
      <c r="I14" s="200">
        <v>3.1</v>
      </c>
      <c r="J14" s="200">
        <v>2.8</v>
      </c>
      <c r="L14" s="3"/>
    </row>
    <row r="15" spans="1:12" s="8" customFormat="1" ht="15" customHeight="1" x14ac:dyDescent="0.25">
      <c r="B15" s="97">
        <v>2018</v>
      </c>
      <c r="C15" s="200">
        <v>50.7</v>
      </c>
      <c r="D15" s="141">
        <v>1012</v>
      </c>
      <c r="E15" s="141">
        <v>841</v>
      </c>
      <c r="F15" s="141">
        <v>796</v>
      </c>
      <c r="G15" s="200">
        <v>6.1</v>
      </c>
      <c r="H15" s="200">
        <v>3.8</v>
      </c>
      <c r="I15" s="200">
        <v>3.7</v>
      </c>
      <c r="J15" s="200">
        <v>3.3</v>
      </c>
      <c r="L15" s="3"/>
    </row>
    <row r="16" spans="1:12" s="8" customFormat="1" ht="15" customHeight="1" x14ac:dyDescent="0.25">
      <c r="B16" s="97">
        <v>2017</v>
      </c>
      <c r="C16" s="200">
        <v>47.8</v>
      </c>
      <c r="D16" s="141">
        <v>975</v>
      </c>
      <c r="E16" s="141">
        <v>811</v>
      </c>
      <c r="F16" s="141">
        <v>771</v>
      </c>
      <c r="G16" s="200">
        <v>7.8</v>
      </c>
      <c r="H16" s="200">
        <v>1.1000000000000001</v>
      </c>
      <c r="I16" s="200">
        <v>0.2</v>
      </c>
      <c r="J16" s="200">
        <v>0.3</v>
      </c>
      <c r="L16" s="3"/>
    </row>
    <row r="17" spans="2:12" s="8" customFormat="1" ht="15" customHeight="1" x14ac:dyDescent="0.25">
      <c r="B17" s="97">
        <v>2016</v>
      </c>
      <c r="C17" s="200">
        <v>44.4</v>
      </c>
      <c r="D17" s="141">
        <v>964</v>
      </c>
      <c r="E17" s="141">
        <v>809</v>
      </c>
      <c r="F17" s="141">
        <v>769</v>
      </c>
      <c r="G17" s="200">
        <v>1.1000000000000001</v>
      </c>
      <c r="H17" s="200">
        <v>-6</v>
      </c>
      <c r="I17" s="200">
        <v>-6</v>
      </c>
      <c r="J17" s="200">
        <v>-4.2</v>
      </c>
      <c r="L17" s="3"/>
    </row>
    <row r="18" spans="2:12" s="8" customFormat="1" ht="15" customHeight="1" x14ac:dyDescent="0.25">
      <c r="B18" s="97">
        <v>2015</v>
      </c>
      <c r="C18" s="200">
        <v>43.9</v>
      </c>
      <c r="D18" s="141">
        <v>1026</v>
      </c>
      <c r="E18" s="141">
        <v>860</v>
      </c>
      <c r="F18" s="141">
        <v>802</v>
      </c>
      <c r="G18" s="200">
        <v>2.1</v>
      </c>
      <c r="H18" s="200">
        <v>-3</v>
      </c>
      <c r="I18" s="200">
        <v>-3</v>
      </c>
      <c r="J18" s="200">
        <v>-3</v>
      </c>
      <c r="L18" s="3"/>
    </row>
    <row r="19" spans="2:12" s="8" customFormat="1" ht="15" customHeight="1" x14ac:dyDescent="0.25">
      <c r="B19" s="97">
        <v>2014</v>
      </c>
      <c r="C19" s="200">
        <v>43</v>
      </c>
      <c r="D19" s="141">
        <v>1057</v>
      </c>
      <c r="E19" s="141">
        <v>887</v>
      </c>
      <c r="F19" s="141">
        <v>827</v>
      </c>
      <c r="G19" s="200" t="s">
        <v>43</v>
      </c>
      <c r="H19" s="200" t="s">
        <v>43</v>
      </c>
      <c r="I19" s="200" t="s">
        <v>43</v>
      </c>
      <c r="J19" s="200" t="s">
        <v>43</v>
      </c>
      <c r="L19" s="3"/>
    </row>
    <row r="20" spans="2:12" s="3" customFormat="1" ht="5.25" customHeight="1" x14ac:dyDescent="0.25">
      <c r="B20" s="34"/>
      <c r="C20" s="34"/>
      <c r="D20" s="127"/>
      <c r="E20" s="34"/>
      <c r="F20" s="34"/>
      <c r="G20" s="203"/>
      <c r="H20" s="204"/>
      <c r="I20" s="203"/>
      <c r="J20" s="203"/>
    </row>
    <row r="21" spans="2:12" s="3" customFormat="1" ht="3" customHeight="1" x14ac:dyDescent="0.25">
      <c r="B21" s="123"/>
      <c r="C21" s="124"/>
      <c r="D21" s="124"/>
      <c r="E21" s="123"/>
      <c r="F21" s="123"/>
      <c r="G21" s="123"/>
      <c r="H21" s="123"/>
      <c r="I21" s="123"/>
      <c r="J21" s="123"/>
    </row>
    <row r="22" spans="2:12" s="125" customFormat="1" ht="4.5" customHeight="1" x14ac:dyDescent="0.25">
      <c r="K22" s="3"/>
      <c r="L22" s="3"/>
    </row>
    <row r="23" spans="2:12" s="3" customFormat="1" ht="12.75" customHeight="1" x14ac:dyDescent="0.25">
      <c r="B23" s="234" t="s">
        <v>81</v>
      </c>
      <c r="C23" s="234"/>
      <c r="D23" s="234"/>
      <c r="E23" s="234"/>
      <c r="F23" s="234"/>
      <c r="G23" s="234"/>
      <c r="H23" s="234"/>
      <c r="I23" s="234"/>
      <c r="J23" s="234"/>
    </row>
    <row r="24" spans="2:12" s="3" customFormat="1" ht="6" customHeight="1" x14ac:dyDescent="0.25">
      <c r="B24" s="131"/>
      <c r="C24" s="131"/>
      <c r="D24" s="131"/>
      <c r="E24" s="131"/>
      <c r="F24" s="131"/>
      <c r="G24" s="131"/>
      <c r="H24" s="131"/>
      <c r="I24" s="131"/>
      <c r="J24" s="131"/>
    </row>
    <row r="25" spans="2:12" s="3" customFormat="1" x14ac:dyDescent="0.15">
      <c r="B25" s="81" t="s">
        <v>82</v>
      </c>
      <c r="C25" s="131"/>
      <c r="D25" s="131"/>
      <c r="E25" s="131"/>
      <c r="F25" s="131"/>
      <c r="G25" s="131"/>
      <c r="H25" s="131"/>
      <c r="I25" s="131"/>
      <c r="J25" s="131"/>
    </row>
    <row r="26" spans="2:12" s="3" customFormat="1" x14ac:dyDescent="0.25">
      <c r="B26" s="222" t="s">
        <v>83</v>
      </c>
      <c r="C26" s="222"/>
      <c r="D26" s="222"/>
      <c r="E26" s="222"/>
      <c r="F26" s="222"/>
      <c r="G26" s="222"/>
      <c r="H26" s="222"/>
      <c r="I26" s="222"/>
      <c r="J26" s="222"/>
    </row>
    <row r="27" spans="2:12" s="3" customFormat="1" x14ac:dyDescent="0.25">
      <c r="B27" s="222" t="s">
        <v>84</v>
      </c>
      <c r="C27" s="222"/>
      <c r="D27" s="222"/>
      <c r="E27" s="222"/>
      <c r="F27" s="222"/>
      <c r="G27" s="222"/>
      <c r="H27" s="222"/>
      <c r="I27" s="222"/>
      <c r="J27" s="222"/>
    </row>
    <row r="28" spans="2:12" s="3" customFormat="1" ht="19.5" customHeight="1" x14ac:dyDescent="0.25">
      <c r="B28" s="223" t="s">
        <v>85</v>
      </c>
      <c r="C28" s="223"/>
      <c r="D28" s="223"/>
      <c r="E28" s="223"/>
      <c r="F28" s="223"/>
      <c r="G28" s="223"/>
      <c r="H28" s="223"/>
      <c r="I28" s="223"/>
      <c r="J28" s="223"/>
    </row>
    <row r="29" spans="2:12" s="3" customFormat="1" x14ac:dyDescent="0.25"/>
    <row r="30" spans="2:12" s="3" customFormat="1" x14ac:dyDescent="0.25"/>
    <row r="31" spans="2:12" s="3" customFormat="1" x14ac:dyDescent="0.25"/>
  </sheetData>
  <mergeCells count="14">
    <mergeCell ref="A1:A2"/>
    <mergeCell ref="B23:J23"/>
    <mergeCell ref="B26:J26"/>
    <mergeCell ref="B27:J27"/>
    <mergeCell ref="B28:J28"/>
    <mergeCell ref="B1:J2"/>
    <mergeCell ref="B4:B6"/>
    <mergeCell ref="C4:C5"/>
    <mergeCell ref="D4:D5"/>
    <mergeCell ref="E4:E5"/>
    <mergeCell ref="F4:F5"/>
    <mergeCell ref="G4:J4"/>
    <mergeCell ref="D6:F6"/>
    <mergeCell ref="G6:J6"/>
  </mergeCells>
  <hyperlinks>
    <hyperlink ref="L3" location="Indice!A1" display="Indice!A1" xr:uid="{84EEC95F-9E17-4AC9-A89C-8B16EBCF8C6C}"/>
  </hyperlinks>
  <printOptions horizontalCentered="1"/>
  <pageMargins left="0.45275590551181105" right="0.45275590551181105" top="0.6692913385826772" bottom="0.6692913385826772" header="0" footer="0"/>
  <pageSetup paperSize="9" orientation="portrait" r:id="rId1"/>
  <colBreaks count="1" manualBreakCount="1">
    <brk id="10"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FD007-51F5-478D-B129-98BF07B316E9}">
  <dimension ref="B1:L31"/>
  <sheetViews>
    <sheetView showGridLines="0" zoomScaleNormal="100" workbookViewId="0">
      <selection activeCell="B1" sqref="B1:J1"/>
    </sheetView>
  </sheetViews>
  <sheetFormatPr defaultColWidth="9.140625" defaultRowHeight="12.75" x14ac:dyDescent="0.25"/>
  <cols>
    <col min="1" max="1" width="6.7109375" style="120" customWidth="1"/>
    <col min="2" max="2" width="13.7109375" style="120" customWidth="1"/>
    <col min="3" max="10" width="14.140625" style="120" customWidth="1"/>
    <col min="11" max="11" width="6.7109375" style="120" customWidth="1"/>
    <col min="12" max="12" width="15.42578125" style="120" bestFit="1" customWidth="1"/>
    <col min="13" max="16384" width="9.140625" style="120"/>
  </cols>
  <sheetData>
    <row r="1" spans="2:12" s="121" customFormat="1" ht="30" customHeight="1" x14ac:dyDescent="0.25">
      <c r="B1" s="265" t="s">
        <v>163</v>
      </c>
      <c r="C1" s="248"/>
      <c r="D1" s="248"/>
      <c r="E1" s="248"/>
      <c r="F1" s="248"/>
      <c r="G1" s="248"/>
      <c r="H1" s="248"/>
      <c r="I1" s="248"/>
      <c r="J1" s="248"/>
    </row>
    <row r="2" spans="2:12" s="121" customFormat="1" ht="15" customHeight="1" x14ac:dyDescent="0.25">
      <c r="B2" s="24"/>
      <c r="C2" s="24"/>
      <c r="D2" s="24"/>
      <c r="E2" s="24"/>
      <c r="F2" s="24"/>
      <c r="G2" s="24"/>
      <c r="H2" s="24"/>
      <c r="I2" s="24"/>
      <c r="J2" s="24"/>
    </row>
    <row r="3" spans="2:12" s="121" customFormat="1" ht="15" customHeight="1" x14ac:dyDescent="0.2">
      <c r="B3" s="95" t="s">
        <v>55</v>
      </c>
      <c r="C3" s="122"/>
      <c r="D3" s="122"/>
      <c r="E3" s="122"/>
      <c r="F3" s="122"/>
      <c r="G3" s="122"/>
      <c r="H3" s="122"/>
      <c r="I3" s="122"/>
      <c r="J3" s="79"/>
      <c r="L3" s="23" t="s">
        <v>46</v>
      </c>
    </row>
    <row r="4" spans="2:12" s="3" customFormat="1" ht="21" customHeight="1" x14ac:dyDescent="0.25">
      <c r="B4" s="267" t="s">
        <v>56</v>
      </c>
      <c r="C4" s="270" t="s">
        <v>59</v>
      </c>
      <c r="D4" s="270" t="s">
        <v>60</v>
      </c>
      <c r="E4" s="270" t="s">
        <v>61</v>
      </c>
      <c r="F4" s="270" t="s">
        <v>62</v>
      </c>
      <c r="G4" s="270" t="s">
        <v>156</v>
      </c>
      <c r="H4" s="270"/>
      <c r="I4" s="270"/>
      <c r="J4" s="271"/>
    </row>
    <row r="5" spans="2:12" s="3" customFormat="1" ht="31.5" customHeight="1" x14ac:dyDescent="0.25">
      <c r="B5" s="268"/>
      <c r="C5" s="296"/>
      <c r="D5" s="296"/>
      <c r="E5" s="296"/>
      <c r="F5" s="296"/>
      <c r="G5" s="218" t="s">
        <v>59</v>
      </c>
      <c r="H5" s="218" t="s">
        <v>60</v>
      </c>
      <c r="I5" s="218" t="s">
        <v>61</v>
      </c>
      <c r="J5" s="62" t="s">
        <v>62</v>
      </c>
    </row>
    <row r="6" spans="2:12" s="3" customFormat="1" ht="15" customHeight="1" x14ac:dyDescent="0.25">
      <c r="B6" s="295"/>
      <c r="C6" s="215" t="s">
        <v>63</v>
      </c>
      <c r="D6" s="277" t="s">
        <v>64</v>
      </c>
      <c r="E6" s="277"/>
      <c r="F6" s="277"/>
      <c r="G6" s="277" t="s">
        <v>65</v>
      </c>
      <c r="H6" s="277"/>
      <c r="I6" s="277"/>
      <c r="J6" s="278"/>
    </row>
    <row r="7" spans="2:12" customFormat="1" ht="5.25" customHeight="1" x14ac:dyDescent="0.25">
      <c r="B7" s="96"/>
      <c r="C7" s="96"/>
      <c r="D7" s="96"/>
      <c r="E7" s="96"/>
      <c r="F7" s="96"/>
      <c r="G7" s="96"/>
      <c r="H7" s="96"/>
      <c r="I7" s="96"/>
      <c r="J7" s="96"/>
      <c r="L7" s="3"/>
    </row>
    <row r="8" spans="2:12" s="8" customFormat="1" ht="15" customHeight="1" x14ac:dyDescent="0.25">
      <c r="B8" s="138" t="s">
        <v>157</v>
      </c>
      <c r="C8" s="199">
        <v>33.799999999999997</v>
      </c>
      <c r="D8" s="144">
        <v>2104</v>
      </c>
      <c r="E8" s="144">
        <v>1687</v>
      </c>
      <c r="F8" s="144">
        <v>1641</v>
      </c>
      <c r="G8" s="199">
        <v>0.9</v>
      </c>
      <c r="H8" s="199">
        <v>5.9</v>
      </c>
      <c r="I8" s="199">
        <v>5</v>
      </c>
      <c r="J8" s="199">
        <v>5</v>
      </c>
    </row>
    <row r="9" spans="2:12" s="3" customFormat="1" ht="15" customHeight="1" x14ac:dyDescent="0.25">
      <c r="B9" s="97">
        <v>2024</v>
      </c>
      <c r="C9" s="200">
        <v>33.5</v>
      </c>
      <c r="D9" s="141">
        <v>1987</v>
      </c>
      <c r="E9" s="141">
        <v>1606</v>
      </c>
      <c r="F9" s="141">
        <v>1563</v>
      </c>
      <c r="G9" s="200">
        <v>0.2</v>
      </c>
      <c r="H9" s="200">
        <v>8.3000000000000007</v>
      </c>
      <c r="I9" s="200">
        <v>7.1</v>
      </c>
      <c r="J9" s="200">
        <v>7.2</v>
      </c>
    </row>
    <row r="10" spans="2:12" s="3" customFormat="1" ht="15" customHeight="1" x14ac:dyDescent="0.25">
      <c r="B10" s="97">
        <v>2023</v>
      </c>
      <c r="C10" s="200">
        <v>33.4</v>
      </c>
      <c r="D10" s="141">
        <v>1834</v>
      </c>
      <c r="E10" s="141">
        <v>1500</v>
      </c>
      <c r="F10" s="141">
        <v>1458</v>
      </c>
      <c r="G10" s="200">
        <v>0.4</v>
      </c>
      <c r="H10" s="200">
        <v>7.6</v>
      </c>
      <c r="I10" s="200">
        <v>7.2</v>
      </c>
      <c r="J10" s="200">
        <v>7.2</v>
      </c>
    </row>
    <row r="11" spans="2:12" s="8" customFormat="1" ht="15" customHeight="1" x14ac:dyDescent="0.25">
      <c r="B11" s="97">
        <v>2022</v>
      </c>
      <c r="C11" s="200">
        <v>33.299999999999997</v>
      </c>
      <c r="D11" s="141">
        <v>1704</v>
      </c>
      <c r="E11" s="141">
        <v>1400</v>
      </c>
      <c r="F11" s="141">
        <v>1359</v>
      </c>
      <c r="G11" s="200">
        <v>2.4</v>
      </c>
      <c r="H11" s="200">
        <v>2.4</v>
      </c>
      <c r="I11" s="200">
        <v>2.6</v>
      </c>
      <c r="J11" s="200">
        <v>2.5</v>
      </c>
      <c r="L11" s="3"/>
    </row>
    <row r="12" spans="2:12" s="8" customFormat="1" ht="15" customHeight="1" x14ac:dyDescent="0.25">
      <c r="B12" s="97">
        <v>2021</v>
      </c>
      <c r="C12" s="200">
        <v>32.5</v>
      </c>
      <c r="D12" s="141">
        <v>1664</v>
      </c>
      <c r="E12" s="141">
        <v>1365</v>
      </c>
      <c r="F12" s="141">
        <v>1327</v>
      </c>
      <c r="G12" s="200">
        <v>4.9000000000000004</v>
      </c>
      <c r="H12" s="200">
        <v>1.4</v>
      </c>
      <c r="I12" s="200">
        <v>0.6</v>
      </c>
      <c r="J12" s="200">
        <v>0.3</v>
      </c>
      <c r="L12" s="3"/>
    </row>
    <row r="13" spans="2:12" s="8" customFormat="1" ht="15" customHeight="1" x14ac:dyDescent="0.25">
      <c r="B13" s="97">
        <v>2020</v>
      </c>
      <c r="C13" s="200">
        <v>31</v>
      </c>
      <c r="D13" s="141">
        <v>1642</v>
      </c>
      <c r="E13" s="141">
        <v>1356</v>
      </c>
      <c r="F13" s="141">
        <v>1322</v>
      </c>
      <c r="G13" s="200">
        <v>1.7</v>
      </c>
      <c r="H13" s="200">
        <v>5.2</v>
      </c>
      <c r="I13" s="200">
        <v>4.5</v>
      </c>
      <c r="J13" s="200">
        <v>4.9000000000000004</v>
      </c>
      <c r="L13" s="3"/>
    </row>
    <row r="14" spans="2:12" s="8" customFormat="1" ht="15" customHeight="1" x14ac:dyDescent="0.25">
      <c r="B14" s="97">
        <v>2019</v>
      </c>
      <c r="C14" s="200">
        <v>30.5</v>
      </c>
      <c r="D14" s="141">
        <v>1561</v>
      </c>
      <c r="E14" s="141">
        <v>1298</v>
      </c>
      <c r="F14" s="141">
        <v>1260</v>
      </c>
      <c r="G14" s="200">
        <v>0.8</v>
      </c>
      <c r="H14" s="200">
        <v>4.9000000000000004</v>
      </c>
      <c r="I14" s="200">
        <v>4.2</v>
      </c>
      <c r="J14" s="200">
        <v>4</v>
      </c>
      <c r="L14" s="3"/>
    </row>
    <row r="15" spans="2:12" s="8" customFormat="1" ht="15" customHeight="1" x14ac:dyDescent="0.25">
      <c r="B15" s="97">
        <v>2018</v>
      </c>
      <c r="C15" s="200">
        <v>30.2</v>
      </c>
      <c r="D15" s="141">
        <v>1488</v>
      </c>
      <c r="E15" s="141">
        <v>1245</v>
      </c>
      <c r="F15" s="141">
        <v>1212</v>
      </c>
      <c r="G15" s="200">
        <v>-2.5</v>
      </c>
      <c r="H15" s="200">
        <v>4</v>
      </c>
      <c r="I15" s="200">
        <v>3.6</v>
      </c>
      <c r="J15" s="200">
        <v>3.7</v>
      </c>
      <c r="L15" s="3"/>
    </row>
    <row r="16" spans="2:12" s="8" customFormat="1" ht="15" customHeight="1" x14ac:dyDescent="0.25">
      <c r="B16" s="97">
        <v>2017</v>
      </c>
      <c r="C16" s="200">
        <v>31</v>
      </c>
      <c r="D16" s="141">
        <v>1431</v>
      </c>
      <c r="E16" s="141">
        <v>1202</v>
      </c>
      <c r="F16" s="141">
        <v>1169</v>
      </c>
      <c r="G16" s="200">
        <v>1.6</v>
      </c>
      <c r="H16" s="200">
        <v>1</v>
      </c>
      <c r="I16" s="200">
        <v>0.2</v>
      </c>
      <c r="J16" s="200">
        <v>0</v>
      </c>
      <c r="L16" s="3"/>
    </row>
    <row r="17" spans="2:12" s="8" customFormat="1" ht="15" customHeight="1" x14ac:dyDescent="0.25">
      <c r="B17" s="97">
        <v>2016</v>
      </c>
      <c r="C17" s="200">
        <v>30.5</v>
      </c>
      <c r="D17" s="141">
        <v>1416</v>
      </c>
      <c r="E17" s="141">
        <v>1200</v>
      </c>
      <c r="F17" s="141">
        <v>1169</v>
      </c>
      <c r="G17" s="200">
        <v>-0.1</v>
      </c>
      <c r="H17" s="200">
        <v>2.6</v>
      </c>
      <c r="I17" s="200">
        <v>2.6</v>
      </c>
      <c r="J17" s="200">
        <v>2.4</v>
      </c>
      <c r="L17" s="3"/>
    </row>
    <row r="18" spans="2:12" s="8" customFormat="1" ht="15" customHeight="1" x14ac:dyDescent="0.25">
      <c r="B18" s="97">
        <v>2015</v>
      </c>
      <c r="C18" s="200">
        <v>30.6</v>
      </c>
      <c r="D18" s="141">
        <v>1381</v>
      </c>
      <c r="E18" s="141">
        <v>1169</v>
      </c>
      <c r="F18" s="141">
        <v>1142</v>
      </c>
      <c r="G18" s="200">
        <v>-0.8</v>
      </c>
      <c r="H18" s="200">
        <v>1.4</v>
      </c>
      <c r="I18" s="200">
        <v>1.3</v>
      </c>
      <c r="J18" s="200">
        <v>1.3</v>
      </c>
      <c r="L18" s="3"/>
    </row>
    <row r="19" spans="2:12" s="8" customFormat="1" ht="15" customHeight="1" x14ac:dyDescent="0.25">
      <c r="B19" s="97">
        <v>2014</v>
      </c>
      <c r="C19" s="200">
        <v>30.8</v>
      </c>
      <c r="D19" s="141">
        <v>1362</v>
      </c>
      <c r="E19" s="141">
        <v>1154</v>
      </c>
      <c r="F19" s="141">
        <v>1127</v>
      </c>
      <c r="G19" s="200" t="s">
        <v>43</v>
      </c>
      <c r="H19" s="200" t="s">
        <v>43</v>
      </c>
      <c r="I19" s="200" t="s">
        <v>43</v>
      </c>
      <c r="J19" s="200" t="s">
        <v>43</v>
      </c>
      <c r="K19" s="156"/>
      <c r="L19" s="3"/>
    </row>
    <row r="20" spans="2:12" s="3" customFormat="1" ht="5.25" customHeight="1" x14ac:dyDescent="0.25">
      <c r="B20" s="34"/>
      <c r="C20" s="203"/>
      <c r="D20" s="127"/>
      <c r="E20" s="34"/>
      <c r="F20" s="34"/>
      <c r="G20" s="154"/>
      <c r="H20" s="155"/>
      <c r="I20" s="154"/>
      <c r="J20" s="154"/>
    </row>
    <row r="21" spans="2:12" s="3" customFormat="1" ht="3" customHeight="1" x14ac:dyDescent="0.25">
      <c r="B21" s="123"/>
      <c r="C21" s="124"/>
      <c r="D21" s="124"/>
      <c r="E21" s="123"/>
      <c r="F21" s="123"/>
      <c r="G21" s="123"/>
      <c r="H21" s="123"/>
      <c r="I21" s="123"/>
      <c r="J21" s="123"/>
    </row>
    <row r="22" spans="2:12" s="125" customFormat="1" ht="4.5" customHeight="1" x14ac:dyDescent="0.25">
      <c r="B22" s="132"/>
      <c r="C22" s="132"/>
      <c r="D22" s="132"/>
      <c r="E22" s="132"/>
      <c r="F22" s="132"/>
      <c r="G22" s="132"/>
      <c r="H22" s="132"/>
      <c r="I22" s="132"/>
      <c r="J22" s="132"/>
      <c r="K22" s="3"/>
      <c r="L22" s="3"/>
    </row>
    <row r="23" spans="2:12" s="3" customFormat="1" ht="12.75" customHeight="1" x14ac:dyDescent="0.25">
      <c r="B23" s="234" t="s">
        <v>81</v>
      </c>
      <c r="C23" s="234"/>
      <c r="D23" s="234"/>
      <c r="E23" s="234"/>
      <c r="F23" s="234"/>
      <c r="G23" s="234"/>
      <c r="H23" s="234"/>
      <c r="I23" s="234"/>
      <c r="J23" s="234"/>
    </row>
    <row r="24" spans="2:12" s="3" customFormat="1" ht="6" customHeight="1" x14ac:dyDescent="0.25"/>
    <row r="25" spans="2:12" s="3" customFormat="1" x14ac:dyDescent="0.15">
      <c r="B25" s="81" t="s">
        <v>82</v>
      </c>
    </row>
    <row r="26" spans="2:12" s="3" customFormat="1" x14ac:dyDescent="0.25">
      <c r="B26" s="222" t="s">
        <v>83</v>
      </c>
      <c r="C26" s="222"/>
      <c r="D26" s="222"/>
      <c r="E26" s="222"/>
      <c r="F26" s="222"/>
      <c r="G26" s="222"/>
      <c r="H26" s="222"/>
      <c r="I26" s="222"/>
      <c r="J26" s="222"/>
    </row>
    <row r="27" spans="2:12" s="3" customFormat="1" x14ac:dyDescent="0.25">
      <c r="B27" s="222" t="s">
        <v>84</v>
      </c>
      <c r="C27" s="222"/>
      <c r="D27" s="222"/>
      <c r="E27" s="222"/>
      <c r="F27" s="222"/>
      <c r="G27" s="222"/>
      <c r="H27" s="222"/>
      <c r="I27" s="222"/>
      <c r="J27" s="222"/>
    </row>
    <row r="28" spans="2:12" s="3" customFormat="1" ht="21" customHeight="1" x14ac:dyDescent="0.25">
      <c r="B28" s="223" t="s">
        <v>85</v>
      </c>
      <c r="C28" s="223"/>
      <c r="D28" s="223"/>
      <c r="E28" s="223"/>
      <c r="F28" s="223"/>
      <c r="G28" s="223"/>
      <c r="H28" s="223"/>
      <c r="I28" s="223"/>
      <c r="J28" s="223"/>
    </row>
    <row r="29" spans="2:12" s="3" customFormat="1" x14ac:dyDescent="0.25"/>
    <row r="30" spans="2:12" s="3" customFormat="1" x14ac:dyDescent="0.25"/>
    <row r="31" spans="2:12" s="3" customFormat="1" x14ac:dyDescent="0.25"/>
  </sheetData>
  <mergeCells count="13">
    <mergeCell ref="B23:J23"/>
    <mergeCell ref="B26:J26"/>
    <mergeCell ref="B27:J27"/>
    <mergeCell ref="B28:J28"/>
    <mergeCell ref="B1:J1"/>
    <mergeCell ref="B4:B6"/>
    <mergeCell ref="C4:C5"/>
    <mergeCell ref="D4:D5"/>
    <mergeCell ref="E4:E5"/>
    <mergeCell ref="F4:F5"/>
    <mergeCell ref="G4:J4"/>
    <mergeCell ref="D6:F6"/>
    <mergeCell ref="G6:J6"/>
  </mergeCells>
  <hyperlinks>
    <hyperlink ref="L3" location="Indice!A1" display="Indice!A1" xr:uid="{FD2AAD51-A52F-4842-A3E7-21D725494D86}"/>
  </hyperlinks>
  <printOptions horizontalCentered="1"/>
  <pageMargins left="0.45275590551181105" right="0.45275590551181105" top="0.6692913385826772" bottom="0.6692913385826772" header="0" footer="0"/>
  <pageSetup paperSize="9" orientation="portrait" r:id="rId1"/>
  <colBreaks count="1" manualBreakCount="1">
    <brk id="10"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493E4-7230-4674-AA55-05C2A0C52BAD}">
  <dimension ref="A1:L38"/>
  <sheetViews>
    <sheetView showGridLines="0" zoomScaleNormal="100" workbookViewId="0">
      <selection activeCell="B1" sqref="B1:J2"/>
    </sheetView>
  </sheetViews>
  <sheetFormatPr defaultColWidth="9.140625" defaultRowHeight="12.75" x14ac:dyDescent="0.25"/>
  <cols>
    <col min="1" max="1" width="6.7109375" style="1" customWidth="1"/>
    <col min="2" max="2" width="40.85546875" style="1" customWidth="1"/>
    <col min="3" max="10" width="14.140625" style="1" customWidth="1"/>
    <col min="11" max="11" width="6.7109375" style="1" customWidth="1"/>
    <col min="12" max="12" width="15.42578125" style="1" bestFit="1" customWidth="1"/>
    <col min="13" max="16384" width="9.140625" style="1"/>
  </cols>
  <sheetData>
    <row r="1" spans="1:12" s="16" customFormat="1" ht="15" customHeight="1" x14ac:dyDescent="0.25">
      <c r="A1" s="281"/>
      <c r="B1" s="274" t="s">
        <v>30</v>
      </c>
      <c r="C1" s="274"/>
      <c r="D1" s="274"/>
      <c r="E1" s="274"/>
      <c r="F1" s="274"/>
      <c r="G1" s="274"/>
      <c r="H1" s="274"/>
      <c r="I1" s="274"/>
      <c r="J1" s="274"/>
    </row>
    <row r="2" spans="1:12" ht="15" customHeight="1" x14ac:dyDescent="0.25">
      <c r="A2" s="281"/>
      <c r="B2" s="284"/>
      <c r="C2" s="284"/>
      <c r="D2" s="284"/>
      <c r="E2" s="284"/>
      <c r="F2" s="284"/>
      <c r="G2" s="284"/>
      <c r="H2" s="284"/>
      <c r="I2" s="284"/>
      <c r="J2" s="284"/>
    </row>
    <row r="3" spans="1:12" ht="15" customHeight="1" x14ac:dyDescent="0.25">
      <c r="B3" s="20"/>
      <c r="C3" s="20"/>
      <c r="D3" s="20"/>
      <c r="E3" s="20"/>
      <c r="F3" s="20"/>
      <c r="G3" s="20"/>
      <c r="H3" s="20"/>
      <c r="I3" s="20"/>
      <c r="J3" s="20"/>
    </row>
    <row r="4" spans="1:12" ht="15" customHeight="1" thickBot="1" x14ac:dyDescent="0.25">
      <c r="B4" s="95" t="s">
        <v>55</v>
      </c>
      <c r="C4" s="20"/>
      <c r="D4" s="20"/>
      <c r="E4" s="20"/>
      <c r="F4" s="20"/>
      <c r="G4" s="20"/>
      <c r="H4" s="20"/>
      <c r="I4" s="20"/>
      <c r="J4" s="79"/>
      <c r="L4" s="23" t="s">
        <v>46</v>
      </c>
    </row>
    <row r="5" spans="1:12" ht="21" customHeight="1" thickBot="1" x14ac:dyDescent="0.3">
      <c r="B5" s="309" t="s">
        <v>125</v>
      </c>
      <c r="C5" s="312" t="s">
        <v>59</v>
      </c>
      <c r="D5" s="314" t="s">
        <v>60</v>
      </c>
      <c r="E5" s="314" t="s">
        <v>61</v>
      </c>
      <c r="F5" s="314" t="s">
        <v>62</v>
      </c>
      <c r="G5" s="316" t="s">
        <v>156</v>
      </c>
      <c r="H5" s="316"/>
      <c r="I5" s="316"/>
      <c r="J5" s="317"/>
    </row>
    <row r="6" spans="1:12" ht="31.5" customHeight="1" thickBot="1" x14ac:dyDescent="0.3">
      <c r="B6" s="310"/>
      <c r="C6" s="313"/>
      <c r="D6" s="315"/>
      <c r="E6" s="315"/>
      <c r="F6" s="315"/>
      <c r="G6" s="218" t="s">
        <v>59</v>
      </c>
      <c r="H6" s="218" t="s">
        <v>60</v>
      </c>
      <c r="I6" s="218" t="s">
        <v>61</v>
      </c>
      <c r="J6" s="62" t="s">
        <v>62</v>
      </c>
    </row>
    <row r="7" spans="1:12" s="5" customFormat="1" ht="15" customHeight="1" x14ac:dyDescent="0.25">
      <c r="B7" s="311"/>
      <c r="C7" s="104" t="s">
        <v>63</v>
      </c>
      <c r="D7" s="272" t="s">
        <v>64</v>
      </c>
      <c r="E7" s="272"/>
      <c r="F7" s="272"/>
      <c r="G7" s="272" t="s">
        <v>65</v>
      </c>
      <c r="H7" s="272"/>
      <c r="I7" s="272"/>
      <c r="J7" s="273"/>
    </row>
    <row r="8" spans="1:12" customFormat="1" ht="5.25" customHeight="1" x14ac:dyDescent="0.25">
      <c r="B8" s="105"/>
      <c r="C8" s="106"/>
      <c r="D8" s="106"/>
      <c r="E8" s="106"/>
      <c r="F8" s="106"/>
      <c r="G8" s="106"/>
      <c r="H8" s="106"/>
      <c r="I8" s="106"/>
      <c r="J8" s="106"/>
    </row>
    <row r="9" spans="1:12" s="2" customFormat="1" ht="13.5" customHeight="1" x14ac:dyDescent="0.25">
      <c r="B9" s="55" t="s">
        <v>126</v>
      </c>
      <c r="C9" s="199">
        <v>4.8</v>
      </c>
      <c r="D9" s="144">
        <v>1278</v>
      </c>
      <c r="E9" s="144">
        <v>1051</v>
      </c>
      <c r="F9" s="144">
        <v>991</v>
      </c>
      <c r="G9" s="199">
        <v>-0.2</v>
      </c>
      <c r="H9" s="199">
        <v>7.8</v>
      </c>
      <c r="I9" s="199">
        <v>7.1</v>
      </c>
      <c r="J9" s="199">
        <v>6.6</v>
      </c>
    </row>
    <row r="10" spans="1:12" ht="15" customHeight="1" x14ac:dyDescent="0.25">
      <c r="B10" s="72" t="s">
        <v>127</v>
      </c>
      <c r="C10" s="200" t="s">
        <v>43</v>
      </c>
      <c r="D10" s="141" t="s">
        <v>43</v>
      </c>
      <c r="E10" s="141" t="s">
        <v>43</v>
      </c>
      <c r="F10" s="141" t="s">
        <v>43</v>
      </c>
      <c r="G10" s="200" t="s">
        <v>43</v>
      </c>
      <c r="H10" s="200" t="s">
        <v>43</v>
      </c>
      <c r="I10" s="200" t="s">
        <v>43</v>
      </c>
      <c r="J10" s="200" t="s">
        <v>43</v>
      </c>
    </row>
    <row r="11" spans="1:12" ht="15" customHeight="1" x14ac:dyDescent="0.25">
      <c r="B11" s="72" t="s">
        <v>128</v>
      </c>
      <c r="C11" s="200">
        <v>1.5</v>
      </c>
      <c r="D11" s="141">
        <v>1435</v>
      </c>
      <c r="E11" s="141">
        <v>1206</v>
      </c>
      <c r="F11" s="141">
        <v>1153</v>
      </c>
      <c r="G11" s="200">
        <v>4</v>
      </c>
      <c r="H11" s="200">
        <v>7.9</v>
      </c>
      <c r="I11" s="200">
        <v>6.9</v>
      </c>
      <c r="J11" s="200">
        <v>6.4</v>
      </c>
    </row>
    <row r="12" spans="1:12" ht="15" customHeight="1" x14ac:dyDescent="0.25">
      <c r="B12" s="72" t="s">
        <v>129</v>
      </c>
      <c r="C12" s="200">
        <v>3.3</v>
      </c>
      <c r="D12" s="141">
        <v>1205</v>
      </c>
      <c r="E12" s="141">
        <v>979</v>
      </c>
      <c r="F12" s="141">
        <v>918</v>
      </c>
      <c r="G12" s="200">
        <v>-1.9</v>
      </c>
      <c r="H12" s="200">
        <v>7.3</v>
      </c>
      <c r="I12" s="200">
        <v>6.6</v>
      </c>
      <c r="J12" s="200">
        <v>6.3</v>
      </c>
    </row>
    <row r="13" spans="1:12" s="2" customFormat="1" ht="15" customHeight="1" x14ac:dyDescent="0.25">
      <c r="B13" s="55" t="s">
        <v>130</v>
      </c>
      <c r="C13" s="199">
        <v>89.7</v>
      </c>
      <c r="D13" s="144">
        <v>1662</v>
      </c>
      <c r="E13" s="144">
        <v>1348</v>
      </c>
      <c r="F13" s="144">
        <v>1299</v>
      </c>
      <c r="G13" s="199">
        <v>4</v>
      </c>
      <c r="H13" s="199">
        <v>4.9000000000000004</v>
      </c>
      <c r="I13" s="199">
        <v>4.3</v>
      </c>
      <c r="J13" s="199">
        <v>4.2</v>
      </c>
    </row>
    <row r="14" spans="1:12" ht="15" customHeight="1" x14ac:dyDescent="0.25">
      <c r="B14" s="72" t="s">
        <v>131</v>
      </c>
      <c r="C14" s="200">
        <v>46.5</v>
      </c>
      <c r="D14" s="141">
        <v>1985</v>
      </c>
      <c r="E14" s="141">
        <v>1599</v>
      </c>
      <c r="F14" s="141">
        <v>1550</v>
      </c>
      <c r="G14" s="200">
        <v>2.1</v>
      </c>
      <c r="H14" s="200">
        <v>5.2</v>
      </c>
      <c r="I14" s="200">
        <v>4.3</v>
      </c>
      <c r="J14" s="200">
        <v>4.2</v>
      </c>
    </row>
    <row r="15" spans="1:12" ht="30" customHeight="1" x14ac:dyDescent="0.25">
      <c r="B15" s="133" t="s">
        <v>132</v>
      </c>
      <c r="C15" s="200">
        <v>8.3000000000000007</v>
      </c>
      <c r="D15" s="141">
        <v>1535</v>
      </c>
      <c r="E15" s="141">
        <v>1255</v>
      </c>
      <c r="F15" s="141">
        <v>1192</v>
      </c>
      <c r="G15" s="200">
        <v>7</v>
      </c>
      <c r="H15" s="200">
        <v>4.8</v>
      </c>
      <c r="I15" s="200">
        <v>3.2</v>
      </c>
      <c r="J15" s="200">
        <v>2.7</v>
      </c>
    </row>
    <row r="16" spans="1:12" ht="30" customHeight="1" x14ac:dyDescent="0.25">
      <c r="B16" s="133" t="s">
        <v>133</v>
      </c>
      <c r="C16" s="200">
        <v>2</v>
      </c>
      <c r="D16" s="141">
        <v>2418</v>
      </c>
      <c r="E16" s="141">
        <v>1988</v>
      </c>
      <c r="F16" s="141">
        <v>1935</v>
      </c>
      <c r="G16" s="200">
        <v>1</v>
      </c>
      <c r="H16" s="200">
        <v>0.8</v>
      </c>
      <c r="I16" s="200">
        <v>1.5</v>
      </c>
      <c r="J16" s="200">
        <v>1.6</v>
      </c>
    </row>
    <row r="17" spans="2:12" ht="30" customHeight="1" x14ac:dyDescent="0.25">
      <c r="B17" s="133" t="s">
        <v>134</v>
      </c>
      <c r="C17" s="200">
        <v>0.3</v>
      </c>
      <c r="D17" s="141">
        <v>1986</v>
      </c>
      <c r="E17" s="141">
        <v>1666</v>
      </c>
      <c r="F17" s="141">
        <v>1559</v>
      </c>
      <c r="G17" s="200">
        <v>6.8</v>
      </c>
      <c r="H17" s="200">
        <v>8.1999999999999993</v>
      </c>
      <c r="I17" s="200">
        <v>8.5</v>
      </c>
      <c r="J17" s="200">
        <v>7.8</v>
      </c>
    </row>
    <row r="18" spans="2:12" ht="23.25" customHeight="1" x14ac:dyDescent="0.25">
      <c r="B18" s="133" t="s">
        <v>135</v>
      </c>
      <c r="C18" s="200">
        <v>35.9</v>
      </c>
      <c r="D18" s="141">
        <v>2064</v>
      </c>
      <c r="E18" s="141">
        <v>1656</v>
      </c>
      <c r="F18" s="141">
        <v>1611</v>
      </c>
      <c r="G18" s="200">
        <v>1.1000000000000001</v>
      </c>
      <c r="H18" s="200">
        <v>5.9</v>
      </c>
      <c r="I18" s="200">
        <v>4.9000000000000004</v>
      </c>
      <c r="J18" s="200">
        <v>5</v>
      </c>
    </row>
    <row r="19" spans="2:12" ht="15" customHeight="1" x14ac:dyDescent="0.25">
      <c r="B19" s="72" t="s">
        <v>136</v>
      </c>
      <c r="C19" s="200">
        <v>43.3</v>
      </c>
      <c r="D19" s="141">
        <v>1316</v>
      </c>
      <c r="E19" s="141">
        <v>1078</v>
      </c>
      <c r="F19" s="141">
        <v>1029</v>
      </c>
      <c r="G19" s="200">
        <v>6</v>
      </c>
      <c r="H19" s="200">
        <v>5.5</v>
      </c>
      <c r="I19" s="200">
        <v>5.3</v>
      </c>
      <c r="J19" s="200">
        <v>5.0999999999999996</v>
      </c>
    </row>
    <row r="20" spans="2:12" ht="5.25" customHeight="1" x14ac:dyDescent="0.25">
      <c r="B20" s="49"/>
      <c r="C20" s="52"/>
      <c r="D20" s="52"/>
      <c r="E20" s="52"/>
      <c r="F20" s="53"/>
      <c r="G20" s="201"/>
      <c r="H20" s="201"/>
      <c r="I20" s="201"/>
      <c r="J20" s="202"/>
    </row>
    <row r="21" spans="2:12" ht="3" customHeight="1" x14ac:dyDescent="0.25">
      <c r="B21" s="63"/>
      <c r="C21" s="63"/>
      <c r="D21" s="63"/>
      <c r="E21" s="63"/>
      <c r="F21" s="65"/>
      <c r="G21" s="63"/>
      <c r="H21" s="63"/>
      <c r="I21" s="63"/>
      <c r="J21" s="65"/>
    </row>
    <row r="22" spans="2:12" s="17" customFormat="1" ht="5.25" customHeight="1" x14ac:dyDescent="0.25">
      <c r="F22" s="9"/>
      <c r="J22" s="9"/>
    </row>
    <row r="23" spans="2:12" ht="12.95" customHeight="1" x14ac:dyDescent="0.25">
      <c r="B23" s="234" t="s">
        <v>81</v>
      </c>
      <c r="C23" s="234"/>
      <c r="D23" s="234"/>
      <c r="E23" s="234"/>
      <c r="F23" s="234"/>
      <c r="G23" s="234"/>
      <c r="H23" s="234"/>
      <c r="I23" s="234"/>
      <c r="J23" s="234"/>
    </row>
    <row r="24" spans="2:12" ht="6" customHeight="1" x14ac:dyDescent="0.25">
      <c r="B24" s="69"/>
      <c r="C24" s="69"/>
      <c r="D24" s="69"/>
      <c r="E24" s="69"/>
      <c r="F24" s="134"/>
      <c r="G24" s="134"/>
      <c r="H24" s="134"/>
      <c r="I24" s="134"/>
      <c r="J24" s="134"/>
    </row>
    <row r="25" spans="2:12" x14ac:dyDescent="0.15">
      <c r="B25" s="83" t="s">
        <v>82</v>
      </c>
      <c r="C25" s="69"/>
      <c r="D25" s="69"/>
      <c r="E25" s="69"/>
      <c r="F25" s="69"/>
      <c r="G25" s="69"/>
      <c r="H25" s="69"/>
      <c r="I25" s="69"/>
      <c r="J25" s="69"/>
    </row>
    <row r="26" spans="2:12" x14ac:dyDescent="0.25">
      <c r="B26" s="279" t="s">
        <v>137</v>
      </c>
      <c r="C26" s="279"/>
      <c r="D26" s="279"/>
      <c r="E26" s="279"/>
      <c r="F26" s="279"/>
      <c r="G26" s="279"/>
      <c r="H26" s="279"/>
      <c r="I26" s="279"/>
      <c r="J26" s="279"/>
    </row>
    <row r="27" spans="2:12" x14ac:dyDescent="0.25">
      <c r="B27" s="279" t="s">
        <v>138</v>
      </c>
      <c r="C27" s="279"/>
      <c r="D27" s="279"/>
      <c r="E27" s="279"/>
      <c r="F27" s="279"/>
      <c r="G27" s="279"/>
      <c r="H27" s="279"/>
      <c r="I27" s="279"/>
      <c r="J27" s="279"/>
    </row>
    <row r="28" spans="2:12" x14ac:dyDescent="0.25">
      <c r="B28" s="279" t="s">
        <v>139</v>
      </c>
      <c r="C28" s="279"/>
      <c r="D28" s="279"/>
      <c r="E28" s="279"/>
      <c r="F28" s="279"/>
      <c r="G28" s="279"/>
      <c r="H28" s="279"/>
      <c r="I28" s="279"/>
      <c r="J28" s="279"/>
    </row>
    <row r="29" spans="2:12" x14ac:dyDescent="0.25">
      <c r="B29" s="279" t="s">
        <v>140</v>
      </c>
      <c r="C29" s="279"/>
      <c r="D29" s="279"/>
      <c r="E29" s="279"/>
      <c r="F29" s="279"/>
      <c r="G29" s="279"/>
      <c r="H29" s="279"/>
      <c r="I29" s="279"/>
      <c r="J29" s="279"/>
    </row>
    <row r="30" spans="2:12" s="5" customFormat="1" ht="12.75" customHeight="1" x14ac:dyDescent="0.25">
      <c r="B30" s="279" t="s">
        <v>141</v>
      </c>
      <c r="C30" s="279"/>
      <c r="D30" s="279"/>
      <c r="E30" s="279"/>
      <c r="F30" s="279"/>
      <c r="G30" s="279"/>
      <c r="H30" s="279"/>
      <c r="I30" s="279"/>
      <c r="J30" s="279"/>
      <c r="L30" s="1"/>
    </row>
    <row r="31" spans="2:12" s="5" customFormat="1" ht="12.75" customHeight="1" x14ac:dyDescent="0.25">
      <c r="B31" s="279" t="s">
        <v>142</v>
      </c>
      <c r="C31" s="279"/>
      <c r="D31" s="279"/>
      <c r="E31" s="279"/>
      <c r="F31" s="279"/>
      <c r="G31" s="279"/>
      <c r="H31" s="279"/>
      <c r="I31" s="279"/>
      <c r="J31" s="279"/>
      <c r="L31" s="1"/>
    </row>
    <row r="32" spans="2:12" s="5" customFormat="1" ht="12.75" customHeight="1" x14ac:dyDescent="0.25">
      <c r="B32" s="279" t="s">
        <v>143</v>
      </c>
      <c r="C32" s="279"/>
      <c r="D32" s="279"/>
      <c r="E32" s="279"/>
      <c r="F32" s="279"/>
      <c r="G32" s="279"/>
      <c r="H32" s="279"/>
      <c r="I32" s="279"/>
      <c r="J32" s="279"/>
      <c r="L32" s="1"/>
    </row>
    <row r="33" spans="2:12" s="14" customFormat="1" ht="12.75" customHeight="1" x14ac:dyDescent="0.25">
      <c r="B33" s="279" t="s">
        <v>144</v>
      </c>
      <c r="C33" s="279"/>
      <c r="D33" s="279"/>
      <c r="E33" s="279"/>
      <c r="F33" s="279"/>
      <c r="G33" s="279"/>
      <c r="H33" s="279"/>
      <c r="I33" s="279"/>
      <c r="J33" s="279"/>
      <c r="L33" s="1"/>
    </row>
    <row r="34" spans="2:12" x14ac:dyDescent="0.25">
      <c r="B34" s="279" t="s">
        <v>145</v>
      </c>
      <c r="C34" s="279"/>
      <c r="D34" s="279"/>
      <c r="E34" s="279"/>
      <c r="F34" s="279"/>
      <c r="G34" s="279"/>
      <c r="H34" s="279"/>
      <c r="I34" s="279"/>
      <c r="J34" s="279"/>
    </row>
    <row r="35" spans="2:12" x14ac:dyDescent="0.25">
      <c r="B35" s="279" t="s">
        <v>146</v>
      </c>
      <c r="C35" s="279"/>
      <c r="D35" s="279"/>
      <c r="E35" s="279"/>
      <c r="F35" s="279"/>
      <c r="G35" s="279"/>
      <c r="H35" s="279"/>
      <c r="I35" s="279"/>
      <c r="J35" s="279"/>
    </row>
    <row r="36" spans="2:12" x14ac:dyDescent="0.25">
      <c r="B36" s="222" t="s">
        <v>83</v>
      </c>
      <c r="C36" s="222"/>
      <c r="D36" s="222"/>
      <c r="E36" s="222"/>
      <c r="F36" s="222"/>
      <c r="G36" s="222"/>
      <c r="H36" s="222"/>
      <c r="I36" s="222"/>
      <c r="J36" s="222"/>
    </row>
    <row r="37" spans="2:12" x14ac:dyDescent="0.25">
      <c r="B37" s="222" t="s">
        <v>84</v>
      </c>
      <c r="C37" s="222"/>
      <c r="D37" s="222"/>
      <c r="E37" s="222"/>
      <c r="F37" s="222"/>
      <c r="G37" s="222"/>
      <c r="H37" s="222"/>
      <c r="I37" s="222"/>
      <c r="J37" s="222"/>
    </row>
    <row r="38" spans="2:12" x14ac:dyDescent="0.25">
      <c r="B38" s="222" t="s">
        <v>85</v>
      </c>
      <c r="C38" s="222"/>
      <c r="D38" s="222"/>
      <c r="E38" s="222"/>
      <c r="F38" s="222"/>
      <c r="G38" s="222"/>
      <c r="H38" s="222"/>
      <c r="I38" s="222"/>
      <c r="J38" s="222"/>
      <c r="K38" s="222"/>
    </row>
  </sheetData>
  <mergeCells count="24">
    <mergeCell ref="B37:J37"/>
    <mergeCell ref="B38:K38"/>
    <mergeCell ref="B31:J31"/>
    <mergeCell ref="B32:J32"/>
    <mergeCell ref="B33:J33"/>
    <mergeCell ref="B34:J34"/>
    <mergeCell ref="B35:J35"/>
    <mergeCell ref="B36:J36"/>
    <mergeCell ref="A1:A2"/>
    <mergeCell ref="B30:J30"/>
    <mergeCell ref="B1:J2"/>
    <mergeCell ref="B5:B7"/>
    <mergeCell ref="C5:C6"/>
    <mergeCell ref="D5:D6"/>
    <mergeCell ref="E5:E6"/>
    <mergeCell ref="F5:F6"/>
    <mergeCell ref="G5:J5"/>
    <mergeCell ref="D7:F7"/>
    <mergeCell ref="G7:J7"/>
    <mergeCell ref="B23:J23"/>
    <mergeCell ref="B26:J26"/>
    <mergeCell ref="B27:J27"/>
    <mergeCell ref="B28:J28"/>
    <mergeCell ref="B29:J29"/>
  </mergeCells>
  <hyperlinks>
    <hyperlink ref="L4" location="Indice!A1" display="Indice!A1" xr:uid="{AC1BDE37-E379-4681-B227-2F8C033309C7}"/>
  </hyperlinks>
  <printOptions horizontalCentered="1"/>
  <pageMargins left="0.45275590551181105" right="0.45275590551181105" top="0.6692913385826772" bottom="0.6692913385826772" header="0" footer="0"/>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F1536-FD86-43EE-8394-E7BCA5FAFB64}">
  <sheetPr>
    <tabColor theme="0" tint="-0.249977111117893"/>
  </sheetPr>
  <dimension ref="J35:J37"/>
  <sheetViews>
    <sheetView showGridLines="0" zoomScale="41" zoomScaleNormal="41" zoomScaleSheetLayoutView="40" workbookViewId="0">
      <selection activeCell="J35" sqref="J35"/>
    </sheetView>
  </sheetViews>
  <sheetFormatPr defaultColWidth="9.140625" defaultRowHeight="15" x14ac:dyDescent="0.25"/>
  <cols>
    <col min="1" max="9" width="9.140625" style="137"/>
    <col min="10" max="10" width="76.140625" style="137" bestFit="1" customWidth="1"/>
    <col min="11" max="16384" width="9.140625" style="137"/>
  </cols>
  <sheetData>
    <row r="35" spans="10:10" ht="43.5" x14ac:dyDescent="0.55000000000000004">
      <c r="J35" s="192" t="s">
        <v>164</v>
      </c>
    </row>
    <row r="36" spans="10:10" ht="57" customHeight="1" x14ac:dyDescent="0.5">
      <c r="J36" s="193" t="s">
        <v>154</v>
      </c>
    </row>
    <row r="37" spans="10:10" ht="25.5" x14ac:dyDescent="0.35">
      <c r="J37" s="194" t="s">
        <v>148</v>
      </c>
    </row>
  </sheetData>
  <printOptions horizontalCentered="1"/>
  <pageMargins left="0.45275590551181105" right="0.45275590551181105" top="0.6692913385826772" bottom="0.6692913385826772" header="0" footer="0"/>
  <pageSetup paperSize="9" orientation="portrait"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BED8E-CA06-4B9A-93CB-1D5F0B0B018C}">
  <dimension ref="B1:L28"/>
  <sheetViews>
    <sheetView showGridLines="0" zoomScaleNormal="100" workbookViewId="0">
      <selection activeCell="B1" sqref="B1:J2"/>
    </sheetView>
  </sheetViews>
  <sheetFormatPr defaultColWidth="9.140625" defaultRowHeight="9" x14ac:dyDescent="0.25"/>
  <cols>
    <col min="1" max="1" width="6.7109375" style="98" customWidth="1"/>
    <col min="2" max="2" width="11.7109375" style="98" customWidth="1"/>
    <col min="3" max="3" width="13.140625" style="98" customWidth="1"/>
    <col min="4" max="10" width="14" style="98" customWidth="1"/>
    <col min="11" max="11" width="6.7109375" style="98" customWidth="1"/>
    <col min="12" max="12" width="15.42578125" style="98" bestFit="1" customWidth="1"/>
    <col min="13" max="16384" width="9.140625" style="98"/>
  </cols>
  <sheetData>
    <row r="1" spans="2:12" s="15" customFormat="1" ht="15" customHeight="1" x14ac:dyDescent="0.25">
      <c r="B1" s="248" t="s">
        <v>165</v>
      </c>
      <c r="C1" s="248"/>
      <c r="D1" s="248"/>
      <c r="E1" s="248"/>
      <c r="F1" s="248"/>
      <c r="G1" s="248"/>
      <c r="H1" s="248"/>
      <c r="I1" s="248"/>
      <c r="J1" s="248"/>
    </row>
    <row r="2" spans="2:12" s="15" customFormat="1" ht="15" customHeight="1" x14ac:dyDescent="0.25">
      <c r="B2" s="284"/>
      <c r="C2" s="284"/>
      <c r="D2" s="284"/>
      <c r="E2" s="284"/>
      <c r="F2" s="284"/>
      <c r="G2" s="284"/>
      <c r="H2" s="284"/>
      <c r="I2" s="284"/>
      <c r="J2" s="284"/>
    </row>
    <row r="3" spans="2:12" s="15" customFormat="1" ht="15" customHeight="1" x14ac:dyDescent="0.2">
      <c r="B3" s="95" t="s">
        <v>55</v>
      </c>
      <c r="C3" s="24"/>
      <c r="D3" s="24"/>
      <c r="E3" s="24"/>
      <c r="F3" s="24"/>
      <c r="G3" s="24"/>
      <c r="H3" s="24"/>
      <c r="I3" s="24"/>
      <c r="J3" s="79"/>
      <c r="L3" s="23" t="s">
        <v>46</v>
      </c>
    </row>
    <row r="4" spans="2:12" s="3" customFormat="1" ht="21" customHeight="1" x14ac:dyDescent="0.25">
      <c r="B4" s="267" t="s">
        <v>56</v>
      </c>
      <c r="C4" s="270" t="s">
        <v>59</v>
      </c>
      <c r="D4" s="270" t="s">
        <v>60</v>
      </c>
      <c r="E4" s="270" t="s">
        <v>61</v>
      </c>
      <c r="F4" s="270" t="s">
        <v>62</v>
      </c>
      <c r="G4" s="270" t="s">
        <v>156</v>
      </c>
      <c r="H4" s="270"/>
      <c r="I4" s="270"/>
      <c r="J4" s="271"/>
    </row>
    <row r="5" spans="2:12" s="3" customFormat="1" ht="31.5" customHeight="1" x14ac:dyDescent="0.25">
      <c r="B5" s="268"/>
      <c r="C5" s="296"/>
      <c r="D5" s="296"/>
      <c r="E5" s="296"/>
      <c r="F5" s="296"/>
      <c r="G5" s="218" t="s">
        <v>59</v>
      </c>
      <c r="H5" s="218" t="s">
        <v>60</v>
      </c>
      <c r="I5" s="218" t="s">
        <v>61</v>
      </c>
      <c r="J5" s="62" t="s">
        <v>62</v>
      </c>
    </row>
    <row r="6" spans="2:12" s="7" customFormat="1" ht="15" customHeight="1" x14ac:dyDescent="0.25">
      <c r="B6" s="295"/>
      <c r="C6" s="215" t="s">
        <v>63</v>
      </c>
      <c r="D6" s="277" t="s">
        <v>64</v>
      </c>
      <c r="E6" s="277"/>
      <c r="F6" s="277"/>
      <c r="G6" s="277" t="s">
        <v>65</v>
      </c>
      <c r="H6" s="277"/>
      <c r="I6" s="277"/>
      <c r="J6" s="278"/>
    </row>
    <row r="7" spans="2:12" customFormat="1" ht="5.25" customHeight="1" x14ac:dyDescent="0.25">
      <c r="B7" s="96"/>
      <c r="C7" s="96"/>
      <c r="D7" s="96"/>
      <c r="E7" s="96"/>
      <c r="F7" s="96"/>
      <c r="G7" s="96"/>
      <c r="H7" s="96"/>
      <c r="I7" s="96"/>
      <c r="J7" s="96"/>
    </row>
    <row r="8" spans="2:12" s="8" customFormat="1" ht="15" customHeight="1" x14ac:dyDescent="0.25">
      <c r="B8" s="138" t="s">
        <v>157</v>
      </c>
      <c r="C8" s="199">
        <v>110.2</v>
      </c>
      <c r="D8" s="144">
        <v>1303</v>
      </c>
      <c r="E8" s="144">
        <v>1060</v>
      </c>
      <c r="F8" s="144">
        <v>1019</v>
      </c>
      <c r="G8" s="199">
        <v>4.2</v>
      </c>
      <c r="H8" s="199">
        <v>1.6</v>
      </c>
      <c r="I8" s="199">
        <v>1</v>
      </c>
      <c r="J8" s="199">
        <v>0.8</v>
      </c>
    </row>
    <row r="9" spans="2:12" s="3" customFormat="1" ht="15" customHeight="1" x14ac:dyDescent="0.25">
      <c r="B9" s="97">
        <v>2024</v>
      </c>
      <c r="C9" s="200">
        <v>105.8</v>
      </c>
      <c r="D9" s="141">
        <v>1282</v>
      </c>
      <c r="E9" s="141">
        <v>1050</v>
      </c>
      <c r="F9" s="141">
        <v>1011</v>
      </c>
      <c r="G9" s="200">
        <v>3.6</v>
      </c>
      <c r="H9" s="200">
        <v>2.8</v>
      </c>
      <c r="I9" s="200">
        <v>2.4</v>
      </c>
      <c r="J9" s="200">
        <v>2.6</v>
      </c>
    </row>
    <row r="10" spans="2:12" s="3" customFormat="1" ht="15" customHeight="1" x14ac:dyDescent="0.25">
      <c r="B10" s="97">
        <v>2023</v>
      </c>
      <c r="C10" s="200">
        <v>102.1</v>
      </c>
      <c r="D10" s="141">
        <v>1247</v>
      </c>
      <c r="E10" s="141">
        <v>1025</v>
      </c>
      <c r="F10" s="141">
        <v>986</v>
      </c>
      <c r="G10" s="200">
        <v>4.3</v>
      </c>
      <c r="H10" s="200">
        <v>1.7</v>
      </c>
      <c r="I10" s="200">
        <v>1.3</v>
      </c>
      <c r="J10" s="200">
        <v>1.6</v>
      </c>
    </row>
    <row r="11" spans="2:12" s="8" customFormat="1" ht="15" customHeight="1" x14ac:dyDescent="0.25">
      <c r="B11" s="97">
        <v>2022</v>
      </c>
      <c r="C11" s="200">
        <v>97.9</v>
      </c>
      <c r="D11" s="141">
        <v>1226</v>
      </c>
      <c r="E11" s="141">
        <v>1013</v>
      </c>
      <c r="F11" s="141">
        <v>970</v>
      </c>
      <c r="G11" s="200">
        <v>8.5</v>
      </c>
      <c r="H11" s="200">
        <v>-3.7</v>
      </c>
      <c r="I11" s="200">
        <v>-4</v>
      </c>
      <c r="J11" s="200">
        <v>-4.0999999999999996</v>
      </c>
    </row>
    <row r="12" spans="2:12" s="8" customFormat="1" ht="15" customHeight="1" x14ac:dyDescent="0.25">
      <c r="B12" s="97">
        <v>2021</v>
      </c>
      <c r="C12" s="200">
        <v>90.3</v>
      </c>
      <c r="D12" s="141">
        <v>1272</v>
      </c>
      <c r="E12" s="141">
        <v>1055</v>
      </c>
      <c r="F12" s="141">
        <v>1012</v>
      </c>
      <c r="G12" s="200">
        <v>3.5</v>
      </c>
      <c r="H12" s="200">
        <v>2.7</v>
      </c>
      <c r="I12" s="200">
        <v>2.5</v>
      </c>
      <c r="J12" s="200">
        <v>2.2999999999999998</v>
      </c>
    </row>
    <row r="13" spans="2:12" s="8" customFormat="1" ht="15" customHeight="1" x14ac:dyDescent="0.25">
      <c r="B13" s="97">
        <v>2020</v>
      </c>
      <c r="C13" s="200">
        <v>87.2</v>
      </c>
      <c r="D13" s="141">
        <v>1238</v>
      </c>
      <c r="E13" s="141">
        <v>1029</v>
      </c>
      <c r="F13" s="141">
        <v>989</v>
      </c>
      <c r="G13" s="200">
        <v>-1.9</v>
      </c>
      <c r="H13" s="200">
        <v>5.2</v>
      </c>
      <c r="I13" s="200">
        <v>5.3</v>
      </c>
      <c r="J13" s="200">
        <v>5.8</v>
      </c>
    </row>
    <row r="14" spans="2:12" s="8" customFormat="1" ht="15" customHeight="1" x14ac:dyDescent="0.25">
      <c r="B14" s="97">
        <v>2019</v>
      </c>
      <c r="C14" s="200">
        <v>88.9</v>
      </c>
      <c r="D14" s="141">
        <v>1177</v>
      </c>
      <c r="E14" s="141">
        <v>977</v>
      </c>
      <c r="F14" s="141">
        <v>934</v>
      </c>
      <c r="G14" s="200">
        <v>3</v>
      </c>
      <c r="H14" s="200">
        <v>4.0999999999999996</v>
      </c>
      <c r="I14" s="200">
        <v>3.6</v>
      </c>
      <c r="J14" s="200">
        <v>3.3</v>
      </c>
    </row>
    <row r="15" spans="2:12" s="8" customFormat="1" ht="15" customHeight="1" x14ac:dyDescent="0.25">
      <c r="B15" s="97">
        <v>2018</v>
      </c>
      <c r="C15" s="200">
        <v>86.3</v>
      </c>
      <c r="D15" s="141">
        <v>1130</v>
      </c>
      <c r="E15" s="141">
        <v>943</v>
      </c>
      <c r="F15" s="141">
        <v>904</v>
      </c>
      <c r="G15" s="200">
        <v>2.8</v>
      </c>
      <c r="H15" s="200">
        <v>0.7</v>
      </c>
      <c r="I15" s="200">
        <v>0.6</v>
      </c>
      <c r="J15" s="200">
        <v>0.4</v>
      </c>
    </row>
    <row r="16" spans="2:12" s="8" customFormat="1" ht="15" customHeight="1" x14ac:dyDescent="0.25">
      <c r="B16" s="97">
        <v>2017</v>
      </c>
      <c r="C16" s="200">
        <v>83.9</v>
      </c>
      <c r="D16" s="141">
        <v>1122</v>
      </c>
      <c r="E16" s="141">
        <v>938</v>
      </c>
      <c r="F16" s="141">
        <v>901</v>
      </c>
      <c r="G16" s="200">
        <v>5</v>
      </c>
      <c r="H16" s="200">
        <v>-0.4</v>
      </c>
      <c r="I16" s="200">
        <v>-1.3</v>
      </c>
      <c r="J16" s="200">
        <v>-1.4</v>
      </c>
    </row>
    <row r="17" spans="2:11" s="8" customFormat="1" ht="15" customHeight="1" x14ac:dyDescent="0.25">
      <c r="B17" s="97">
        <v>2016</v>
      </c>
      <c r="C17" s="200">
        <v>79.900000000000006</v>
      </c>
      <c r="D17" s="141">
        <v>1127</v>
      </c>
      <c r="E17" s="141">
        <v>950</v>
      </c>
      <c r="F17" s="141">
        <v>914</v>
      </c>
      <c r="G17" s="200">
        <v>0.2</v>
      </c>
      <c r="H17" s="200">
        <v>-1.1000000000000001</v>
      </c>
      <c r="I17" s="200">
        <v>-1.1000000000000001</v>
      </c>
      <c r="J17" s="200">
        <v>-0.3</v>
      </c>
    </row>
    <row r="18" spans="2:11" s="8" customFormat="1" ht="15" customHeight="1" x14ac:dyDescent="0.25">
      <c r="B18" s="97">
        <v>2015</v>
      </c>
      <c r="C18" s="200">
        <v>79.7</v>
      </c>
      <c r="D18" s="141">
        <v>1139</v>
      </c>
      <c r="E18" s="141">
        <v>961</v>
      </c>
      <c r="F18" s="141">
        <v>917</v>
      </c>
      <c r="G18" s="200">
        <v>0.5</v>
      </c>
      <c r="H18" s="200">
        <v>-0.6</v>
      </c>
      <c r="I18" s="200">
        <v>-0.6</v>
      </c>
      <c r="J18" s="200">
        <v>-0.6</v>
      </c>
    </row>
    <row r="19" spans="2:11" s="8" customFormat="1" ht="15" customHeight="1" x14ac:dyDescent="0.25">
      <c r="B19" s="97">
        <v>2014</v>
      </c>
      <c r="C19" s="200">
        <v>79.3</v>
      </c>
      <c r="D19" s="141">
        <v>1146</v>
      </c>
      <c r="E19" s="141">
        <v>967</v>
      </c>
      <c r="F19" s="141">
        <v>922</v>
      </c>
      <c r="G19" s="200" t="s">
        <v>43</v>
      </c>
      <c r="H19" s="200" t="s">
        <v>43</v>
      </c>
      <c r="I19" s="200" t="s">
        <v>43</v>
      </c>
      <c r="J19" s="200" t="s">
        <v>43</v>
      </c>
    </row>
    <row r="20" spans="2:11" ht="5.25" customHeight="1" x14ac:dyDescent="0.25">
      <c r="B20" s="297"/>
      <c r="C20" s="297"/>
      <c r="D20" s="297"/>
      <c r="E20" s="297"/>
      <c r="F20" s="297"/>
      <c r="G20" s="297"/>
      <c r="H20" s="297"/>
      <c r="I20" s="297"/>
      <c r="J20" s="297"/>
    </row>
    <row r="21" spans="2:11" ht="3" customHeight="1" x14ac:dyDescent="0.25">
      <c r="B21" s="298"/>
      <c r="C21" s="298"/>
      <c r="D21" s="298"/>
      <c r="E21" s="298"/>
      <c r="F21" s="298"/>
      <c r="G21" s="298"/>
      <c r="H21" s="298"/>
      <c r="I21" s="298"/>
      <c r="J21" s="298"/>
    </row>
    <row r="22" spans="2:11" s="99" customFormat="1" ht="6" customHeight="1" x14ac:dyDescent="0.25">
      <c r="B22" s="234"/>
      <c r="C22" s="234"/>
      <c r="D22" s="234"/>
      <c r="E22" s="234"/>
      <c r="F22" s="234"/>
      <c r="G22" s="234"/>
      <c r="H22" s="234"/>
      <c r="I22" s="234"/>
      <c r="J22" s="234"/>
      <c r="K22" s="98"/>
    </row>
    <row r="23" spans="2:11" ht="15" customHeight="1" x14ac:dyDescent="0.25">
      <c r="B23" s="234" t="s">
        <v>81</v>
      </c>
      <c r="C23" s="234"/>
      <c r="D23" s="234"/>
      <c r="E23" s="234"/>
      <c r="F23" s="234"/>
      <c r="G23" s="234"/>
      <c r="H23" s="234"/>
      <c r="I23" s="234"/>
      <c r="J23" s="234"/>
    </row>
    <row r="24" spans="2:11" ht="6" customHeight="1" x14ac:dyDescent="0.25"/>
    <row r="25" spans="2:11" ht="12.75" customHeight="1" x14ac:dyDescent="0.15">
      <c r="B25" s="81" t="s">
        <v>82</v>
      </c>
    </row>
    <row r="26" spans="2:11" ht="12.75" customHeight="1" x14ac:dyDescent="0.25">
      <c r="B26" s="222" t="s">
        <v>83</v>
      </c>
      <c r="C26" s="222"/>
      <c r="D26" s="222"/>
      <c r="E26" s="222"/>
      <c r="F26" s="222"/>
      <c r="G26" s="222"/>
      <c r="H26" s="222"/>
      <c r="I26" s="222"/>
      <c r="J26" s="222"/>
    </row>
    <row r="27" spans="2:11" ht="12.75" customHeight="1" x14ac:dyDescent="0.25">
      <c r="B27" s="222" t="s">
        <v>84</v>
      </c>
      <c r="C27" s="222"/>
      <c r="D27" s="222"/>
      <c r="E27" s="222"/>
      <c r="F27" s="222"/>
      <c r="G27" s="222"/>
      <c r="H27" s="222"/>
      <c r="I27" s="222"/>
      <c r="J27" s="222"/>
    </row>
    <row r="28" spans="2:11" ht="23.25" customHeight="1" x14ac:dyDescent="0.25">
      <c r="B28" s="223" t="s">
        <v>85</v>
      </c>
      <c r="C28" s="223"/>
      <c r="D28" s="223"/>
      <c r="E28" s="223"/>
      <c r="F28" s="223"/>
      <c r="G28" s="223"/>
      <c r="H28" s="223"/>
      <c r="I28" s="223"/>
      <c r="J28" s="223"/>
    </row>
  </sheetData>
  <mergeCells count="16">
    <mergeCell ref="B28:J28"/>
    <mergeCell ref="B20:J20"/>
    <mergeCell ref="B21:J21"/>
    <mergeCell ref="B22:J22"/>
    <mergeCell ref="B23:J23"/>
    <mergeCell ref="B26:J26"/>
    <mergeCell ref="B27:J27"/>
    <mergeCell ref="B1:J2"/>
    <mergeCell ref="B4:B6"/>
    <mergeCell ref="C4:C5"/>
    <mergeCell ref="D4:D5"/>
    <mergeCell ref="E4:E5"/>
    <mergeCell ref="F4:F5"/>
    <mergeCell ref="G4:J4"/>
    <mergeCell ref="D6:F6"/>
    <mergeCell ref="G6:J6"/>
  </mergeCells>
  <hyperlinks>
    <hyperlink ref="L3" location="Indice!A1" display="Indice!A1" xr:uid="{EE90A65D-F9B3-4C50-B577-93ED46D38470}"/>
  </hyperlinks>
  <printOptions horizontalCentered="1"/>
  <pageMargins left="0.45275590551181105" right="0.45275590551181105" top="0.6692913385826772" bottom="0.6692913385826772" header="0" footer="0"/>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7EEBD-7DCA-4DEE-9AE1-B3B961596DC5}">
  <dimension ref="B1:L41"/>
  <sheetViews>
    <sheetView showGridLines="0" zoomScaleNormal="100" workbookViewId="0">
      <selection activeCell="B1" sqref="B1:J2"/>
    </sheetView>
  </sheetViews>
  <sheetFormatPr defaultColWidth="9.140625" defaultRowHeight="12.75" x14ac:dyDescent="0.25"/>
  <cols>
    <col min="1" max="1" width="6.7109375" style="1" customWidth="1"/>
    <col min="2" max="2" width="51.7109375" style="1" customWidth="1"/>
    <col min="3" max="10" width="14" style="1" customWidth="1"/>
    <col min="11" max="11" width="6.7109375" style="1" customWidth="1"/>
    <col min="12" max="12" width="15.42578125" style="1" bestFit="1" customWidth="1"/>
    <col min="13" max="16384" width="9.140625" style="1"/>
  </cols>
  <sheetData>
    <row r="1" spans="2:12" s="16" customFormat="1" ht="15" customHeight="1" x14ac:dyDescent="0.25">
      <c r="B1" s="300" t="s">
        <v>166</v>
      </c>
      <c r="C1" s="248"/>
      <c r="D1" s="248"/>
      <c r="E1" s="248"/>
      <c r="F1" s="248"/>
      <c r="G1" s="248"/>
      <c r="H1" s="248"/>
      <c r="I1" s="248"/>
      <c r="J1" s="266"/>
    </row>
    <row r="2" spans="2:12" s="16" customFormat="1" ht="15" customHeight="1" x14ac:dyDescent="0.25">
      <c r="B2" s="301"/>
      <c r="C2" s="282"/>
      <c r="D2" s="282"/>
      <c r="E2" s="282"/>
      <c r="F2" s="282"/>
      <c r="G2" s="282"/>
      <c r="H2" s="282"/>
      <c r="I2" s="282"/>
      <c r="J2" s="302"/>
    </row>
    <row r="3" spans="2:12" s="16" customFormat="1" ht="15" customHeight="1" x14ac:dyDescent="0.25">
      <c r="B3" s="100"/>
      <c r="C3" s="101"/>
      <c r="D3" s="101"/>
      <c r="E3" s="101"/>
      <c r="F3" s="101"/>
      <c r="G3" s="101"/>
      <c r="H3" s="101"/>
      <c r="I3" s="101"/>
      <c r="J3" s="102"/>
    </row>
    <row r="4" spans="2:12" s="16" customFormat="1" ht="15" customHeight="1" x14ac:dyDescent="0.2">
      <c r="B4" s="95" t="s">
        <v>55</v>
      </c>
      <c r="C4" s="103"/>
      <c r="D4" s="103"/>
      <c r="E4" s="103"/>
      <c r="F4" s="103"/>
      <c r="G4" s="103"/>
      <c r="H4" s="103"/>
      <c r="I4" s="103"/>
      <c r="J4" s="79"/>
      <c r="L4" s="23" t="s">
        <v>46</v>
      </c>
    </row>
    <row r="5" spans="2:12" ht="21" customHeight="1" x14ac:dyDescent="0.25">
      <c r="B5" s="267" t="s">
        <v>88</v>
      </c>
      <c r="C5" s="270" t="s">
        <v>59</v>
      </c>
      <c r="D5" s="270" t="s">
        <v>60</v>
      </c>
      <c r="E5" s="270" t="s">
        <v>61</v>
      </c>
      <c r="F5" s="270" t="s">
        <v>62</v>
      </c>
      <c r="G5" s="270" t="s">
        <v>156</v>
      </c>
      <c r="H5" s="270"/>
      <c r="I5" s="270"/>
      <c r="J5" s="271"/>
    </row>
    <row r="6" spans="2:12" ht="31.5" customHeight="1" x14ac:dyDescent="0.25">
      <c r="B6" s="268"/>
      <c r="C6" s="296"/>
      <c r="D6" s="296"/>
      <c r="E6" s="296"/>
      <c r="F6" s="296"/>
      <c r="G6" s="218" t="s">
        <v>59</v>
      </c>
      <c r="H6" s="218" t="s">
        <v>60</v>
      </c>
      <c r="I6" s="218" t="s">
        <v>61</v>
      </c>
      <c r="J6" s="62" t="s">
        <v>62</v>
      </c>
    </row>
    <row r="7" spans="2:12" ht="15" customHeight="1" x14ac:dyDescent="0.25">
      <c r="B7" s="269"/>
      <c r="C7" s="104" t="s">
        <v>63</v>
      </c>
      <c r="D7" s="272" t="s">
        <v>64</v>
      </c>
      <c r="E7" s="272"/>
      <c r="F7" s="272"/>
      <c r="G7" s="272" t="s">
        <v>65</v>
      </c>
      <c r="H7" s="272"/>
      <c r="I7" s="272"/>
      <c r="J7" s="273"/>
    </row>
    <row r="8" spans="2:12" customFormat="1" ht="5.25" customHeight="1" x14ac:dyDescent="0.25">
      <c r="B8" s="105"/>
      <c r="C8" s="106"/>
      <c r="D8" s="106"/>
      <c r="E8" s="106"/>
      <c r="F8" s="106"/>
      <c r="G8" s="106"/>
      <c r="H8" s="106"/>
      <c r="I8" s="106"/>
      <c r="J8" s="106"/>
    </row>
    <row r="9" spans="2:12" s="109" customFormat="1" ht="15" customHeight="1" x14ac:dyDescent="0.25">
      <c r="B9" s="45" t="s">
        <v>89</v>
      </c>
      <c r="C9" s="199">
        <v>110.2</v>
      </c>
      <c r="D9" s="144">
        <v>1303</v>
      </c>
      <c r="E9" s="144">
        <v>1060</v>
      </c>
      <c r="F9" s="144">
        <v>1019</v>
      </c>
      <c r="G9" s="199">
        <v>4.2</v>
      </c>
      <c r="H9" s="199">
        <v>1.6</v>
      </c>
      <c r="I9" s="199">
        <v>1</v>
      </c>
      <c r="J9" s="199">
        <v>0.8</v>
      </c>
      <c r="L9" s="108"/>
    </row>
    <row r="10" spans="2:12" s="109" customFormat="1" ht="15" customHeight="1" x14ac:dyDescent="0.25">
      <c r="B10" s="135" t="s">
        <v>90</v>
      </c>
      <c r="C10" s="199">
        <v>0.9</v>
      </c>
      <c r="D10" s="144">
        <v>1100</v>
      </c>
      <c r="E10" s="144">
        <v>992</v>
      </c>
      <c r="F10" s="144">
        <v>988</v>
      </c>
      <c r="G10" s="199">
        <v>-1.8</v>
      </c>
      <c r="H10" s="199">
        <v>-1.7</v>
      </c>
      <c r="I10" s="199">
        <v>-2.2000000000000002</v>
      </c>
      <c r="J10" s="199">
        <v>-2.2000000000000002</v>
      </c>
      <c r="L10" s="108"/>
    </row>
    <row r="11" spans="2:12" s="14" customFormat="1" ht="15" customHeight="1" x14ac:dyDescent="0.25">
      <c r="B11" s="136" t="s">
        <v>91</v>
      </c>
      <c r="C11" s="200">
        <v>0.9</v>
      </c>
      <c r="D11" s="141">
        <v>1100</v>
      </c>
      <c r="E11" s="141">
        <v>992</v>
      </c>
      <c r="F11" s="141">
        <v>988</v>
      </c>
      <c r="G11" s="200">
        <v>-1.8</v>
      </c>
      <c r="H11" s="200">
        <v>-1.7</v>
      </c>
      <c r="I11" s="200">
        <v>-2.2000000000000002</v>
      </c>
      <c r="J11" s="200">
        <v>-2.2000000000000002</v>
      </c>
      <c r="L11" s="108"/>
    </row>
    <row r="12" spans="2:12" s="14" customFormat="1" ht="15" customHeight="1" x14ac:dyDescent="0.25">
      <c r="B12" s="135" t="s">
        <v>92</v>
      </c>
      <c r="C12" s="199">
        <v>19.600000000000001</v>
      </c>
      <c r="D12" s="144">
        <v>1109</v>
      </c>
      <c r="E12" s="144">
        <v>914</v>
      </c>
      <c r="F12" s="144">
        <v>868</v>
      </c>
      <c r="G12" s="199">
        <v>5.6</v>
      </c>
      <c r="H12" s="199">
        <v>2.8</v>
      </c>
      <c r="I12" s="199">
        <v>2.4</v>
      </c>
      <c r="J12" s="199">
        <v>2</v>
      </c>
      <c r="L12" s="108"/>
    </row>
    <row r="13" spans="2:12" s="14" customFormat="1" ht="15" customHeight="1" x14ac:dyDescent="0.25">
      <c r="B13" s="136" t="s">
        <v>93</v>
      </c>
      <c r="C13" s="140" t="s">
        <v>43</v>
      </c>
      <c r="D13" s="141" t="s">
        <v>43</v>
      </c>
      <c r="E13" s="141" t="s">
        <v>43</v>
      </c>
      <c r="F13" s="141" t="s">
        <v>43</v>
      </c>
      <c r="G13" s="140" t="s">
        <v>43</v>
      </c>
      <c r="H13" s="140" t="s">
        <v>43</v>
      </c>
      <c r="I13" s="140" t="s">
        <v>43</v>
      </c>
      <c r="J13" s="140" t="s">
        <v>43</v>
      </c>
      <c r="L13" s="108"/>
    </row>
    <row r="14" spans="2:12" s="14" customFormat="1" ht="15" customHeight="1" x14ac:dyDescent="0.25">
      <c r="B14" s="136" t="s">
        <v>94</v>
      </c>
      <c r="C14" s="200">
        <v>4.8</v>
      </c>
      <c r="D14" s="141">
        <v>1035</v>
      </c>
      <c r="E14" s="141">
        <v>851</v>
      </c>
      <c r="F14" s="141">
        <v>803</v>
      </c>
      <c r="G14" s="200">
        <v>-0.2</v>
      </c>
      <c r="H14" s="200">
        <v>4.2</v>
      </c>
      <c r="I14" s="200">
        <v>3.6</v>
      </c>
      <c r="J14" s="200">
        <v>3</v>
      </c>
      <c r="L14" s="108"/>
    </row>
    <row r="15" spans="2:12" s="14" customFormat="1" ht="15" customHeight="1" x14ac:dyDescent="0.25">
      <c r="B15" s="136" t="s">
        <v>95</v>
      </c>
      <c r="C15" s="200">
        <v>0.7</v>
      </c>
      <c r="D15" s="141">
        <v>2938</v>
      </c>
      <c r="E15" s="141">
        <v>2427</v>
      </c>
      <c r="F15" s="141">
        <v>2173</v>
      </c>
      <c r="G15" s="200">
        <v>1.1000000000000001</v>
      </c>
      <c r="H15" s="200">
        <v>-3.4</v>
      </c>
      <c r="I15" s="200">
        <v>-3</v>
      </c>
      <c r="J15" s="200">
        <v>-3.3</v>
      </c>
      <c r="L15" s="142"/>
    </row>
    <row r="16" spans="2:12" s="14" customFormat="1" ht="24.95" customHeight="1" x14ac:dyDescent="0.25">
      <c r="B16" s="136" t="s">
        <v>96</v>
      </c>
      <c r="C16" s="200">
        <v>1.1000000000000001</v>
      </c>
      <c r="D16" s="141">
        <v>1254</v>
      </c>
      <c r="E16" s="141">
        <v>991</v>
      </c>
      <c r="F16" s="141">
        <v>876</v>
      </c>
      <c r="G16" s="200">
        <v>6.9</v>
      </c>
      <c r="H16" s="200">
        <v>2.9</v>
      </c>
      <c r="I16" s="200">
        <v>2.1</v>
      </c>
      <c r="J16" s="200">
        <v>4</v>
      </c>
      <c r="L16" s="142"/>
    </row>
    <row r="17" spans="2:12" s="14" customFormat="1" ht="15" customHeight="1" x14ac:dyDescent="0.25">
      <c r="B17" s="136" t="s">
        <v>97</v>
      </c>
      <c r="C17" s="200">
        <v>13</v>
      </c>
      <c r="D17" s="141">
        <v>1030</v>
      </c>
      <c r="E17" s="141">
        <v>854</v>
      </c>
      <c r="F17" s="141">
        <v>824</v>
      </c>
      <c r="G17" s="200">
        <v>8.1</v>
      </c>
      <c r="H17" s="200">
        <v>3.7</v>
      </c>
      <c r="I17" s="200">
        <v>3.2</v>
      </c>
      <c r="J17" s="200">
        <v>2.6</v>
      </c>
      <c r="L17" s="142"/>
    </row>
    <row r="18" spans="2:12" s="14" customFormat="1" ht="15" customHeight="1" x14ac:dyDescent="0.25">
      <c r="B18" s="135" t="s">
        <v>98</v>
      </c>
      <c r="C18" s="199">
        <v>89.7</v>
      </c>
      <c r="D18" s="144">
        <v>1347</v>
      </c>
      <c r="E18" s="144">
        <v>1092</v>
      </c>
      <c r="F18" s="144">
        <v>1053</v>
      </c>
      <c r="G18" s="199">
        <v>4</v>
      </c>
      <c r="H18" s="199">
        <v>1.5</v>
      </c>
      <c r="I18" s="199">
        <v>0.8</v>
      </c>
      <c r="J18" s="199">
        <v>0.7</v>
      </c>
      <c r="L18" s="142"/>
    </row>
    <row r="19" spans="2:12" s="14" customFormat="1" ht="24.95" customHeight="1" x14ac:dyDescent="0.25">
      <c r="B19" s="136" t="s">
        <v>99</v>
      </c>
      <c r="C19" s="200">
        <v>12.8</v>
      </c>
      <c r="D19" s="141">
        <v>1106</v>
      </c>
      <c r="E19" s="141">
        <v>907</v>
      </c>
      <c r="F19" s="141">
        <v>861</v>
      </c>
      <c r="G19" s="200">
        <v>2.5</v>
      </c>
      <c r="H19" s="200">
        <v>3.4</v>
      </c>
      <c r="I19" s="200">
        <v>3.3</v>
      </c>
      <c r="J19" s="200">
        <v>3</v>
      </c>
      <c r="L19" s="142"/>
    </row>
    <row r="20" spans="2:12" s="14" customFormat="1" ht="15" customHeight="1" x14ac:dyDescent="0.25">
      <c r="B20" s="136" t="s">
        <v>100</v>
      </c>
      <c r="C20" s="200">
        <v>4.3</v>
      </c>
      <c r="D20" s="141">
        <v>1478</v>
      </c>
      <c r="E20" s="141">
        <v>1190</v>
      </c>
      <c r="F20" s="141">
        <v>1061</v>
      </c>
      <c r="G20" s="200">
        <v>0.2</v>
      </c>
      <c r="H20" s="200">
        <v>-0.8</v>
      </c>
      <c r="I20" s="200">
        <v>-1.5</v>
      </c>
      <c r="J20" s="200">
        <v>-2.1</v>
      </c>
      <c r="L20" s="108"/>
    </row>
    <row r="21" spans="2:12" s="14" customFormat="1" ht="15" customHeight="1" x14ac:dyDescent="0.25">
      <c r="B21" s="136" t="s">
        <v>101</v>
      </c>
      <c r="C21" s="200">
        <v>18.3</v>
      </c>
      <c r="D21" s="141">
        <v>1054</v>
      </c>
      <c r="E21" s="141">
        <v>866</v>
      </c>
      <c r="F21" s="141">
        <v>837</v>
      </c>
      <c r="G21" s="200">
        <v>4.5</v>
      </c>
      <c r="H21" s="200">
        <v>3.4</v>
      </c>
      <c r="I21" s="200">
        <v>3.1</v>
      </c>
      <c r="J21" s="200">
        <v>3.2</v>
      </c>
      <c r="L21" s="108"/>
    </row>
    <row r="22" spans="2:12" s="14" customFormat="1" ht="15" customHeight="1" x14ac:dyDescent="0.25">
      <c r="B22" s="136" t="s">
        <v>102</v>
      </c>
      <c r="C22" s="200">
        <v>2</v>
      </c>
      <c r="D22" s="141">
        <v>1946</v>
      </c>
      <c r="E22" s="141">
        <v>1580</v>
      </c>
      <c r="F22" s="141">
        <v>1526</v>
      </c>
      <c r="G22" s="200">
        <v>-1.2</v>
      </c>
      <c r="H22" s="200">
        <v>-1.9</v>
      </c>
      <c r="I22" s="200">
        <v>-2.4</v>
      </c>
      <c r="J22" s="200">
        <v>-2.2999999999999998</v>
      </c>
      <c r="L22" s="108"/>
    </row>
    <row r="23" spans="2:12" s="14" customFormat="1" ht="15" customHeight="1" x14ac:dyDescent="0.25">
      <c r="B23" s="136" t="s">
        <v>103</v>
      </c>
      <c r="C23" s="200">
        <v>0.3</v>
      </c>
      <c r="D23" s="141">
        <v>1609</v>
      </c>
      <c r="E23" s="141">
        <v>1349</v>
      </c>
      <c r="F23" s="141">
        <v>1263</v>
      </c>
      <c r="G23" s="200">
        <v>6.8</v>
      </c>
      <c r="H23" s="200">
        <v>4.5999999999999996</v>
      </c>
      <c r="I23" s="200">
        <v>4.8</v>
      </c>
      <c r="J23" s="200">
        <v>4.0999999999999996</v>
      </c>
      <c r="L23" s="108"/>
    </row>
    <row r="24" spans="2:12" s="14" customFormat="1" ht="15" customHeight="1" x14ac:dyDescent="0.25">
      <c r="B24" s="136" t="s">
        <v>104</v>
      </c>
      <c r="C24" s="200">
        <v>1.8</v>
      </c>
      <c r="D24" s="141">
        <v>1012</v>
      </c>
      <c r="E24" s="141">
        <v>863</v>
      </c>
      <c r="F24" s="141">
        <v>846</v>
      </c>
      <c r="G24" s="200">
        <v>5.9</v>
      </c>
      <c r="H24" s="200">
        <v>2.4</v>
      </c>
      <c r="I24" s="200">
        <v>1.7</v>
      </c>
      <c r="J24" s="200">
        <v>1.6</v>
      </c>
      <c r="L24" s="108"/>
    </row>
    <row r="25" spans="2:12" s="14" customFormat="1" ht="15" customHeight="1" x14ac:dyDescent="0.25">
      <c r="B25" s="136" t="s">
        <v>105</v>
      </c>
      <c r="C25" s="200">
        <v>4.0999999999999996</v>
      </c>
      <c r="D25" s="141">
        <v>1370</v>
      </c>
      <c r="E25" s="141">
        <v>1152</v>
      </c>
      <c r="F25" s="141">
        <v>1112</v>
      </c>
      <c r="G25" s="200">
        <v>7.6</v>
      </c>
      <c r="H25" s="200">
        <v>4.8</v>
      </c>
      <c r="I25" s="200">
        <v>4.4000000000000004</v>
      </c>
      <c r="J25" s="200">
        <v>4</v>
      </c>
      <c r="L25" s="108"/>
    </row>
    <row r="26" spans="2:12" s="14" customFormat="1" ht="15" customHeight="1" x14ac:dyDescent="0.25">
      <c r="B26" s="136" t="s">
        <v>106</v>
      </c>
      <c r="C26" s="200">
        <v>8.4</v>
      </c>
      <c r="D26" s="141">
        <v>892</v>
      </c>
      <c r="E26" s="141">
        <v>703</v>
      </c>
      <c r="F26" s="141">
        <v>678</v>
      </c>
      <c r="G26" s="200">
        <v>21.7</v>
      </c>
      <c r="H26" s="200">
        <v>-1.4</v>
      </c>
      <c r="I26" s="200">
        <v>-2.6</v>
      </c>
      <c r="J26" s="200">
        <v>-3.6</v>
      </c>
      <c r="L26" s="108"/>
    </row>
    <row r="27" spans="2:12" s="112" customFormat="1" ht="15" customHeight="1" x14ac:dyDescent="0.25">
      <c r="B27" s="136" t="s">
        <v>107</v>
      </c>
      <c r="C27" s="200">
        <v>15.5</v>
      </c>
      <c r="D27" s="141">
        <v>1543</v>
      </c>
      <c r="E27" s="141">
        <v>1282</v>
      </c>
      <c r="F27" s="141">
        <v>1236</v>
      </c>
      <c r="G27" s="200">
        <v>-0.5</v>
      </c>
      <c r="H27" s="200">
        <v>2.6</v>
      </c>
      <c r="I27" s="200">
        <v>1.6</v>
      </c>
      <c r="J27" s="200">
        <v>1.5</v>
      </c>
      <c r="L27" s="108"/>
    </row>
    <row r="28" spans="2:12" s="112" customFormat="1" ht="15" customHeight="1" x14ac:dyDescent="0.25">
      <c r="B28" s="136" t="s">
        <v>108</v>
      </c>
      <c r="C28" s="200">
        <v>7.9</v>
      </c>
      <c r="D28" s="141">
        <v>2003</v>
      </c>
      <c r="E28" s="141">
        <v>1680</v>
      </c>
      <c r="F28" s="141">
        <v>1659</v>
      </c>
      <c r="G28" s="200">
        <v>1.1000000000000001</v>
      </c>
      <c r="H28" s="200">
        <v>0.7</v>
      </c>
      <c r="I28" s="200">
        <v>0.5</v>
      </c>
      <c r="J28" s="200">
        <v>0.5</v>
      </c>
      <c r="L28" s="108"/>
    </row>
    <row r="29" spans="2:12" s="112" customFormat="1" ht="15" customHeight="1" x14ac:dyDescent="0.25">
      <c r="B29" s="136" t="s">
        <v>109</v>
      </c>
      <c r="C29" s="200">
        <v>10.4</v>
      </c>
      <c r="D29" s="141">
        <v>1723</v>
      </c>
      <c r="E29" s="141">
        <v>1257</v>
      </c>
      <c r="F29" s="141">
        <v>1223</v>
      </c>
      <c r="G29" s="200">
        <v>2.7</v>
      </c>
      <c r="H29" s="200">
        <v>3.6</v>
      </c>
      <c r="I29" s="200">
        <v>2.2999999999999998</v>
      </c>
      <c r="J29" s="200">
        <v>2.6</v>
      </c>
      <c r="L29" s="108"/>
    </row>
    <row r="30" spans="2:12" s="14" customFormat="1" ht="15" customHeight="1" x14ac:dyDescent="0.25">
      <c r="B30" s="136" t="s">
        <v>110</v>
      </c>
      <c r="C30" s="200">
        <v>1.8</v>
      </c>
      <c r="D30" s="141">
        <v>1102</v>
      </c>
      <c r="E30" s="141">
        <v>929</v>
      </c>
      <c r="F30" s="141">
        <v>898</v>
      </c>
      <c r="G30" s="200">
        <v>6.4</v>
      </c>
      <c r="H30" s="200">
        <v>3.1</v>
      </c>
      <c r="I30" s="200">
        <v>2.9</v>
      </c>
      <c r="J30" s="200">
        <v>3.3</v>
      </c>
      <c r="L30" s="108"/>
    </row>
    <row r="31" spans="2:12" s="14" customFormat="1" ht="15" customHeight="1" x14ac:dyDescent="0.25">
      <c r="B31" s="136" t="s">
        <v>111</v>
      </c>
      <c r="C31" s="200">
        <v>2.2000000000000002</v>
      </c>
      <c r="D31" s="141">
        <v>1017</v>
      </c>
      <c r="E31" s="141">
        <v>864</v>
      </c>
      <c r="F31" s="141">
        <v>844</v>
      </c>
      <c r="G31" s="200">
        <v>1.2</v>
      </c>
      <c r="H31" s="200">
        <v>2.9</v>
      </c>
      <c r="I31" s="200">
        <v>2.7</v>
      </c>
      <c r="J31" s="200">
        <v>2.5</v>
      </c>
      <c r="L31" s="108"/>
    </row>
    <row r="32" spans="2:12" s="14" customFormat="1" ht="24.95" customHeight="1" x14ac:dyDescent="0.25">
      <c r="B32" s="136" t="s">
        <v>112</v>
      </c>
      <c r="C32" s="140" t="s">
        <v>43</v>
      </c>
      <c r="D32" s="141" t="s">
        <v>43</v>
      </c>
      <c r="E32" s="141" t="s">
        <v>43</v>
      </c>
      <c r="F32" s="141" t="s">
        <v>43</v>
      </c>
      <c r="G32" s="140" t="s">
        <v>43</v>
      </c>
      <c r="H32" s="140" t="s">
        <v>43</v>
      </c>
      <c r="I32" s="140" t="s">
        <v>43</v>
      </c>
      <c r="J32" s="140" t="s">
        <v>43</v>
      </c>
      <c r="L32" s="108"/>
    </row>
    <row r="33" spans="2:12" s="14" customFormat="1" ht="5.25" customHeight="1" x14ac:dyDescent="0.25">
      <c r="B33" s="49"/>
      <c r="C33" s="52"/>
      <c r="D33" s="53"/>
      <c r="E33" s="52"/>
      <c r="F33" s="52"/>
      <c r="G33" s="52"/>
      <c r="H33" s="53"/>
      <c r="I33" s="52"/>
      <c r="J33" s="52"/>
    </row>
    <row r="34" spans="2:12" s="14" customFormat="1" ht="3" customHeight="1" x14ac:dyDescent="0.25">
      <c r="B34" s="64"/>
      <c r="C34" s="64"/>
      <c r="D34" s="68"/>
      <c r="E34" s="64"/>
      <c r="F34" s="64"/>
      <c r="G34" s="64"/>
      <c r="H34" s="68"/>
      <c r="I34" s="64"/>
      <c r="J34" s="64"/>
      <c r="K34" s="113"/>
    </row>
    <row r="35" spans="2:12" s="114" customFormat="1" ht="5.0999999999999996" customHeight="1" x14ac:dyDescent="0.25">
      <c r="B35" s="71"/>
      <c r="C35" s="71"/>
      <c r="D35" s="59"/>
      <c r="E35" s="71"/>
      <c r="F35" s="71"/>
      <c r="G35" s="71"/>
      <c r="H35" s="59"/>
      <c r="I35" s="71"/>
      <c r="J35" s="71"/>
      <c r="K35" s="113"/>
    </row>
    <row r="36" spans="2:12" ht="15" customHeight="1" x14ac:dyDescent="0.25">
      <c r="B36" s="234" t="s">
        <v>81</v>
      </c>
      <c r="C36" s="234"/>
      <c r="D36" s="234"/>
      <c r="E36" s="234"/>
      <c r="F36" s="234"/>
      <c r="G36" s="234"/>
      <c r="H36" s="234"/>
      <c r="I36" s="234"/>
      <c r="J36" s="234"/>
    </row>
    <row r="37" spans="2:12" s="115" customFormat="1" ht="6" customHeight="1" x14ac:dyDescent="0.2">
      <c r="L37" s="1"/>
    </row>
    <row r="38" spans="2:12" x14ac:dyDescent="0.15">
      <c r="B38" s="81" t="s">
        <v>82</v>
      </c>
      <c r="D38" s="116"/>
      <c r="E38" s="116"/>
      <c r="F38" s="116"/>
      <c r="G38" s="116"/>
      <c r="H38" s="116"/>
    </row>
    <row r="39" spans="2:12" x14ac:dyDescent="0.25">
      <c r="B39" s="222" t="s">
        <v>83</v>
      </c>
      <c r="C39" s="222"/>
      <c r="D39" s="222"/>
      <c r="E39" s="222"/>
      <c r="F39" s="222"/>
      <c r="G39" s="222"/>
      <c r="H39" s="222"/>
      <c r="I39" s="222"/>
      <c r="J39" s="222"/>
    </row>
    <row r="40" spans="2:12" x14ac:dyDescent="0.25">
      <c r="B40" s="222" t="s">
        <v>84</v>
      </c>
      <c r="C40" s="222"/>
      <c r="D40" s="222"/>
      <c r="E40" s="222"/>
      <c r="F40" s="222"/>
      <c r="G40" s="222"/>
      <c r="H40" s="222"/>
      <c r="I40" s="222"/>
      <c r="J40" s="222"/>
    </row>
    <row r="41" spans="2:12" x14ac:dyDescent="0.25">
      <c r="B41" s="223" t="s">
        <v>85</v>
      </c>
      <c r="C41" s="223"/>
      <c r="D41" s="223"/>
      <c r="E41" s="223"/>
      <c r="F41" s="223"/>
      <c r="G41" s="223"/>
      <c r="H41" s="223"/>
      <c r="I41" s="223"/>
      <c r="J41" s="223"/>
    </row>
  </sheetData>
  <mergeCells count="13">
    <mergeCell ref="B36:J36"/>
    <mergeCell ref="B39:J39"/>
    <mergeCell ref="B40:J40"/>
    <mergeCell ref="B41:J41"/>
    <mergeCell ref="B1:J2"/>
    <mergeCell ref="B5:B7"/>
    <mergeCell ref="C5:C6"/>
    <mergeCell ref="D5:D6"/>
    <mergeCell ref="E5:E6"/>
    <mergeCell ref="F5:F6"/>
    <mergeCell ref="G5:J5"/>
    <mergeCell ref="D7:F7"/>
    <mergeCell ref="G7:J7"/>
  </mergeCells>
  <conditionalFormatting sqref="B32">
    <cfRule type="cellIs" dxfId="1" priority="1" operator="between">
      <formula>2014</formula>
      <formula>2025</formula>
    </cfRule>
  </conditionalFormatting>
  <hyperlinks>
    <hyperlink ref="L4" location="Indice!A1" display="Indice!A1" xr:uid="{42F8DC77-1FAA-4B5A-99FE-A9AC33B62BDE}"/>
  </hyperlinks>
  <printOptions horizontalCentered="1"/>
  <pageMargins left="0.45275590551181105" right="0.45275590551181105" top="0.6692913385826772" bottom="0.6692913385826772" header="0" footer="0"/>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684F7-BF98-4CDC-9598-FBB7DC7D587F}">
  <dimension ref="B1:L26"/>
  <sheetViews>
    <sheetView showGridLines="0" zoomScaleNormal="100" workbookViewId="0">
      <selection activeCell="B1" sqref="B1:J3"/>
    </sheetView>
  </sheetViews>
  <sheetFormatPr defaultColWidth="9.140625" defaultRowHeight="12.75" x14ac:dyDescent="0.25"/>
  <cols>
    <col min="1" max="1" width="6.7109375" style="1" customWidth="1"/>
    <col min="2" max="2" width="25.7109375" style="1" customWidth="1"/>
    <col min="3" max="10" width="14.42578125" style="1" customWidth="1"/>
    <col min="11" max="11" width="6.7109375" style="1" customWidth="1"/>
    <col min="12" max="12" width="15.42578125" style="1" bestFit="1" customWidth="1"/>
    <col min="13" max="16384" width="9.140625" style="1"/>
  </cols>
  <sheetData>
    <row r="1" spans="2:12" x14ac:dyDescent="0.25">
      <c r="B1" s="243" t="s">
        <v>167</v>
      </c>
      <c r="C1" s="304"/>
      <c r="D1" s="304"/>
      <c r="E1" s="304"/>
      <c r="F1" s="304"/>
      <c r="G1" s="304"/>
      <c r="H1" s="304"/>
      <c r="I1" s="304"/>
      <c r="J1" s="304"/>
    </row>
    <row r="2" spans="2:12" s="16" customFormat="1" ht="15" customHeight="1" x14ac:dyDescent="0.25">
      <c r="B2" s="304"/>
      <c r="C2" s="304"/>
      <c r="D2" s="304"/>
      <c r="E2" s="304"/>
      <c r="F2" s="304"/>
      <c r="G2" s="304"/>
      <c r="H2" s="304"/>
      <c r="I2" s="304"/>
      <c r="J2" s="304"/>
    </row>
    <row r="3" spans="2:12" s="16" customFormat="1" ht="5.25" customHeight="1" x14ac:dyDescent="0.25">
      <c r="B3" s="304"/>
      <c r="C3" s="304"/>
      <c r="D3" s="304"/>
      <c r="E3" s="304"/>
      <c r="F3" s="304"/>
      <c r="G3" s="304"/>
      <c r="H3" s="304"/>
      <c r="I3" s="304"/>
      <c r="J3" s="304"/>
    </row>
    <row r="4" spans="2:12" s="16" customFormat="1" ht="15" customHeight="1" x14ac:dyDescent="0.2">
      <c r="B4" s="95" t="s">
        <v>55</v>
      </c>
      <c r="C4" s="24"/>
      <c r="D4" s="24"/>
      <c r="E4" s="24"/>
      <c r="F4" s="24"/>
      <c r="G4" s="24"/>
      <c r="H4" s="24"/>
      <c r="I4" s="24"/>
      <c r="J4" s="79"/>
      <c r="L4" s="23" t="s">
        <v>46</v>
      </c>
    </row>
    <row r="5" spans="2:12" ht="21" customHeight="1" x14ac:dyDescent="0.25">
      <c r="B5" s="267" t="s">
        <v>114</v>
      </c>
      <c r="C5" s="270" t="s">
        <v>59</v>
      </c>
      <c r="D5" s="270" t="s">
        <v>60</v>
      </c>
      <c r="E5" s="270" t="s">
        <v>61</v>
      </c>
      <c r="F5" s="270" t="s">
        <v>62</v>
      </c>
      <c r="G5" s="270" t="s">
        <v>156</v>
      </c>
      <c r="H5" s="270"/>
      <c r="I5" s="270"/>
      <c r="J5" s="271"/>
    </row>
    <row r="6" spans="2:12" ht="31.5" customHeight="1" x14ac:dyDescent="0.25">
      <c r="B6" s="268"/>
      <c r="C6" s="296"/>
      <c r="D6" s="296"/>
      <c r="E6" s="296"/>
      <c r="F6" s="296"/>
      <c r="G6" s="218" t="s">
        <v>59</v>
      </c>
      <c r="H6" s="218" t="s">
        <v>60</v>
      </c>
      <c r="I6" s="218" t="s">
        <v>61</v>
      </c>
      <c r="J6" s="62" t="s">
        <v>62</v>
      </c>
    </row>
    <row r="7" spans="2:12" ht="15" customHeight="1" x14ac:dyDescent="0.25">
      <c r="B7" s="295"/>
      <c r="C7" s="70" t="s">
        <v>63</v>
      </c>
      <c r="D7" s="277" t="s">
        <v>64</v>
      </c>
      <c r="E7" s="277"/>
      <c r="F7" s="277"/>
      <c r="G7" s="277" t="s">
        <v>65</v>
      </c>
      <c r="H7" s="277"/>
      <c r="I7" s="277"/>
      <c r="J7" s="278"/>
    </row>
    <row r="8" spans="2:12" customFormat="1" ht="5.25" customHeight="1" thickBot="1" x14ac:dyDescent="0.3">
      <c r="B8" s="105"/>
      <c r="C8" s="106"/>
      <c r="D8" s="106"/>
      <c r="E8" s="106"/>
      <c r="F8" s="106"/>
      <c r="G8" s="206"/>
      <c r="H8" s="206"/>
      <c r="I8" s="206"/>
      <c r="J8" s="206"/>
    </row>
    <row r="9" spans="2:12" s="109" customFormat="1" ht="15" customHeight="1" x14ac:dyDescent="0.25">
      <c r="B9" s="117" t="s">
        <v>89</v>
      </c>
      <c r="C9" s="199">
        <v>110.2</v>
      </c>
      <c r="D9" s="144">
        <v>1303</v>
      </c>
      <c r="E9" s="144">
        <v>1060</v>
      </c>
      <c r="F9" s="144">
        <v>1019</v>
      </c>
      <c r="G9" s="199">
        <v>4.2</v>
      </c>
      <c r="H9" s="199">
        <v>1.6</v>
      </c>
      <c r="I9" s="199">
        <v>1</v>
      </c>
      <c r="J9" s="199">
        <v>0.8</v>
      </c>
    </row>
    <row r="10" spans="2:12" s="14" customFormat="1" ht="15" customHeight="1" x14ac:dyDescent="0.25">
      <c r="B10" s="72" t="s">
        <v>115</v>
      </c>
      <c r="C10" s="200">
        <v>13.7</v>
      </c>
      <c r="D10" s="141">
        <v>881</v>
      </c>
      <c r="E10" s="141">
        <v>786</v>
      </c>
      <c r="F10" s="141">
        <v>779</v>
      </c>
      <c r="G10" s="200">
        <v>4.3</v>
      </c>
      <c r="H10" s="200">
        <v>3.3</v>
      </c>
      <c r="I10" s="200">
        <v>3.4</v>
      </c>
      <c r="J10" s="200">
        <v>3.3</v>
      </c>
    </row>
    <row r="11" spans="2:12" s="14" customFormat="1" ht="15" customHeight="1" x14ac:dyDescent="0.25">
      <c r="B11" s="72" t="s">
        <v>116</v>
      </c>
      <c r="C11" s="200">
        <v>9.6</v>
      </c>
      <c r="D11" s="141">
        <v>1042</v>
      </c>
      <c r="E11" s="141">
        <v>888</v>
      </c>
      <c r="F11" s="141">
        <v>869</v>
      </c>
      <c r="G11" s="200">
        <v>2.1</v>
      </c>
      <c r="H11" s="200">
        <v>3.6</v>
      </c>
      <c r="I11" s="200">
        <v>3</v>
      </c>
      <c r="J11" s="200">
        <v>2.8</v>
      </c>
    </row>
    <row r="12" spans="2:12" s="14" customFormat="1" ht="15" customHeight="1" x14ac:dyDescent="0.25">
      <c r="B12" s="72" t="s">
        <v>117</v>
      </c>
      <c r="C12" s="200">
        <v>10.5</v>
      </c>
      <c r="D12" s="141">
        <v>1095</v>
      </c>
      <c r="E12" s="141">
        <v>910</v>
      </c>
      <c r="F12" s="141">
        <v>886</v>
      </c>
      <c r="G12" s="200">
        <v>5.0999999999999996</v>
      </c>
      <c r="H12" s="200">
        <v>4.2</v>
      </c>
      <c r="I12" s="200">
        <v>4</v>
      </c>
      <c r="J12" s="200">
        <v>3.8</v>
      </c>
    </row>
    <row r="13" spans="2:12" s="14" customFormat="1" ht="15" customHeight="1" x14ac:dyDescent="0.25">
      <c r="B13" s="72" t="s">
        <v>118</v>
      </c>
      <c r="C13" s="200">
        <v>13.2</v>
      </c>
      <c r="D13" s="141">
        <v>1180</v>
      </c>
      <c r="E13" s="141">
        <v>957</v>
      </c>
      <c r="F13" s="141">
        <v>921</v>
      </c>
      <c r="G13" s="200">
        <v>1.6</v>
      </c>
      <c r="H13" s="200">
        <v>3</v>
      </c>
      <c r="I13" s="200">
        <v>1.9</v>
      </c>
      <c r="J13" s="200">
        <v>1.9</v>
      </c>
    </row>
    <row r="14" spans="2:12" s="14" customFormat="1" ht="15" customHeight="1" x14ac:dyDescent="0.25">
      <c r="B14" s="72" t="s">
        <v>119</v>
      </c>
      <c r="C14" s="200">
        <v>9.6999999999999993</v>
      </c>
      <c r="D14" s="141">
        <v>1223</v>
      </c>
      <c r="E14" s="141">
        <v>996</v>
      </c>
      <c r="F14" s="141">
        <v>940</v>
      </c>
      <c r="G14" s="200">
        <v>2.2999999999999998</v>
      </c>
      <c r="H14" s="200">
        <v>3.2</v>
      </c>
      <c r="I14" s="200">
        <v>3</v>
      </c>
      <c r="J14" s="200">
        <v>3.7</v>
      </c>
    </row>
    <row r="15" spans="2:12" s="14" customFormat="1" ht="15" customHeight="1" x14ac:dyDescent="0.25">
      <c r="B15" s="72" t="s">
        <v>120</v>
      </c>
      <c r="C15" s="200">
        <v>14.2</v>
      </c>
      <c r="D15" s="141">
        <v>1542</v>
      </c>
      <c r="E15" s="141">
        <v>1248</v>
      </c>
      <c r="F15" s="141">
        <v>1183</v>
      </c>
      <c r="G15" s="200">
        <v>-4.4000000000000004</v>
      </c>
      <c r="H15" s="200">
        <v>4</v>
      </c>
      <c r="I15" s="200">
        <v>3.2</v>
      </c>
      <c r="J15" s="200">
        <v>2.5</v>
      </c>
    </row>
    <row r="16" spans="2:12" s="14" customFormat="1" ht="15" customHeight="1" x14ac:dyDescent="0.25">
      <c r="B16" s="72" t="s">
        <v>121</v>
      </c>
      <c r="C16" s="200">
        <v>10</v>
      </c>
      <c r="D16" s="141">
        <v>1520</v>
      </c>
      <c r="E16" s="141">
        <v>1256</v>
      </c>
      <c r="F16" s="141">
        <v>1211</v>
      </c>
      <c r="G16" s="200">
        <v>10.3</v>
      </c>
      <c r="H16" s="200">
        <v>-4.2</v>
      </c>
      <c r="I16" s="200">
        <v>-4.8</v>
      </c>
      <c r="J16" s="200">
        <v>-5.3</v>
      </c>
    </row>
    <row r="17" spans="2:10" s="14" customFormat="1" ht="15" customHeight="1" x14ac:dyDescent="0.25">
      <c r="B17" s="73" t="s">
        <v>159</v>
      </c>
      <c r="C17" s="200">
        <v>29.2</v>
      </c>
      <c r="D17" s="141">
        <v>1552</v>
      </c>
      <c r="E17" s="141">
        <v>1208</v>
      </c>
      <c r="F17" s="141">
        <v>1156</v>
      </c>
      <c r="G17" s="200">
        <v>9.1999999999999993</v>
      </c>
      <c r="H17" s="200">
        <v>-0.7</v>
      </c>
      <c r="I17" s="200">
        <v>-1.5</v>
      </c>
      <c r="J17" s="200">
        <v>-1.5</v>
      </c>
    </row>
    <row r="18" spans="2:10" s="14" customFormat="1" ht="5.25" customHeight="1" x14ac:dyDescent="0.25">
      <c r="B18" s="49"/>
      <c r="C18" s="52"/>
      <c r="D18" s="53"/>
      <c r="E18" s="52"/>
      <c r="F18" s="52"/>
      <c r="G18" s="52"/>
      <c r="H18" s="53"/>
      <c r="I18" s="52"/>
      <c r="J18" s="52"/>
    </row>
    <row r="19" spans="2:10" s="14" customFormat="1" ht="3" customHeight="1" x14ac:dyDescent="0.25">
      <c r="B19" s="118"/>
      <c r="C19" s="118"/>
      <c r="D19" s="119"/>
      <c r="E19" s="118"/>
      <c r="F19" s="118"/>
      <c r="G19" s="118"/>
      <c r="H19" s="119"/>
      <c r="I19" s="118"/>
      <c r="J19" s="118"/>
    </row>
    <row r="20" spans="2:10" s="114" customFormat="1" ht="5.0999999999999996" customHeight="1" x14ac:dyDescent="0.25">
      <c r="B20" s="17"/>
      <c r="C20" s="17"/>
      <c r="D20" s="9"/>
      <c r="E20" s="17"/>
      <c r="F20" s="17"/>
      <c r="G20" s="17"/>
      <c r="H20" s="9"/>
      <c r="I20" s="17"/>
      <c r="J20" s="17"/>
    </row>
    <row r="21" spans="2:10" ht="12.95" customHeight="1" x14ac:dyDescent="0.25">
      <c r="B21" s="234" t="s">
        <v>81</v>
      </c>
      <c r="C21" s="234"/>
      <c r="D21" s="234"/>
      <c r="E21" s="234"/>
      <c r="F21" s="234"/>
      <c r="G21" s="234"/>
      <c r="H21" s="234"/>
      <c r="I21" s="234"/>
      <c r="J21" s="234"/>
    </row>
    <row r="22" spans="2:10" s="115" customFormat="1" ht="6" customHeight="1" x14ac:dyDescent="0.2"/>
    <row r="23" spans="2:10" x14ac:dyDescent="0.15">
      <c r="B23" s="81" t="s">
        <v>82</v>
      </c>
      <c r="D23" s="116"/>
      <c r="E23" s="116"/>
      <c r="F23" s="116"/>
      <c r="G23" s="116"/>
      <c r="H23" s="116"/>
    </row>
    <row r="24" spans="2:10" x14ac:dyDescent="0.25">
      <c r="B24" s="222" t="s">
        <v>83</v>
      </c>
      <c r="C24" s="222"/>
      <c r="D24" s="222"/>
      <c r="E24" s="222"/>
      <c r="F24" s="222"/>
      <c r="G24" s="222"/>
      <c r="H24" s="222"/>
      <c r="I24" s="222"/>
      <c r="J24" s="222"/>
    </row>
    <row r="25" spans="2:10" x14ac:dyDescent="0.25">
      <c r="B25" s="222" t="s">
        <v>84</v>
      </c>
      <c r="C25" s="222"/>
      <c r="D25" s="222"/>
      <c r="E25" s="222"/>
      <c r="F25" s="222"/>
      <c r="G25" s="222"/>
      <c r="H25" s="222"/>
      <c r="I25" s="222"/>
      <c r="J25" s="222"/>
    </row>
    <row r="26" spans="2:10" ht="23.25" customHeight="1" x14ac:dyDescent="0.25">
      <c r="B26" s="223" t="s">
        <v>85</v>
      </c>
      <c r="C26" s="223"/>
      <c r="D26" s="223"/>
      <c r="E26" s="223"/>
      <c r="F26" s="223"/>
      <c r="G26" s="223"/>
      <c r="H26" s="223"/>
      <c r="I26" s="223"/>
      <c r="J26" s="223"/>
    </row>
  </sheetData>
  <mergeCells count="13">
    <mergeCell ref="B21:J21"/>
    <mergeCell ref="B24:J24"/>
    <mergeCell ref="B25:J25"/>
    <mergeCell ref="B26:J26"/>
    <mergeCell ref="B1:J3"/>
    <mergeCell ref="B5:B7"/>
    <mergeCell ref="C5:C6"/>
    <mergeCell ref="D5:D6"/>
    <mergeCell ref="E5:E6"/>
    <mergeCell ref="F5:F6"/>
    <mergeCell ref="G5:J5"/>
    <mergeCell ref="D7:F7"/>
    <mergeCell ref="G7:J7"/>
  </mergeCells>
  <conditionalFormatting sqref="B17">
    <cfRule type="cellIs" dxfId="0" priority="1" operator="between">
      <formula>2014</formula>
      <formula>2025</formula>
    </cfRule>
  </conditionalFormatting>
  <hyperlinks>
    <hyperlink ref="L4" location="Indice!A1" display="Indice!A1" xr:uid="{74C1E6AF-FCF5-416A-A14B-C0CC79979E1C}"/>
  </hyperlinks>
  <printOptions horizontalCentered="1"/>
  <pageMargins left="0.45275590551181105" right="0.45275590551181105" top="0.6692913385826772" bottom="0.6692913385826772" header="0" footer="0"/>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95357-8CB5-431A-9153-0F908326C0E9}">
  <dimension ref="B1:N34"/>
  <sheetViews>
    <sheetView showGridLines="0" zoomScaleNormal="100" workbookViewId="0">
      <selection activeCell="B1" sqref="B1:J2"/>
    </sheetView>
  </sheetViews>
  <sheetFormatPr defaultColWidth="9.140625" defaultRowHeight="12.75" x14ac:dyDescent="0.25"/>
  <cols>
    <col min="1" max="1" width="6.7109375" style="120" customWidth="1"/>
    <col min="2" max="2" width="13.7109375" style="120" customWidth="1"/>
    <col min="3" max="10" width="14.140625" style="120" customWidth="1"/>
    <col min="11" max="11" width="6.7109375" style="120" customWidth="1"/>
    <col min="12" max="12" width="15.42578125" style="120" bestFit="1" customWidth="1"/>
    <col min="13" max="16384" width="9.140625" style="120"/>
  </cols>
  <sheetData>
    <row r="1" spans="2:14" x14ac:dyDescent="0.25">
      <c r="B1" s="243" t="s">
        <v>168</v>
      </c>
      <c r="C1" s="304"/>
      <c r="D1" s="304"/>
      <c r="E1" s="304"/>
      <c r="F1" s="304"/>
      <c r="G1" s="304"/>
      <c r="H1" s="304"/>
      <c r="I1" s="304"/>
      <c r="J1" s="304"/>
    </row>
    <row r="2" spans="2:14" s="121" customFormat="1" ht="16.5" customHeight="1" x14ac:dyDescent="0.25">
      <c r="B2" s="304"/>
      <c r="C2" s="304"/>
      <c r="D2" s="304"/>
      <c r="E2" s="304"/>
      <c r="F2" s="304"/>
      <c r="G2" s="304"/>
      <c r="H2" s="304"/>
      <c r="I2" s="304"/>
      <c r="J2" s="304"/>
    </row>
    <row r="3" spans="2:14" s="121" customFormat="1" ht="15" customHeight="1" x14ac:dyDescent="0.25">
      <c r="B3" s="24"/>
      <c r="C3" s="24"/>
      <c r="D3" s="24"/>
      <c r="E3" s="24"/>
      <c r="F3" s="24"/>
      <c r="G3" s="24"/>
      <c r="H3" s="24"/>
      <c r="I3" s="24"/>
      <c r="J3" s="24"/>
    </row>
    <row r="4" spans="2:14" s="121" customFormat="1" ht="15" customHeight="1" x14ac:dyDescent="0.2">
      <c r="B4" s="95" t="s">
        <v>55</v>
      </c>
      <c r="C4" s="122"/>
      <c r="D4" s="122"/>
      <c r="E4" s="122"/>
      <c r="F4" s="122"/>
      <c r="G4" s="122"/>
      <c r="H4" s="122"/>
      <c r="I4" s="122"/>
      <c r="J4" s="79"/>
      <c r="L4" s="23" t="s">
        <v>46</v>
      </c>
    </row>
    <row r="5" spans="2:14" s="3" customFormat="1" ht="21" customHeight="1" x14ac:dyDescent="0.25">
      <c r="B5" s="267" t="s">
        <v>56</v>
      </c>
      <c r="C5" s="270" t="s">
        <v>59</v>
      </c>
      <c r="D5" s="270" t="s">
        <v>60</v>
      </c>
      <c r="E5" s="270" t="s">
        <v>61</v>
      </c>
      <c r="F5" s="270" t="s">
        <v>62</v>
      </c>
      <c r="G5" s="270" t="s">
        <v>156</v>
      </c>
      <c r="H5" s="270"/>
      <c r="I5" s="270"/>
      <c r="J5" s="271"/>
    </row>
    <row r="6" spans="2:14" s="3" customFormat="1" ht="31.5" customHeight="1" x14ac:dyDescent="0.25">
      <c r="B6" s="268"/>
      <c r="C6" s="296"/>
      <c r="D6" s="296"/>
      <c r="E6" s="296"/>
      <c r="F6" s="296"/>
      <c r="G6" s="218" t="s">
        <v>59</v>
      </c>
      <c r="H6" s="218" t="s">
        <v>60</v>
      </c>
      <c r="I6" s="218" t="s">
        <v>61</v>
      </c>
      <c r="J6" s="62" t="s">
        <v>62</v>
      </c>
    </row>
    <row r="7" spans="2:14" s="3" customFormat="1" ht="15" customHeight="1" x14ac:dyDescent="0.25">
      <c r="B7" s="295"/>
      <c r="C7" s="215" t="s">
        <v>63</v>
      </c>
      <c r="D7" s="277" t="s">
        <v>64</v>
      </c>
      <c r="E7" s="277"/>
      <c r="F7" s="277"/>
      <c r="G7" s="277" t="s">
        <v>65</v>
      </c>
      <c r="H7" s="277"/>
      <c r="I7" s="277"/>
      <c r="J7" s="278"/>
    </row>
    <row r="8" spans="2:14" customFormat="1" ht="5.25" customHeight="1" x14ac:dyDescent="0.25">
      <c r="B8" s="105"/>
      <c r="C8" s="106"/>
      <c r="D8" s="106"/>
      <c r="E8" s="106"/>
      <c r="F8" s="106"/>
      <c r="G8" s="106"/>
      <c r="H8" s="106"/>
      <c r="I8" s="106"/>
      <c r="J8" s="106"/>
    </row>
    <row r="9" spans="2:14" s="8" customFormat="1" ht="15" customHeight="1" x14ac:dyDescent="0.25">
      <c r="B9" s="138" t="s">
        <v>157</v>
      </c>
      <c r="C9" s="199">
        <v>28.7</v>
      </c>
      <c r="D9" s="144">
        <v>1826</v>
      </c>
      <c r="E9" s="144">
        <v>1455</v>
      </c>
      <c r="F9" s="144">
        <v>1412</v>
      </c>
      <c r="G9" s="199">
        <v>2.9</v>
      </c>
      <c r="H9" s="199">
        <v>2.1</v>
      </c>
      <c r="I9" s="199">
        <v>1.2</v>
      </c>
      <c r="J9" s="199">
        <v>1.3</v>
      </c>
    </row>
    <row r="10" spans="2:14" s="3" customFormat="1" ht="15" customHeight="1" x14ac:dyDescent="0.25">
      <c r="B10" s="97">
        <v>2024</v>
      </c>
      <c r="C10" s="200">
        <v>27.9</v>
      </c>
      <c r="D10" s="141">
        <v>1789</v>
      </c>
      <c r="E10" s="141">
        <v>1437</v>
      </c>
      <c r="F10" s="141">
        <v>1394</v>
      </c>
      <c r="G10" s="200">
        <v>-2.6</v>
      </c>
      <c r="H10" s="200">
        <v>5.6</v>
      </c>
      <c r="I10" s="200">
        <v>4.2</v>
      </c>
      <c r="J10" s="200">
        <v>4.4000000000000004</v>
      </c>
      <c r="M10" s="147"/>
      <c r="N10" s="147"/>
    </row>
    <row r="11" spans="2:14" s="3" customFormat="1" ht="15" customHeight="1" x14ac:dyDescent="0.25">
      <c r="B11" s="97">
        <v>2023</v>
      </c>
      <c r="C11" s="200">
        <v>28.6</v>
      </c>
      <c r="D11" s="141">
        <v>1694</v>
      </c>
      <c r="E11" s="141">
        <v>1379</v>
      </c>
      <c r="F11" s="141">
        <v>1336</v>
      </c>
      <c r="G11" s="200">
        <v>2.4</v>
      </c>
      <c r="H11" s="200">
        <v>2.8</v>
      </c>
      <c r="I11" s="200">
        <v>1.8</v>
      </c>
      <c r="J11" s="200">
        <v>1.7</v>
      </c>
      <c r="M11" s="130"/>
      <c r="N11" s="130"/>
    </row>
    <row r="12" spans="2:14" s="8" customFormat="1" ht="15" customHeight="1" x14ac:dyDescent="0.25">
      <c r="B12" s="97">
        <v>2022</v>
      </c>
      <c r="C12" s="200">
        <v>27.9</v>
      </c>
      <c r="D12" s="141">
        <v>1648</v>
      </c>
      <c r="E12" s="141">
        <v>1355</v>
      </c>
      <c r="F12" s="141">
        <v>1314</v>
      </c>
      <c r="G12" s="200">
        <v>1.8</v>
      </c>
      <c r="H12" s="200">
        <v>-4.3</v>
      </c>
      <c r="I12" s="200">
        <v>-3.9</v>
      </c>
      <c r="J12" s="200">
        <v>-4</v>
      </c>
      <c r="M12" s="130"/>
      <c r="N12" s="130"/>
    </row>
    <row r="13" spans="2:14" s="8" customFormat="1" ht="15" customHeight="1" x14ac:dyDescent="0.25">
      <c r="B13" s="97">
        <v>2021</v>
      </c>
      <c r="C13" s="200">
        <v>27.5</v>
      </c>
      <c r="D13" s="141">
        <v>1722</v>
      </c>
      <c r="E13" s="141">
        <v>1410</v>
      </c>
      <c r="F13" s="141">
        <v>1368</v>
      </c>
      <c r="G13" s="200">
        <v>10.5</v>
      </c>
      <c r="H13" s="200">
        <v>-1.5</v>
      </c>
      <c r="I13" s="200">
        <v>-2.1</v>
      </c>
      <c r="J13" s="200">
        <v>-2.2999999999999998</v>
      </c>
      <c r="M13" s="130"/>
      <c r="N13" s="130"/>
    </row>
    <row r="14" spans="2:14" s="8" customFormat="1" ht="15" customHeight="1" x14ac:dyDescent="0.25">
      <c r="B14" s="97">
        <v>2020</v>
      </c>
      <c r="C14" s="200">
        <v>24.8</v>
      </c>
      <c r="D14" s="141">
        <v>1749</v>
      </c>
      <c r="E14" s="141">
        <v>1440</v>
      </c>
      <c r="F14" s="141">
        <v>1401</v>
      </c>
      <c r="G14" s="200">
        <v>-4.2</v>
      </c>
      <c r="H14" s="200">
        <v>8.6999999999999993</v>
      </c>
      <c r="I14" s="200">
        <v>8</v>
      </c>
      <c r="J14" s="200">
        <v>8.6</v>
      </c>
      <c r="M14" s="130"/>
      <c r="N14" s="130"/>
    </row>
    <row r="15" spans="2:14" s="8" customFormat="1" ht="15" customHeight="1" x14ac:dyDescent="0.25">
      <c r="B15" s="97">
        <v>2019</v>
      </c>
      <c r="C15" s="200">
        <v>25.9</v>
      </c>
      <c r="D15" s="141">
        <v>1609</v>
      </c>
      <c r="E15" s="141">
        <v>1334</v>
      </c>
      <c r="F15" s="141">
        <v>1291</v>
      </c>
      <c r="G15" s="200">
        <v>0</v>
      </c>
      <c r="H15" s="200">
        <v>5.9</v>
      </c>
      <c r="I15" s="200">
        <v>5</v>
      </c>
      <c r="J15" s="200">
        <v>4.9000000000000004</v>
      </c>
      <c r="M15" s="130"/>
      <c r="N15" s="130"/>
    </row>
    <row r="16" spans="2:14" s="8" customFormat="1" ht="15" customHeight="1" x14ac:dyDescent="0.25">
      <c r="B16" s="97">
        <v>2018</v>
      </c>
      <c r="C16" s="200">
        <v>25.9</v>
      </c>
      <c r="D16" s="141">
        <v>1520</v>
      </c>
      <c r="E16" s="141">
        <v>1270</v>
      </c>
      <c r="F16" s="141">
        <v>1231</v>
      </c>
      <c r="G16" s="200">
        <v>-3.9</v>
      </c>
      <c r="H16" s="200">
        <v>2</v>
      </c>
      <c r="I16" s="200">
        <v>1.6</v>
      </c>
      <c r="J16" s="200">
        <v>1.6</v>
      </c>
      <c r="M16" s="130"/>
      <c r="N16" s="130"/>
    </row>
    <row r="17" spans="2:14" s="8" customFormat="1" ht="15" customHeight="1" x14ac:dyDescent="0.25">
      <c r="B17" s="97">
        <v>2017</v>
      </c>
      <c r="C17" s="200">
        <v>27</v>
      </c>
      <c r="D17" s="141">
        <v>1490</v>
      </c>
      <c r="E17" s="141">
        <v>1250</v>
      </c>
      <c r="F17" s="141">
        <v>1211</v>
      </c>
      <c r="G17" s="200">
        <v>1.3</v>
      </c>
      <c r="H17" s="200">
        <v>-0.2</v>
      </c>
      <c r="I17" s="200">
        <v>-1.1000000000000001</v>
      </c>
      <c r="J17" s="200">
        <v>-1.4</v>
      </c>
      <c r="M17" s="130"/>
      <c r="N17" s="130"/>
    </row>
    <row r="18" spans="2:14" s="8" customFormat="1" ht="15" customHeight="1" x14ac:dyDescent="0.25">
      <c r="B18" s="97">
        <v>2016</v>
      </c>
      <c r="C18" s="200">
        <v>26.6</v>
      </c>
      <c r="D18" s="141">
        <v>1494</v>
      </c>
      <c r="E18" s="141">
        <v>1265</v>
      </c>
      <c r="F18" s="141">
        <v>1228</v>
      </c>
      <c r="G18" s="200">
        <v>-7.1</v>
      </c>
      <c r="H18" s="200">
        <v>-1.3</v>
      </c>
      <c r="I18" s="200">
        <v>-0.9</v>
      </c>
      <c r="J18" s="200">
        <v>1.2</v>
      </c>
      <c r="M18" s="130"/>
      <c r="N18" s="130"/>
    </row>
    <row r="19" spans="2:14" s="8" customFormat="1" ht="15" customHeight="1" x14ac:dyDescent="0.25">
      <c r="B19" s="97">
        <v>2015</v>
      </c>
      <c r="C19" s="200">
        <v>28.7</v>
      </c>
      <c r="D19" s="141">
        <v>1513</v>
      </c>
      <c r="E19" s="141">
        <v>1276</v>
      </c>
      <c r="F19" s="141">
        <v>1213</v>
      </c>
      <c r="G19" s="200">
        <v>-2.4</v>
      </c>
      <c r="H19" s="200">
        <v>0.4</v>
      </c>
      <c r="I19" s="200">
        <v>0.8</v>
      </c>
      <c r="J19" s="200">
        <v>1.1000000000000001</v>
      </c>
      <c r="M19" s="130"/>
      <c r="N19" s="130"/>
    </row>
    <row r="20" spans="2:14" s="8" customFormat="1" ht="15" customHeight="1" x14ac:dyDescent="0.25">
      <c r="B20" s="97">
        <v>2014</v>
      </c>
      <c r="C20" s="200">
        <v>29.4</v>
      </c>
      <c r="D20" s="141">
        <v>1507</v>
      </c>
      <c r="E20" s="141">
        <v>1266</v>
      </c>
      <c r="F20" s="141">
        <v>1200</v>
      </c>
      <c r="G20" s="200" t="s">
        <v>43</v>
      </c>
      <c r="H20" s="200" t="s">
        <v>43</v>
      </c>
      <c r="I20" s="200" t="s">
        <v>43</v>
      </c>
      <c r="J20" s="200" t="s">
        <v>43</v>
      </c>
      <c r="N20" s="130"/>
    </row>
    <row r="21" spans="2:14" s="3" customFormat="1" ht="5.25" customHeight="1" x14ac:dyDescent="0.25">
      <c r="B21" s="49"/>
      <c r="C21" s="52"/>
      <c r="D21" s="53"/>
      <c r="E21" s="52"/>
      <c r="F21" s="52"/>
      <c r="G21" s="52"/>
      <c r="H21" s="53"/>
      <c r="I21" s="52"/>
      <c r="J21" s="52"/>
    </row>
    <row r="22" spans="2:14" s="3" customFormat="1" ht="3" customHeight="1" x14ac:dyDescent="0.25">
      <c r="B22" s="123"/>
      <c r="C22" s="124"/>
      <c r="D22" s="124"/>
      <c r="E22" s="123"/>
      <c r="F22" s="123"/>
      <c r="G22" s="123"/>
      <c r="H22" s="123"/>
      <c r="I22" s="123"/>
      <c r="J22" s="123"/>
    </row>
    <row r="23" spans="2:14" s="125" customFormat="1" ht="4.5" customHeight="1" x14ac:dyDescent="0.25">
      <c r="K23" s="3"/>
    </row>
    <row r="24" spans="2:14" s="3" customFormat="1" ht="12.75" customHeight="1" x14ac:dyDescent="0.25">
      <c r="B24" s="234" t="s">
        <v>81</v>
      </c>
      <c r="C24" s="234"/>
      <c r="D24" s="234"/>
      <c r="E24" s="234"/>
      <c r="F24" s="234"/>
      <c r="G24" s="234"/>
      <c r="H24" s="234"/>
      <c r="I24" s="234"/>
      <c r="J24" s="234"/>
    </row>
    <row r="25" spans="2:14" s="3" customFormat="1" ht="6" customHeight="1" x14ac:dyDescent="0.25">
      <c r="B25" s="211"/>
      <c r="C25" s="211"/>
      <c r="D25" s="211"/>
      <c r="E25" s="211"/>
      <c r="F25" s="211"/>
      <c r="G25" s="211"/>
      <c r="H25" s="211"/>
      <c r="I25" s="211"/>
      <c r="J25" s="211"/>
    </row>
    <row r="26" spans="2:14" s="3" customFormat="1" x14ac:dyDescent="0.15">
      <c r="B26" s="81" t="s">
        <v>82</v>
      </c>
    </row>
    <row r="27" spans="2:14" s="3" customFormat="1" x14ac:dyDescent="0.25">
      <c r="B27" s="222" t="s">
        <v>83</v>
      </c>
      <c r="C27" s="222"/>
      <c r="D27" s="222"/>
      <c r="E27" s="222"/>
      <c r="F27" s="222"/>
      <c r="G27" s="222"/>
      <c r="H27" s="222"/>
      <c r="I27" s="222"/>
      <c r="J27" s="222"/>
    </row>
    <row r="28" spans="2:14" s="3" customFormat="1" x14ac:dyDescent="0.25">
      <c r="B28" s="222" t="s">
        <v>84</v>
      </c>
      <c r="C28" s="222"/>
      <c r="D28" s="222"/>
      <c r="E28" s="222"/>
      <c r="F28" s="222"/>
      <c r="G28" s="222"/>
      <c r="H28" s="222"/>
      <c r="I28" s="222"/>
      <c r="J28" s="222"/>
    </row>
    <row r="29" spans="2:14" s="3" customFormat="1" ht="21.75" customHeight="1" x14ac:dyDescent="0.25">
      <c r="B29" s="223" t="s">
        <v>85</v>
      </c>
      <c r="C29" s="223"/>
      <c r="D29" s="223"/>
      <c r="E29" s="223"/>
      <c r="F29" s="223"/>
      <c r="G29" s="223"/>
      <c r="H29" s="223"/>
      <c r="I29" s="223"/>
      <c r="J29" s="223"/>
    </row>
    <row r="30" spans="2:14" s="3" customFormat="1" ht="12.75" customHeight="1" x14ac:dyDescent="0.25">
      <c r="B30" s="223" t="s">
        <v>160</v>
      </c>
      <c r="C30" s="223"/>
      <c r="D30" s="223"/>
      <c r="E30" s="223"/>
      <c r="F30" s="223"/>
      <c r="G30" s="223"/>
      <c r="H30" s="223"/>
      <c r="I30" s="223"/>
      <c r="J30" s="223"/>
    </row>
    <row r="31" spans="2:14" s="3" customFormat="1" x14ac:dyDescent="0.25"/>
    <row r="32" spans="2:14" s="3" customFormat="1" x14ac:dyDescent="0.25"/>
    <row r="33" s="3" customFormat="1" x14ac:dyDescent="0.25"/>
    <row r="34" s="3" customFormat="1" x14ac:dyDescent="0.25"/>
  </sheetData>
  <mergeCells count="14">
    <mergeCell ref="B30:J30"/>
    <mergeCell ref="B24:J24"/>
    <mergeCell ref="B27:J27"/>
    <mergeCell ref="B28:J28"/>
    <mergeCell ref="B29:J29"/>
    <mergeCell ref="B1:J2"/>
    <mergeCell ref="B5:B7"/>
    <mergeCell ref="C5:C6"/>
    <mergeCell ref="D5:D6"/>
    <mergeCell ref="E5:E6"/>
    <mergeCell ref="F5:F6"/>
    <mergeCell ref="G5:J5"/>
    <mergeCell ref="D7:F7"/>
    <mergeCell ref="G7:J7"/>
  </mergeCells>
  <hyperlinks>
    <hyperlink ref="L4" location="Indice!A1" display="Indice!A1" xr:uid="{48E62DFD-D2BE-4872-9DDA-6A3956759B04}"/>
  </hyperlinks>
  <printOptions horizontalCentered="1"/>
  <pageMargins left="0.45275590551181105" right="0.45275590551181105" top="0.6692913385826772" bottom="0.6692913385826772" header="0" footer="0"/>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3C672-1141-4243-903B-92F436554951}">
  <dimension ref="B1:L31"/>
  <sheetViews>
    <sheetView showGridLines="0" zoomScaleNormal="100" workbookViewId="0">
      <selection activeCell="B1" sqref="B1:J1"/>
    </sheetView>
  </sheetViews>
  <sheetFormatPr defaultColWidth="9.140625" defaultRowHeight="12.75" x14ac:dyDescent="0.25"/>
  <cols>
    <col min="1" max="1" width="6.7109375" style="120" customWidth="1"/>
    <col min="2" max="2" width="13.7109375" style="120" customWidth="1"/>
    <col min="3" max="10" width="14.140625" style="120" customWidth="1"/>
    <col min="11" max="11" width="6.7109375" style="120" customWidth="1"/>
    <col min="12" max="12" width="15.42578125" style="120" bestFit="1" customWidth="1"/>
    <col min="13" max="16384" width="9.140625" style="120"/>
  </cols>
  <sheetData>
    <row r="1" spans="2:12" s="121" customFormat="1" ht="30" customHeight="1" x14ac:dyDescent="0.25">
      <c r="B1" s="265" t="s">
        <v>169</v>
      </c>
      <c r="C1" s="248"/>
      <c r="D1" s="248"/>
      <c r="E1" s="248"/>
      <c r="F1" s="248"/>
      <c r="G1" s="248"/>
      <c r="H1" s="248"/>
      <c r="I1" s="248"/>
      <c r="J1" s="248"/>
    </row>
    <row r="2" spans="2:12" s="121" customFormat="1" ht="15" customHeight="1" x14ac:dyDescent="0.25">
      <c r="B2" s="122"/>
      <c r="C2" s="122"/>
      <c r="D2" s="122"/>
      <c r="E2" s="122"/>
      <c r="F2" s="122"/>
      <c r="G2" s="122"/>
      <c r="H2" s="122"/>
      <c r="I2" s="122"/>
      <c r="J2" s="122"/>
    </row>
    <row r="3" spans="2:12" s="121" customFormat="1" ht="15" customHeight="1" x14ac:dyDescent="0.2">
      <c r="B3" s="95" t="s">
        <v>55</v>
      </c>
      <c r="C3" s="122"/>
      <c r="D3" s="122"/>
      <c r="E3" s="122"/>
      <c r="F3" s="122"/>
      <c r="G3" s="122"/>
      <c r="H3" s="122"/>
      <c r="I3" s="122"/>
      <c r="J3" s="79"/>
      <c r="L3" s="23" t="s">
        <v>46</v>
      </c>
    </row>
    <row r="4" spans="2:12" s="3" customFormat="1" ht="21" customHeight="1" x14ac:dyDescent="0.25">
      <c r="B4" s="267" t="s">
        <v>56</v>
      </c>
      <c r="C4" s="270" t="s">
        <v>59</v>
      </c>
      <c r="D4" s="270" t="s">
        <v>60</v>
      </c>
      <c r="E4" s="270" t="s">
        <v>61</v>
      </c>
      <c r="F4" s="270" t="s">
        <v>62</v>
      </c>
      <c r="G4" s="270" t="s">
        <v>156</v>
      </c>
      <c r="H4" s="270"/>
      <c r="I4" s="270"/>
      <c r="J4" s="271"/>
    </row>
    <row r="5" spans="2:12" s="3" customFormat="1" ht="31.5" customHeight="1" x14ac:dyDescent="0.25">
      <c r="B5" s="268"/>
      <c r="C5" s="296"/>
      <c r="D5" s="296"/>
      <c r="E5" s="296"/>
      <c r="F5" s="296"/>
      <c r="G5" s="218" t="s">
        <v>59</v>
      </c>
      <c r="H5" s="218" t="s">
        <v>60</v>
      </c>
      <c r="I5" s="218" t="s">
        <v>61</v>
      </c>
      <c r="J5" s="62" t="s">
        <v>62</v>
      </c>
    </row>
    <row r="6" spans="2:12" s="3" customFormat="1" ht="15" customHeight="1" x14ac:dyDescent="0.25">
      <c r="B6" s="295"/>
      <c r="C6" s="215" t="s">
        <v>63</v>
      </c>
      <c r="D6" s="277" t="s">
        <v>64</v>
      </c>
      <c r="E6" s="277"/>
      <c r="F6" s="277"/>
      <c r="G6" s="277" t="s">
        <v>65</v>
      </c>
      <c r="H6" s="277"/>
      <c r="I6" s="277"/>
      <c r="J6" s="278"/>
    </row>
    <row r="7" spans="2:12" customFormat="1" ht="5.25" customHeight="1" x14ac:dyDescent="0.25">
      <c r="B7" s="58"/>
      <c r="C7" s="58"/>
      <c r="D7" s="58"/>
      <c r="E7" s="58"/>
      <c r="F7" s="58"/>
      <c r="G7" s="58"/>
      <c r="H7" s="58"/>
      <c r="I7" s="58"/>
      <c r="J7" s="58"/>
    </row>
    <row r="8" spans="2:12" s="8" customFormat="1" ht="15" customHeight="1" x14ac:dyDescent="0.25">
      <c r="B8" s="138" t="s">
        <v>157</v>
      </c>
      <c r="C8" s="199">
        <v>81.5</v>
      </c>
      <c r="D8" s="144">
        <v>1118</v>
      </c>
      <c r="E8" s="144">
        <v>921</v>
      </c>
      <c r="F8" s="144">
        <v>881</v>
      </c>
      <c r="G8" s="199">
        <v>4.7</v>
      </c>
      <c r="H8" s="199">
        <v>1.6</v>
      </c>
      <c r="I8" s="199">
        <v>1.1000000000000001</v>
      </c>
      <c r="J8" s="199">
        <v>0.9</v>
      </c>
    </row>
    <row r="9" spans="2:12" s="3" customFormat="1" ht="15" customHeight="1" x14ac:dyDescent="0.25">
      <c r="B9" s="97">
        <v>2024</v>
      </c>
      <c r="C9" s="200">
        <v>77.900000000000006</v>
      </c>
      <c r="D9" s="141">
        <v>1101</v>
      </c>
      <c r="E9" s="141">
        <v>911</v>
      </c>
      <c r="F9" s="141">
        <v>874</v>
      </c>
      <c r="G9" s="200">
        <v>6</v>
      </c>
      <c r="H9" s="200">
        <v>2.6</v>
      </c>
      <c r="I9" s="200">
        <v>2.6</v>
      </c>
      <c r="J9" s="200">
        <v>2.9</v>
      </c>
    </row>
    <row r="10" spans="2:12" s="3" customFormat="1" ht="15" customHeight="1" x14ac:dyDescent="0.25">
      <c r="B10" s="97">
        <v>2023</v>
      </c>
      <c r="C10" s="200">
        <v>73.5</v>
      </c>
      <c r="D10" s="141">
        <v>1073</v>
      </c>
      <c r="E10" s="141">
        <v>888</v>
      </c>
      <c r="F10" s="141">
        <v>849</v>
      </c>
      <c r="G10" s="200">
        <v>5</v>
      </c>
      <c r="H10" s="200">
        <v>1.5</v>
      </c>
      <c r="I10" s="200">
        <v>1.3</v>
      </c>
      <c r="J10" s="200">
        <v>1.9</v>
      </c>
    </row>
    <row r="11" spans="2:12" s="8" customFormat="1" ht="15" customHeight="1" x14ac:dyDescent="0.25">
      <c r="B11" s="97">
        <v>2022</v>
      </c>
      <c r="C11" s="200">
        <v>70</v>
      </c>
      <c r="D11" s="141">
        <v>1057</v>
      </c>
      <c r="E11" s="141">
        <v>876</v>
      </c>
      <c r="F11" s="141">
        <v>833</v>
      </c>
      <c r="G11" s="200">
        <v>11.4</v>
      </c>
      <c r="H11" s="200">
        <v>-1.7</v>
      </c>
      <c r="I11" s="200">
        <v>-2.6</v>
      </c>
      <c r="J11" s="200">
        <v>-2.7</v>
      </c>
    </row>
    <row r="12" spans="2:12" s="8" customFormat="1" ht="15" customHeight="1" x14ac:dyDescent="0.25">
      <c r="B12" s="97">
        <v>2021</v>
      </c>
      <c r="C12" s="200">
        <v>62.8</v>
      </c>
      <c r="D12" s="141">
        <v>1075</v>
      </c>
      <c r="E12" s="141">
        <v>900</v>
      </c>
      <c r="F12" s="141">
        <v>857</v>
      </c>
      <c r="G12" s="200">
        <v>0.7</v>
      </c>
      <c r="H12" s="200">
        <v>3.9</v>
      </c>
      <c r="I12" s="200">
        <v>4</v>
      </c>
      <c r="J12" s="200">
        <v>3.8</v>
      </c>
    </row>
    <row r="13" spans="2:12" s="8" customFormat="1" ht="15" customHeight="1" x14ac:dyDescent="0.25">
      <c r="B13" s="97">
        <v>2020</v>
      </c>
      <c r="C13" s="200">
        <v>62.4</v>
      </c>
      <c r="D13" s="141">
        <v>1035</v>
      </c>
      <c r="E13" s="141">
        <v>865</v>
      </c>
      <c r="F13" s="141">
        <v>825</v>
      </c>
      <c r="G13" s="200">
        <v>-0.9</v>
      </c>
      <c r="H13" s="200">
        <v>3.6</v>
      </c>
      <c r="I13" s="200">
        <v>4.2</v>
      </c>
      <c r="J13" s="200">
        <v>4.7</v>
      </c>
    </row>
    <row r="14" spans="2:12" s="8" customFormat="1" ht="15" customHeight="1" x14ac:dyDescent="0.25">
      <c r="B14" s="97">
        <v>2019</v>
      </c>
      <c r="C14" s="200">
        <v>63</v>
      </c>
      <c r="D14" s="141">
        <v>999</v>
      </c>
      <c r="E14" s="141">
        <v>830</v>
      </c>
      <c r="F14" s="141">
        <v>788</v>
      </c>
      <c r="G14" s="200">
        <v>4.3</v>
      </c>
      <c r="H14" s="200">
        <v>3.8</v>
      </c>
      <c r="I14" s="200">
        <v>3.4</v>
      </c>
      <c r="J14" s="200">
        <v>3.1</v>
      </c>
    </row>
    <row r="15" spans="2:12" s="8" customFormat="1" ht="15" customHeight="1" x14ac:dyDescent="0.25">
      <c r="B15" s="97">
        <v>2018</v>
      </c>
      <c r="C15" s="200">
        <v>60.4</v>
      </c>
      <c r="D15" s="141">
        <v>963</v>
      </c>
      <c r="E15" s="141">
        <v>803</v>
      </c>
      <c r="F15" s="141">
        <v>764</v>
      </c>
      <c r="G15" s="200">
        <v>6</v>
      </c>
      <c r="H15" s="200">
        <v>1.6</v>
      </c>
      <c r="I15" s="200">
        <v>1.7</v>
      </c>
      <c r="J15" s="200">
        <v>1.3</v>
      </c>
    </row>
    <row r="16" spans="2:12" s="8" customFormat="1" ht="15" customHeight="1" x14ac:dyDescent="0.25">
      <c r="B16" s="97">
        <v>2017</v>
      </c>
      <c r="C16" s="200">
        <v>56.9</v>
      </c>
      <c r="D16" s="141">
        <v>947</v>
      </c>
      <c r="E16" s="141">
        <v>789</v>
      </c>
      <c r="F16" s="141">
        <v>754</v>
      </c>
      <c r="G16" s="200">
        <v>6.8</v>
      </c>
      <c r="H16" s="200">
        <v>0.4</v>
      </c>
      <c r="I16" s="200">
        <v>-0.4</v>
      </c>
      <c r="J16" s="200">
        <v>-0.4</v>
      </c>
    </row>
    <row r="17" spans="2:11" s="8" customFormat="1" ht="15" customHeight="1" x14ac:dyDescent="0.25">
      <c r="B17" s="97">
        <v>2016</v>
      </c>
      <c r="C17" s="200">
        <v>53.3</v>
      </c>
      <c r="D17" s="141">
        <v>943</v>
      </c>
      <c r="E17" s="141">
        <v>793</v>
      </c>
      <c r="F17" s="141">
        <v>757</v>
      </c>
      <c r="G17" s="200">
        <v>4.4000000000000004</v>
      </c>
      <c r="H17" s="200">
        <v>1.5</v>
      </c>
      <c r="I17" s="200">
        <v>1.2</v>
      </c>
      <c r="J17" s="200">
        <v>0.9</v>
      </c>
    </row>
    <row r="18" spans="2:11" s="8" customFormat="1" ht="15" customHeight="1" x14ac:dyDescent="0.25">
      <c r="B18" s="97">
        <v>2015</v>
      </c>
      <c r="C18" s="200">
        <v>51.1</v>
      </c>
      <c r="D18" s="141">
        <v>929</v>
      </c>
      <c r="E18" s="141">
        <v>783</v>
      </c>
      <c r="F18" s="141">
        <v>750</v>
      </c>
      <c r="G18" s="200">
        <v>2.2000000000000002</v>
      </c>
      <c r="H18" s="200">
        <v>-0.5</v>
      </c>
      <c r="I18" s="200">
        <v>-1</v>
      </c>
      <c r="J18" s="200">
        <v>-1.2</v>
      </c>
    </row>
    <row r="19" spans="2:11" s="8" customFormat="1" ht="15" customHeight="1" x14ac:dyDescent="0.25">
      <c r="B19" s="97">
        <v>2014</v>
      </c>
      <c r="C19" s="200">
        <v>50</v>
      </c>
      <c r="D19" s="141">
        <v>934</v>
      </c>
      <c r="E19" s="141">
        <v>791</v>
      </c>
      <c r="F19" s="141">
        <v>759</v>
      </c>
      <c r="G19" s="200" t="s">
        <v>43</v>
      </c>
      <c r="H19" s="200" t="s">
        <v>43</v>
      </c>
      <c r="I19" s="200" t="s">
        <v>43</v>
      </c>
      <c r="J19" s="200" t="s">
        <v>43</v>
      </c>
    </row>
    <row r="20" spans="2:11" s="3" customFormat="1" ht="5.25" customHeight="1" x14ac:dyDescent="0.25">
      <c r="B20" s="126"/>
      <c r="C20" s="126"/>
      <c r="D20" s="59"/>
      <c r="E20" s="126"/>
      <c r="F20" s="126"/>
      <c r="G20" s="126"/>
      <c r="H20" s="59"/>
      <c r="I20" s="126"/>
      <c r="J20" s="126"/>
    </row>
    <row r="21" spans="2:11" s="3" customFormat="1" ht="3" customHeight="1" x14ac:dyDescent="0.25">
      <c r="B21" s="123"/>
      <c r="C21" s="124"/>
      <c r="D21" s="124"/>
      <c r="E21" s="123"/>
      <c r="F21" s="123"/>
      <c r="G21" s="123"/>
      <c r="H21" s="123"/>
      <c r="I21" s="123"/>
      <c r="J21" s="123"/>
    </row>
    <row r="22" spans="2:11" s="125" customFormat="1" ht="4.5" customHeight="1" x14ac:dyDescent="0.25">
      <c r="K22" s="3"/>
    </row>
    <row r="23" spans="2:11" s="3" customFormat="1" ht="12.75" customHeight="1" x14ac:dyDescent="0.25">
      <c r="B23" s="234" t="s">
        <v>81</v>
      </c>
      <c r="C23" s="234"/>
      <c r="D23" s="234"/>
      <c r="E23" s="234"/>
      <c r="F23" s="234"/>
      <c r="G23" s="234"/>
      <c r="H23" s="234"/>
      <c r="I23" s="234"/>
      <c r="J23" s="234"/>
    </row>
    <row r="24" spans="2:11" s="3" customFormat="1" ht="6" customHeight="1" x14ac:dyDescent="0.25"/>
    <row r="25" spans="2:11" s="3" customFormat="1" x14ac:dyDescent="0.15">
      <c r="B25" s="81" t="s">
        <v>82</v>
      </c>
    </row>
    <row r="26" spans="2:11" s="3" customFormat="1" x14ac:dyDescent="0.25">
      <c r="B26" s="222" t="s">
        <v>83</v>
      </c>
      <c r="C26" s="222"/>
      <c r="D26" s="222"/>
      <c r="E26" s="222"/>
      <c r="F26" s="222"/>
      <c r="G26" s="222"/>
      <c r="H26" s="222"/>
      <c r="I26" s="222"/>
      <c r="J26" s="222"/>
    </row>
    <row r="27" spans="2:11" s="3" customFormat="1" x14ac:dyDescent="0.25">
      <c r="B27" s="222" t="s">
        <v>84</v>
      </c>
      <c r="C27" s="222"/>
      <c r="D27" s="222"/>
      <c r="E27" s="222"/>
      <c r="F27" s="222"/>
      <c r="G27" s="222"/>
      <c r="H27" s="222"/>
      <c r="I27" s="222"/>
      <c r="J27" s="222"/>
    </row>
    <row r="28" spans="2:11" s="3" customFormat="1" ht="21" customHeight="1" x14ac:dyDescent="0.25">
      <c r="B28" s="223" t="s">
        <v>85</v>
      </c>
      <c r="C28" s="223"/>
      <c r="D28" s="223"/>
      <c r="E28" s="223"/>
      <c r="F28" s="223"/>
      <c r="G28" s="223"/>
      <c r="H28" s="223"/>
      <c r="I28" s="223"/>
      <c r="J28" s="223"/>
    </row>
    <row r="29" spans="2:11" s="3" customFormat="1" x14ac:dyDescent="0.25">
      <c r="B29" s="223" t="s">
        <v>160</v>
      </c>
      <c r="C29" s="223"/>
      <c r="D29" s="223"/>
      <c r="E29" s="223"/>
      <c r="F29" s="223"/>
      <c r="G29" s="223"/>
      <c r="H29" s="223"/>
      <c r="I29" s="223"/>
      <c r="J29" s="223"/>
    </row>
    <row r="30" spans="2:11" s="3" customFormat="1" x14ac:dyDescent="0.25"/>
    <row r="31" spans="2:11" s="3" customFormat="1" x14ac:dyDescent="0.25"/>
  </sheetData>
  <mergeCells count="14">
    <mergeCell ref="B29:J29"/>
    <mergeCell ref="B23:J23"/>
    <mergeCell ref="B26:J26"/>
    <mergeCell ref="B27:J27"/>
    <mergeCell ref="B28:J28"/>
    <mergeCell ref="B1:J1"/>
    <mergeCell ref="B4:B6"/>
    <mergeCell ref="C4:C5"/>
    <mergeCell ref="D4:D5"/>
    <mergeCell ref="E4:E5"/>
    <mergeCell ref="F4:F5"/>
    <mergeCell ref="G4:J4"/>
    <mergeCell ref="D6:F6"/>
    <mergeCell ref="G6:J6"/>
  </mergeCells>
  <hyperlinks>
    <hyperlink ref="L3" location="Indice!A1" display="Indice!A1" xr:uid="{5AED44E0-7C39-491A-940F-261EA2FB4E61}"/>
  </hyperlinks>
  <printOptions horizontalCentered="1"/>
  <pageMargins left="0.45275590551181105" right="0.45275590551181105" top="0.6692913385826772" bottom="0.6692913385826772" header="0" footer="0"/>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D69A-E6A7-43FD-861E-D1C52B577EB6}">
  <dimension ref="B1:L30"/>
  <sheetViews>
    <sheetView showGridLines="0" zoomScaleNormal="100" workbookViewId="0">
      <selection activeCell="B1" sqref="B1:J1"/>
    </sheetView>
  </sheetViews>
  <sheetFormatPr defaultColWidth="9.140625" defaultRowHeight="12.75" x14ac:dyDescent="0.25"/>
  <cols>
    <col min="1" max="1" width="6.7109375" style="120" customWidth="1"/>
    <col min="2" max="2" width="13.7109375" style="120" customWidth="1"/>
    <col min="3" max="10" width="14.140625" style="120" customWidth="1"/>
    <col min="11" max="11" width="6.7109375" style="120" customWidth="1"/>
    <col min="12" max="12" width="15.42578125" style="120" bestFit="1" customWidth="1"/>
    <col min="13" max="16384" width="9.140625" style="120"/>
  </cols>
  <sheetData>
    <row r="1" spans="2:12" s="121" customFormat="1" ht="30" customHeight="1" x14ac:dyDescent="0.25">
      <c r="B1" s="265" t="s">
        <v>170</v>
      </c>
      <c r="C1" s="248"/>
      <c r="D1" s="248"/>
      <c r="E1" s="248"/>
      <c r="F1" s="248"/>
      <c r="G1" s="248"/>
      <c r="H1" s="248"/>
      <c r="I1" s="248"/>
      <c r="J1" s="248"/>
    </row>
    <row r="2" spans="2:12" s="121" customFormat="1" ht="15" customHeight="1" x14ac:dyDescent="0.25">
      <c r="B2" s="122"/>
      <c r="C2" s="122"/>
      <c r="D2" s="122"/>
      <c r="E2" s="122"/>
      <c r="F2" s="122"/>
      <c r="G2" s="122"/>
      <c r="H2" s="122"/>
      <c r="I2" s="122"/>
      <c r="J2" s="122"/>
    </row>
    <row r="3" spans="2:12" s="121" customFormat="1" ht="15" customHeight="1" x14ac:dyDescent="0.2">
      <c r="B3" s="95" t="s">
        <v>55</v>
      </c>
      <c r="C3" s="122"/>
      <c r="D3" s="122"/>
      <c r="E3" s="122"/>
      <c r="F3" s="122"/>
      <c r="G3" s="122"/>
      <c r="H3" s="122"/>
      <c r="I3" s="122"/>
      <c r="J3" s="79"/>
      <c r="L3" s="23" t="s">
        <v>46</v>
      </c>
    </row>
    <row r="4" spans="2:12" s="3" customFormat="1" ht="21" customHeight="1" x14ac:dyDescent="0.25">
      <c r="B4" s="267" t="s">
        <v>56</v>
      </c>
      <c r="C4" s="270" t="s">
        <v>59</v>
      </c>
      <c r="D4" s="270" t="s">
        <v>60</v>
      </c>
      <c r="E4" s="270" t="s">
        <v>61</v>
      </c>
      <c r="F4" s="270" t="s">
        <v>62</v>
      </c>
      <c r="G4" s="270" t="s">
        <v>156</v>
      </c>
      <c r="H4" s="270"/>
      <c r="I4" s="270"/>
      <c r="J4" s="271"/>
    </row>
    <row r="5" spans="2:12" s="3" customFormat="1" ht="31.5" customHeight="1" x14ac:dyDescent="0.25">
      <c r="B5" s="268"/>
      <c r="C5" s="296"/>
      <c r="D5" s="296"/>
      <c r="E5" s="296"/>
      <c r="F5" s="296"/>
      <c r="G5" s="218" t="s">
        <v>59</v>
      </c>
      <c r="H5" s="218" t="s">
        <v>60</v>
      </c>
      <c r="I5" s="218" t="s">
        <v>61</v>
      </c>
      <c r="J5" s="62" t="s">
        <v>62</v>
      </c>
    </row>
    <row r="6" spans="2:12" s="3" customFormat="1" ht="15" customHeight="1" x14ac:dyDescent="0.25">
      <c r="B6" s="295"/>
      <c r="C6" s="215" t="s">
        <v>63</v>
      </c>
      <c r="D6" s="277" t="s">
        <v>64</v>
      </c>
      <c r="E6" s="277"/>
      <c r="F6" s="277"/>
      <c r="G6" s="277" t="s">
        <v>65</v>
      </c>
      <c r="H6" s="277"/>
      <c r="I6" s="277"/>
      <c r="J6" s="278"/>
    </row>
    <row r="7" spans="2:12" customFormat="1" ht="5.25" customHeight="1" x14ac:dyDescent="0.25">
      <c r="B7" s="96"/>
      <c r="C7" s="96"/>
      <c r="D7" s="96"/>
      <c r="E7" s="96"/>
      <c r="F7" s="96"/>
      <c r="G7" s="96"/>
      <c r="H7" s="96"/>
      <c r="I7" s="96"/>
      <c r="J7" s="96"/>
      <c r="L7" s="3"/>
    </row>
    <row r="8" spans="2:12" s="8" customFormat="1" ht="15" customHeight="1" x14ac:dyDescent="0.25">
      <c r="B8" s="138" t="s">
        <v>157</v>
      </c>
      <c r="C8" s="199">
        <v>5.7</v>
      </c>
      <c r="D8" s="144">
        <v>1049</v>
      </c>
      <c r="E8" s="144">
        <v>875</v>
      </c>
      <c r="F8" s="144">
        <v>834</v>
      </c>
      <c r="G8" s="199">
        <v>-0.5</v>
      </c>
      <c r="H8" s="199">
        <v>3.2</v>
      </c>
      <c r="I8" s="199">
        <v>2.5</v>
      </c>
      <c r="J8" s="199">
        <v>2</v>
      </c>
    </row>
    <row r="9" spans="2:12" s="3" customFormat="1" ht="15" customHeight="1" x14ac:dyDescent="0.25">
      <c r="B9" s="97">
        <v>2024</v>
      </c>
      <c r="C9" s="200">
        <v>5.8</v>
      </c>
      <c r="D9" s="141">
        <v>1016</v>
      </c>
      <c r="E9" s="141">
        <v>854</v>
      </c>
      <c r="F9" s="141">
        <v>817</v>
      </c>
      <c r="G9" s="200">
        <v>3.1</v>
      </c>
      <c r="H9" s="200">
        <v>2.1</v>
      </c>
      <c r="I9" s="200">
        <v>1.9</v>
      </c>
      <c r="J9" s="200">
        <v>1.9</v>
      </c>
    </row>
    <row r="10" spans="2:12" s="3" customFormat="1" ht="15" customHeight="1" x14ac:dyDescent="0.25">
      <c r="B10" s="97">
        <v>2023</v>
      </c>
      <c r="C10" s="200">
        <v>5.6</v>
      </c>
      <c r="D10" s="141">
        <v>995</v>
      </c>
      <c r="E10" s="141">
        <v>838</v>
      </c>
      <c r="F10" s="141">
        <v>802</v>
      </c>
      <c r="G10" s="200">
        <v>2</v>
      </c>
      <c r="H10" s="200">
        <v>3.3</v>
      </c>
      <c r="I10" s="200">
        <v>3.1</v>
      </c>
      <c r="J10" s="200">
        <v>3.7</v>
      </c>
    </row>
    <row r="11" spans="2:12" s="8" customFormat="1" ht="15" customHeight="1" x14ac:dyDescent="0.25">
      <c r="B11" s="97">
        <v>2022</v>
      </c>
      <c r="C11" s="200">
        <v>5.5</v>
      </c>
      <c r="D11" s="141">
        <v>963</v>
      </c>
      <c r="E11" s="141">
        <v>813</v>
      </c>
      <c r="F11" s="141">
        <v>773</v>
      </c>
      <c r="G11" s="200">
        <v>5.0999999999999996</v>
      </c>
      <c r="H11" s="200">
        <v>2.1</v>
      </c>
      <c r="I11" s="200">
        <v>1.6</v>
      </c>
      <c r="J11" s="200">
        <v>1</v>
      </c>
      <c r="L11" s="3"/>
    </row>
    <row r="12" spans="2:12" s="8" customFormat="1" ht="15" customHeight="1" x14ac:dyDescent="0.25">
      <c r="B12" s="97">
        <v>2021</v>
      </c>
      <c r="C12" s="200">
        <v>5.2</v>
      </c>
      <c r="D12" s="141">
        <v>944</v>
      </c>
      <c r="E12" s="141">
        <v>801</v>
      </c>
      <c r="F12" s="141">
        <v>766</v>
      </c>
      <c r="G12" s="200">
        <v>-0.3</v>
      </c>
      <c r="H12" s="200">
        <v>3.1</v>
      </c>
      <c r="I12" s="200">
        <v>3.7</v>
      </c>
      <c r="J12" s="200">
        <v>3.4</v>
      </c>
      <c r="L12" s="3"/>
    </row>
    <row r="13" spans="2:12" s="8" customFormat="1" ht="15" customHeight="1" x14ac:dyDescent="0.25">
      <c r="B13" s="97">
        <v>2020</v>
      </c>
      <c r="C13" s="200">
        <v>5.2</v>
      </c>
      <c r="D13" s="141">
        <v>916</v>
      </c>
      <c r="E13" s="141">
        <v>773</v>
      </c>
      <c r="F13" s="141">
        <v>741</v>
      </c>
      <c r="G13" s="200">
        <v>-6.3</v>
      </c>
      <c r="H13" s="200">
        <v>6.2</v>
      </c>
      <c r="I13" s="200">
        <v>6.4</v>
      </c>
      <c r="J13" s="200">
        <v>6.2</v>
      </c>
      <c r="L13" s="3"/>
    </row>
    <row r="14" spans="2:12" s="8" customFormat="1" ht="15" customHeight="1" x14ac:dyDescent="0.25">
      <c r="B14" s="97">
        <v>2019</v>
      </c>
      <c r="C14" s="200">
        <v>5.6</v>
      </c>
      <c r="D14" s="141">
        <v>862</v>
      </c>
      <c r="E14" s="141">
        <v>726</v>
      </c>
      <c r="F14" s="141">
        <v>697</v>
      </c>
      <c r="G14" s="200">
        <v>5</v>
      </c>
      <c r="H14" s="200">
        <v>6.3</v>
      </c>
      <c r="I14" s="200">
        <v>6.2</v>
      </c>
      <c r="J14" s="200">
        <v>6.5</v>
      </c>
      <c r="L14" s="3"/>
    </row>
    <row r="15" spans="2:12" s="8" customFormat="1" ht="15" customHeight="1" x14ac:dyDescent="0.25">
      <c r="B15" s="97">
        <v>2018</v>
      </c>
      <c r="C15" s="200">
        <v>5.3</v>
      </c>
      <c r="D15" s="141">
        <v>811</v>
      </c>
      <c r="E15" s="141">
        <v>683</v>
      </c>
      <c r="F15" s="141">
        <v>655</v>
      </c>
      <c r="G15" s="200">
        <v>5.2</v>
      </c>
      <c r="H15" s="200">
        <v>1.9</v>
      </c>
      <c r="I15" s="200">
        <v>2.8</v>
      </c>
      <c r="J15" s="200">
        <v>3.3</v>
      </c>
      <c r="L15" s="3"/>
    </row>
    <row r="16" spans="2:12" s="8" customFormat="1" ht="15" customHeight="1" x14ac:dyDescent="0.25">
      <c r="B16" s="97">
        <v>2017</v>
      </c>
      <c r="C16" s="200">
        <v>5.0999999999999996</v>
      </c>
      <c r="D16" s="141">
        <v>796</v>
      </c>
      <c r="E16" s="141">
        <v>665</v>
      </c>
      <c r="F16" s="141">
        <v>634</v>
      </c>
      <c r="G16" s="200">
        <v>0.8</v>
      </c>
      <c r="H16" s="200">
        <v>4.3</v>
      </c>
      <c r="I16" s="200">
        <v>4</v>
      </c>
      <c r="J16" s="200">
        <v>3.9</v>
      </c>
      <c r="L16" s="3"/>
    </row>
    <row r="17" spans="2:12" s="8" customFormat="1" ht="15" customHeight="1" x14ac:dyDescent="0.25">
      <c r="B17" s="97">
        <v>2016</v>
      </c>
      <c r="C17" s="200">
        <v>5</v>
      </c>
      <c r="D17" s="141">
        <v>763</v>
      </c>
      <c r="E17" s="141">
        <v>639</v>
      </c>
      <c r="F17" s="141">
        <v>610</v>
      </c>
      <c r="G17" s="200">
        <v>-4.5999999999999996</v>
      </c>
      <c r="H17" s="200">
        <v>3.9</v>
      </c>
      <c r="I17" s="200">
        <v>1.9</v>
      </c>
      <c r="J17" s="200">
        <v>1.6</v>
      </c>
      <c r="L17" s="3"/>
    </row>
    <row r="18" spans="2:12" s="8" customFormat="1" ht="15" customHeight="1" x14ac:dyDescent="0.25">
      <c r="B18" s="97">
        <v>2015</v>
      </c>
      <c r="C18" s="200">
        <v>5.3</v>
      </c>
      <c r="D18" s="141">
        <v>734</v>
      </c>
      <c r="E18" s="141">
        <v>627</v>
      </c>
      <c r="F18" s="141">
        <v>601</v>
      </c>
      <c r="G18" s="200">
        <v>-5</v>
      </c>
      <c r="H18" s="200">
        <v>3.9</v>
      </c>
      <c r="I18" s="200">
        <v>3.6</v>
      </c>
      <c r="J18" s="200">
        <v>3.7</v>
      </c>
      <c r="L18" s="3"/>
    </row>
    <row r="19" spans="2:12" s="8" customFormat="1" ht="15" customHeight="1" x14ac:dyDescent="0.25">
      <c r="B19" s="97">
        <v>2014</v>
      </c>
      <c r="C19" s="200">
        <v>5.5</v>
      </c>
      <c r="D19" s="141">
        <v>707</v>
      </c>
      <c r="E19" s="141">
        <v>606</v>
      </c>
      <c r="F19" s="141">
        <v>579</v>
      </c>
      <c r="G19" s="200" t="s">
        <v>43</v>
      </c>
      <c r="H19" s="200" t="s">
        <v>43</v>
      </c>
      <c r="I19" s="200" t="s">
        <v>43</v>
      </c>
      <c r="J19" s="200" t="s">
        <v>43</v>
      </c>
      <c r="L19" s="3"/>
    </row>
    <row r="20" spans="2:12" s="3" customFormat="1" ht="5.25" customHeight="1" x14ac:dyDescent="0.25">
      <c r="B20" s="34"/>
      <c r="C20" s="152"/>
      <c r="D20" s="153"/>
      <c r="E20" s="152"/>
      <c r="F20" s="152"/>
      <c r="G20" s="152"/>
      <c r="H20" s="153"/>
      <c r="I20" s="152"/>
      <c r="J20" s="152"/>
    </row>
    <row r="21" spans="2:12" s="3" customFormat="1" ht="3" customHeight="1" x14ac:dyDescent="0.25">
      <c r="B21" s="128"/>
      <c r="C21" s="129"/>
      <c r="D21" s="129"/>
      <c r="E21" s="128"/>
      <c r="F21" s="128"/>
      <c r="G21" s="128"/>
      <c r="H21" s="128"/>
      <c r="I21" s="128"/>
      <c r="J21" s="128"/>
    </row>
    <row r="22" spans="2:12" s="125" customFormat="1" ht="4.5" customHeight="1" x14ac:dyDescent="0.25">
      <c r="K22" s="3"/>
      <c r="L22" s="3"/>
    </row>
    <row r="23" spans="2:12" s="3" customFormat="1" ht="12.75" customHeight="1" x14ac:dyDescent="0.25">
      <c r="B23" s="234" t="s">
        <v>81</v>
      </c>
      <c r="C23" s="234"/>
      <c r="D23" s="234"/>
      <c r="E23" s="234"/>
      <c r="F23" s="234"/>
      <c r="G23" s="234"/>
      <c r="H23" s="234"/>
      <c r="I23" s="234"/>
      <c r="J23" s="234"/>
    </row>
    <row r="24" spans="2:12" s="3" customFormat="1" ht="6" customHeight="1" x14ac:dyDescent="0.25"/>
    <row r="25" spans="2:12" s="3" customFormat="1" x14ac:dyDescent="0.15">
      <c r="B25" s="81" t="s">
        <v>82</v>
      </c>
    </row>
    <row r="26" spans="2:12" s="3" customFormat="1" x14ac:dyDescent="0.25">
      <c r="B26" s="222" t="s">
        <v>83</v>
      </c>
      <c r="C26" s="222"/>
      <c r="D26" s="222"/>
      <c r="E26" s="222"/>
      <c r="F26" s="222"/>
      <c r="G26" s="222"/>
      <c r="H26" s="222"/>
      <c r="I26" s="222"/>
      <c r="J26" s="222"/>
    </row>
    <row r="27" spans="2:12" s="3" customFormat="1" x14ac:dyDescent="0.25">
      <c r="B27" s="222" t="s">
        <v>84</v>
      </c>
      <c r="C27" s="222"/>
      <c r="D27" s="222"/>
      <c r="E27" s="222"/>
      <c r="F27" s="222"/>
      <c r="G27" s="222"/>
      <c r="H27" s="222"/>
      <c r="I27" s="222"/>
      <c r="J27" s="222"/>
    </row>
    <row r="28" spans="2:12" s="3" customFormat="1" ht="21" customHeight="1" x14ac:dyDescent="0.25">
      <c r="B28" s="223" t="s">
        <v>85</v>
      </c>
      <c r="C28" s="223"/>
      <c r="D28" s="223"/>
      <c r="E28" s="223"/>
      <c r="F28" s="223"/>
      <c r="G28" s="223"/>
      <c r="H28" s="223"/>
      <c r="I28" s="223"/>
      <c r="J28" s="223"/>
    </row>
    <row r="29" spans="2:12" s="3" customFormat="1" x14ac:dyDescent="0.25"/>
    <row r="30" spans="2:12" s="3" customFormat="1" x14ac:dyDescent="0.25"/>
  </sheetData>
  <mergeCells count="13">
    <mergeCell ref="B23:J23"/>
    <mergeCell ref="B26:J26"/>
    <mergeCell ref="B27:J27"/>
    <mergeCell ref="B28:J28"/>
    <mergeCell ref="B1:J1"/>
    <mergeCell ref="B4:B6"/>
    <mergeCell ref="C4:C5"/>
    <mergeCell ref="D4:D5"/>
    <mergeCell ref="E4:E5"/>
    <mergeCell ref="F4:F5"/>
    <mergeCell ref="G4:J4"/>
    <mergeCell ref="D6:F6"/>
    <mergeCell ref="G6:J6"/>
  </mergeCells>
  <hyperlinks>
    <hyperlink ref="L3" location="Indice!A1" display="Indice!A1" xr:uid="{BFF48EE8-3704-4A13-92BB-7CBD4FCF8E66}"/>
  </hyperlinks>
  <printOptions horizontalCentered="1"/>
  <pageMargins left="0.45275590551181105" right="0.45275590551181105" top="0.6692913385826772" bottom="0.6692913385826772" header="0" footer="0"/>
  <pageSetup paperSize="9" orientation="portrait" r:id="rId1"/>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L40"/>
  <sheetViews>
    <sheetView showGridLines="0" zoomScaleNormal="100" workbookViewId="0">
      <selection activeCell="B1" sqref="B1:J1"/>
    </sheetView>
  </sheetViews>
  <sheetFormatPr defaultColWidth="9.140625" defaultRowHeight="12.75" x14ac:dyDescent="0.25"/>
  <cols>
    <col min="1" max="1" width="6.7109375" style="3" customWidth="1"/>
    <col min="2" max="2" width="19.5703125" style="3" customWidth="1"/>
    <col min="3" max="3" width="14.140625" style="3" customWidth="1"/>
    <col min="4" max="6" width="14.140625" style="177" customWidth="1"/>
    <col min="7" max="10" width="14.140625" style="3" customWidth="1"/>
    <col min="11" max="11" width="6.7109375" style="3" customWidth="1"/>
    <col min="12" max="12" width="15.42578125" style="1" bestFit="1" customWidth="1"/>
    <col min="13" max="16384" width="9.140625" style="3"/>
  </cols>
  <sheetData>
    <row r="1" spans="2:12" s="33" customFormat="1" ht="30" customHeight="1" x14ac:dyDescent="0.25">
      <c r="B1" s="221" t="s">
        <v>54</v>
      </c>
      <c r="C1" s="221"/>
      <c r="D1" s="221"/>
      <c r="E1" s="221"/>
      <c r="F1" s="221"/>
      <c r="G1" s="221"/>
      <c r="H1" s="221"/>
      <c r="I1" s="221"/>
      <c r="J1" s="221"/>
      <c r="L1" s="1"/>
    </row>
    <row r="2" spans="2:12" s="15" customFormat="1" ht="15" customHeight="1" x14ac:dyDescent="0.25">
      <c r="B2" s="32"/>
      <c r="C2" s="32"/>
      <c r="D2" s="169"/>
      <c r="E2" s="169"/>
      <c r="F2" s="169"/>
      <c r="G2" s="32"/>
      <c r="H2" s="32"/>
      <c r="I2" s="32"/>
      <c r="J2" s="32"/>
      <c r="L2" s="1"/>
    </row>
    <row r="3" spans="2:12" s="15" customFormat="1" ht="15" customHeight="1" x14ac:dyDescent="0.2">
      <c r="B3" s="41" t="s">
        <v>55</v>
      </c>
      <c r="C3" s="24"/>
      <c r="D3" s="170"/>
      <c r="E3" s="170"/>
      <c r="F3" s="170"/>
      <c r="G3" s="24"/>
      <c r="H3" s="24"/>
      <c r="I3" s="24"/>
      <c r="J3" s="24"/>
      <c r="L3" s="23" t="s">
        <v>46</v>
      </c>
    </row>
    <row r="4" spans="2:12" ht="21" customHeight="1" x14ac:dyDescent="0.25">
      <c r="B4" s="225" t="s">
        <v>56</v>
      </c>
      <c r="C4" s="228" t="s">
        <v>57</v>
      </c>
      <c r="D4" s="228"/>
      <c r="E4" s="228"/>
      <c r="F4" s="228"/>
      <c r="G4" s="228" t="s">
        <v>58</v>
      </c>
      <c r="H4" s="228"/>
      <c r="I4" s="228"/>
      <c r="J4" s="229"/>
    </row>
    <row r="5" spans="2:12" ht="45" customHeight="1" x14ac:dyDescent="0.25">
      <c r="B5" s="226"/>
      <c r="C5" s="37" t="s">
        <v>59</v>
      </c>
      <c r="D5" s="171" t="s">
        <v>60</v>
      </c>
      <c r="E5" s="171" t="s">
        <v>61</v>
      </c>
      <c r="F5" s="171" t="s">
        <v>62</v>
      </c>
      <c r="G5" s="37" t="s">
        <v>59</v>
      </c>
      <c r="H5" s="37" t="s">
        <v>60</v>
      </c>
      <c r="I5" s="37" t="s">
        <v>61</v>
      </c>
      <c r="J5" s="38" t="s">
        <v>62</v>
      </c>
    </row>
    <row r="6" spans="2:12" s="7" customFormat="1" ht="15" customHeight="1" x14ac:dyDescent="0.25">
      <c r="B6" s="227"/>
      <c r="C6" s="209" t="s">
        <v>63</v>
      </c>
      <c r="D6" s="230" t="s">
        <v>64</v>
      </c>
      <c r="E6" s="230"/>
      <c r="F6" s="230"/>
      <c r="G6" s="231" t="s">
        <v>65</v>
      </c>
      <c r="H6" s="231"/>
      <c r="I6" s="231"/>
      <c r="J6" s="232"/>
      <c r="L6" s="5"/>
    </row>
    <row r="7" spans="2:12" s="39" customFormat="1" ht="5.25" customHeight="1" x14ac:dyDescent="0.25">
      <c r="C7" s="47"/>
      <c r="D7" s="172"/>
      <c r="E7" s="172"/>
      <c r="F7" s="172"/>
      <c r="G7" s="47"/>
      <c r="H7" s="47"/>
      <c r="I7" s="47"/>
      <c r="J7" s="47"/>
      <c r="L7"/>
    </row>
    <row r="8" spans="2:12" s="40" customFormat="1" ht="15" customHeight="1" x14ac:dyDescent="0.25">
      <c r="B8" s="45">
        <v>2025</v>
      </c>
      <c r="C8" s="46"/>
      <c r="D8" s="173"/>
      <c r="E8" s="173"/>
      <c r="F8" s="173"/>
      <c r="G8" s="46"/>
      <c r="H8" s="46"/>
      <c r="I8" s="46"/>
      <c r="J8" s="46"/>
      <c r="L8" s="162"/>
    </row>
    <row r="9" spans="2:12" s="40" customFormat="1" ht="15" customHeight="1" x14ac:dyDescent="0.25">
      <c r="B9" s="135" t="s">
        <v>66</v>
      </c>
      <c r="C9" s="199">
        <v>112.4</v>
      </c>
      <c r="D9" s="144">
        <v>1773</v>
      </c>
      <c r="E9" s="144">
        <v>1305</v>
      </c>
      <c r="F9" s="144">
        <v>1254</v>
      </c>
      <c r="G9" s="199">
        <v>5</v>
      </c>
      <c r="H9" s="199">
        <v>4.4000000000000004</v>
      </c>
      <c r="I9" s="199">
        <v>4.5</v>
      </c>
      <c r="J9" s="199">
        <v>4.3</v>
      </c>
      <c r="L9" s="162"/>
    </row>
    <row r="10" spans="2:12" s="40" customFormat="1" ht="15" customHeight="1" x14ac:dyDescent="0.25">
      <c r="B10" s="135" t="s">
        <v>67</v>
      </c>
      <c r="C10" s="199">
        <v>112.9</v>
      </c>
      <c r="D10" s="144">
        <v>1699</v>
      </c>
      <c r="E10" s="144">
        <v>1304</v>
      </c>
      <c r="F10" s="144">
        <v>1254</v>
      </c>
      <c r="G10" s="199">
        <v>5.0999999999999996</v>
      </c>
      <c r="H10" s="199">
        <v>2.6</v>
      </c>
      <c r="I10" s="199">
        <v>4.9000000000000004</v>
      </c>
      <c r="J10" s="199">
        <v>4.7</v>
      </c>
      <c r="L10" s="162"/>
    </row>
    <row r="11" spans="2:12" s="40" customFormat="1" ht="15" customHeight="1" x14ac:dyDescent="0.25">
      <c r="B11" s="135" t="s">
        <v>68</v>
      </c>
      <c r="C11" s="199">
        <v>112.6</v>
      </c>
      <c r="D11" s="144">
        <v>1465</v>
      </c>
      <c r="E11" s="144">
        <v>1305</v>
      </c>
      <c r="F11" s="144">
        <v>1254</v>
      </c>
      <c r="G11" s="199">
        <v>5.4</v>
      </c>
      <c r="H11" s="199">
        <v>2.2999999999999998</v>
      </c>
      <c r="I11" s="199">
        <v>4.5999999999999996</v>
      </c>
      <c r="J11" s="199">
        <v>4.4000000000000004</v>
      </c>
      <c r="L11" s="162"/>
    </row>
    <row r="12" spans="2:12" s="195" customFormat="1" ht="15" customHeight="1" x14ac:dyDescent="0.25">
      <c r="B12" s="143" t="s">
        <v>69</v>
      </c>
      <c r="C12" s="200">
        <v>112.5</v>
      </c>
      <c r="D12" s="141">
        <v>1484</v>
      </c>
      <c r="E12" s="141">
        <v>1303</v>
      </c>
      <c r="F12" s="141">
        <v>1252</v>
      </c>
      <c r="G12" s="200">
        <v>5.2</v>
      </c>
      <c r="H12" s="200">
        <v>2.1</v>
      </c>
      <c r="I12" s="200">
        <v>4.3</v>
      </c>
      <c r="J12" s="200">
        <v>4.0999999999999996</v>
      </c>
      <c r="L12" s="162"/>
    </row>
    <row r="13" spans="2:12" s="195" customFormat="1" ht="15" customHeight="1" x14ac:dyDescent="0.25">
      <c r="B13" s="143" t="s">
        <v>70</v>
      </c>
      <c r="C13" s="200">
        <v>111.7</v>
      </c>
      <c r="D13" s="141">
        <v>1684</v>
      </c>
      <c r="E13" s="141">
        <v>1305</v>
      </c>
      <c r="F13" s="141">
        <v>1254</v>
      </c>
      <c r="G13" s="200">
        <v>4.7</v>
      </c>
      <c r="H13" s="200">
        <v>4.3</v>
      </c>
      <c r="I13" s="200">
        <v>4.2</v>
      </c>
      <c r="J13" s="200">
        <v>4</v>
      </c>
      <c r="L13" s="162"/>
    </row>
    <row r="14" spans="2:12" s="195" customFormat="1" ht="15" customHeight="1" x14ac:dyDescent="0.25">
      <c r="B14" s="143" t="s">
        <v>71</v>
      </c>
      <c r="C14" s="200">
        <v>110.6</v>
      </c>
      <c r="D14" s="141">
        <v>1689</v>
      </c>
      <c r="E14" s="141">
        <v>1310</v>
      </c>
      <c r="F14" s="141">
        <v>1260</v>
      </c>
      <c r="G14" s="200">
        <v>3.9</v>
      </c>
      <c r="H14" s="200">
        <v>4.9000000000000004</v>
      </c>
      <c r="I14" s="200">
        <v>4.5</v>
      </c>
      <c r="J14" s="200">
        <v>4.3</v>
      </c>
      <c r="L14" s="162"/>
    </row>
    <row r="15" spans="2:12" s="40" customFormat="1" ht="15" customHeight="1" x14ac:dyDescent="0.25">
      <c r="B15" s="143" t="s">
        <v>72</v>
      </c>
      <c r="C15" s="200">
        <v>109.3</v>
      </c>
      <c r="D15" s="141">
        <v>1678</v>
      </c>
      <c r="E15" s="141">
        <v>1315</v>
      </c>
      <c r="F15" s="141">
        <v>1265</v>
      </c>
      <c r="G15" s="200">
        <v>3.2</v>
      </c>
      <c r="H15" s="200">
        <v>5.6</v>
      </c>
      <c r="I15" s="200">
        <v>4.7</v>
      </c>
      <c r="J15" s="200">
        <v>4.5999999999999996</v>
      </c>
      <c r="L15" s="162"/>
    </row>
    <row r="16" spans="2:12" s="195" customFormat="1" ht="15" customHeight="1" x14ac:dyDescent="0.25">
      <c r="B16" s="143" t="s">
        <v>73</v>
      </c>
      <c r="C16" s="200">
        <v>108.4</v>
      </c>
      <c r="D16" s="141">
        <v>1520</v>
      </c>
      <c r="E16" s="141">
        <v>1316</v>
      </c>
      <c r="F16" s="141">
        <v>1266</v>
      </c>
      <c r="G16" s="200">
        <v>3.3</v>
      </c>
      <c r="H16" s="200">
        <v>9.1</v>
      </c>
      <c r="I16" s="200">
        <v>4.5999999999999996</v>
      </c>
      <c r="J16" s="200">
        <v>4.5</v>
      </c>
      <c r="L16" s="162"/>
    </row>
    <row r="17" spans="2:12" s="195" customFormat="1" ht="15" customHeight="1" x14ac:dyDescent="0.25">
      <c r="B17" s="143" t="s">
        <v>74</v>
      </c>
      <c r="C17" s="200">
        <v>107.5</v>
      </c>
      <c r="D17" s="141">
        <v>1507</v>
      </c>
      <c r="E17" s="141">
        <v>1315</v>
      </c>
      <c r="F17" s="141">
        <v>1266</v>
      </c>
      <c r="G17" s="200">
        <v>3.3</v>
      </c>
      <c r="H17" s="200">
        <v>9.1</v>
      </c>
      <c r="I17" s="200">
        <v>4.5</v>
      </c>
      <c r="J17" s="200">
        <v>4.4000000000000004</v>
      </c>
      <c r="L17" s="162"/>
    </row>
    <row r="18" spans="2:12" s="40" customFormat="1" ht="15" customHeight="1" x14ac:dyDescent="0.25">
      <c r="B18" s="143" t="s">
        <v>75</v>
      </c>
      <c r="C18" s="200">
        <v>106.7</v>
      </c>
      <c r="D18" s="141">
        <v>1493</v>
      </c>
      <c r="E18" s="141">
        <v>1308</v>
      </c>
      <c r="F18" s="141">
        <v>1260</v>
      </c>
      <c r="G18" s="200">
        <v>3.4</v>
      </c>
      <c r="H18" s="200">
        <v>8.6</v>
      </c>
      <c r="I18" s="200">
        <v>4.4000000000000004</v>
      </c>
      <c r="J18" s="200">
        <v>4.3</v>
      </c>
      <c r="L18" s="162"/>
    </row>
    <row r="19" spans="2:12" s="40" customFormat="1" ht="15" customHeight="1" x14ac:dyDescent="0.25">
      <c r="B19" s="143" t="s">
        <v>76</v>
      </c>
      <c r="C19" s="200">
        <v>106.3</v>
      </c>
      <c r="D19" s="141">
        <v>1498</v>
      </c>
      <c r="E19" s="141">
        <v>1290</v>
      </c>
      <c r="F19" s="141">
        <v>1242</v>
      </c>
      <c r="G19" s="200">
        <v>3.6</v>
      </c>
      <c r="H19" s="200">
        <v>5.5</v>
      </c>
      <c r="I19" s="200">
        <v>4.7</v>
      </c>
      <c r="J19" s="200">
        <v>4.8</v>
      </c>
      <c r="L19" s="162"/>
    </row>
    <row r="20" spans="2:12" s="40" customFormat="1" ht="15" customHeight="1" x14ac:dyDescent="0.25">
      <c r="B20" s="143" t="s">
        <v>77</v>
      </c>
      <c r="C20" s="200">
        <v>106.9</v>
      </c>
      <c r="D20" s="141">
        <v>1714</v>
      </c>
      <c r="E20" s="141">
        <v>1264</v>
      </c>
      <c r="F20" s="141">
        <v>1217</v>
      </c>
      <c r="G20" s="200">
        <v>3.9</v>
      </c>
      <c r="H20" s="200">
        <v>5.2</v>
      </c>
      <c r="I20" s="200">
        <v>4.8</v>
      </c>
      <c r="J20" s="200">
        <v>4.9000000000000004</v>
      </c>
      <c r="L20" s="162"/>
    </row>
    <row r="21" spans="2:12" s="40" customFormat="1" ht="15" customHeight="1" x14ac:dyDescent="0.25">
      <c r="B21" s="45">
        <v>2024</v>
      </c>
      <c r="C21" s="207"/>
      <c r="D21" s="196"/>
      <c r="E21" s="196"/>
      <c r="F21" s="196"/>
      <c r="G21" s="207"/>
      <c r="H21" s="207"/>
      <c r="I21" s="207"/>
      <c r="J21" s="207"/>
      <c r="L21" s="162"/>
    </row>
    <row r="22" spans="2:12" s="40" customFormat="1" ht="15" customHeight="1" x14ac:dyDescent="0.25">
      <c r="B22" s="143" t="s">
        <v>78</v>
      </c>
      <c r="C22" s="200">
        <v>107.1</v>
      </c>
      <c r="D22" s="141">
        <v>1698</v>
      </c>
      <c r="E22" s="141">
        <v>1249</v>
      </c>
      <c r="F22" s="141">
        <v>1202</v>
      </c>
      <c r="G22" s="200">
        <v>3.9</v>
      </c>
      <c r="H22" s="200">
        <v>5.5</v>
      </c>
      <c r="I22" s="200">
        <v>5.2</v>
      </c>
      <c r="J22" s="200">
        <v>5.2</v>
      </c>
      <c r="K22" s="167"/>
      <c r="L22" s="162"/>
    </row>
    <row r="23" spans="2:12" s="40" customFormat="1" ht="15" customHeight="1" x14ac:dyDescent="0.25">
      <c r="B23" s="143" t="s">
        <v>79</v>
      </c>
      <c r="C23" s="200">
        <v>107.4</v>
      </c>
      <c r="D23" s="141">
        <v>1657</v>
      </c>
      <c r="E23" s="141">
        <v>1243</v>
      </c>
      <c r="F23" s="141">
        <v>1197</v>
      </c>
      <c r="G23" s="200">
        <v>3.8</v>
      </c>
      <c r="H23" s="200">
        <v>7.3</v>
      </c>
      <c r="I23" s="200">
        <v>4.8</v>
      </c>
      <c r="J23" s="200">
        <v>4.9000000000000004</v>
      </c>
      <c r="K23" s="167"/>
      <c r="L23" s="162"/>
    </row>
    <row r="24" spans="2:12" s="40" customFormat="1" ht="15" customHeight="1" x14ac:dyDescent="0.25">
      <c r="B24" s="143" t="s">
        <v>80</v>
      </c>
      <c r="C24" s="200">
        <v>106.9</v>
      </c>
      <c r="D24" s="141">
        <v>1432</v>
      </c>
      <c r="E24" s="141">
        <v>1248</v>
      </c>
      <c r="F24" s="141">
        <v>1202</v>
      </c>
      <c r="G24" s="200">
        <v>3.4</v>
      </c>
      <c r="H24" s="200">
        <v>7.2</v>
      </c>
      <c r="I24" s="200">
        <v>5.0999999999999996</v>
      </c>
      <c r="J24" s="200">
        <v>5.3</v>
      </c>
      <c r="K24" s="167"/>
      <c r="L24" s="162"/>
    </row>
    <row r="25" spans="2:12" s="40" customFormat="1" ht="15" customHeight="1" x14ac:dyDescent="0.25">
      <c r="B25" s="143" t="s">
        <v>69</v>
      </c>
      <c r="C25" s="200">
        <v>106.9</v>
      </c>
      <c r="D25" s="141">
        <v>1454</v>
      </c>
      <c r="E25" s="141">
        <v>1249</v>
      </c>
      <c r="F25" s="141">
        <v>1203</v>
      </c>
      <c r="G25" s="200">
        <v>3.4</v>
      </c>
      <c r="H25" s="200">
        <v>7.1</v>
      </c>
      <c r="I25" s="200">
        <v>5.4</v>
      </c>
      <c r="J25" s="200">
        <v>5.6</v>
      </c>
      <c r="K25" s="167"/>
      <c r="L25" s="162"/>
    </row>
    <row r="26" spans="2:12" s="40" customFormat="1" ht="15" customHeight="1" x14ac:dyDescent="0.25">
      <c r="B26" s="143" t="s">
        <v>70</v>
      </c>
      <c r="C26" s="200">
        <v>106.7</v>
      </c>
      <c r="D26" s="141">
        <v>1614</v>
      </c>
      <c r="E26" s="141">
        <v>1253</v>
      </c>
      <c r="F26" s="141">
        <v>1206</v>
      </c>
      <c r="G26" s="200">
        <v>3.4</v>
      </c>
      <c r="H26" s="200">
        <v>5.0999999999999996</v>
      </c>
      <c r="I26" s="200">
        <v>5.9</v>
      </c>
      <c r="J26" s="200">
        <v>6.2</v>
      </c>
      <c r="L26" s="162"/>
    </row>
    <row r="27" spans="2:12" s="40" customFormat="1" ht="15" customHeight="1" x14ac:dyDescent="0.25">
      <c r="B27" s="143" t="s">
        <v>71</v>
      </c>
      <c r="C27" s="200">
        <v>106.4</v>
      </c>
      <c r="D27" s="141">
        <v>1611</v>
      </c>
      <c r="E27" s="141">
        <v>1254</v>
      </c>
      <c r="F27" s="141">
        <v>1208</v>
      </c>
      <c r="G27" s="200">
        <v>3.5</v>
      </c>
      <c r="H27" s="200">
        <v>6</v>
      </c>
      <c r="I27" s="200">
        <v>6</v>
      </c>
      <c r="J27" s="200">
        <v>6.2</v>
      </c>
      <c r="L27" s="162"/>
    </row>
    <row r="28" spans="2:12" s="40" customFormat="1" ht="15" customHeight="1" x14ac:dyDescent="0.25">
      <c r="B28" s="143" t="s">
        <v>72</v>
      </c>
      <c r="C28" s="200">
        <v>105.9</v>
      </c>
      <c r="D28" s="141">
        <v>1589</v>
      </c>
      <c r="E28" s="141">
        <v>1256</v>
      </c>
      <c r="F28" s="141">
        <v>1210</v>
      </c>
      <c r="G28" s="200">
        <v>3.6</v>
      </c>
      <c r="H28" s="200">
        <v>6.1</v>
      </c>
      <c r="I28" s="200">
        <v>6.2</v>
      </c>
      <c r="J28" s="200">
        <v>6.5</v>
      </c>
      <c r="L28" s="162"/>
    </row>
    <row r="29" spans="2:12" s="40" customFormat="1" ht="15" customHeight="1" x14ac:dyDescent="0.25">
      <c r="B29" s="143" t="s">
        <v>73</v>
      </c>
      <c r="C29" s="200">
        <v>105</v>
      </c>
      <c r="D29" s="141">
        <v>1392</v>
      </c>
      <c r="E29" s="141">
        <v>1258</v>
      </c>
      <c r="F29" s="141">
        <v>1212</v>
      </c>
      <c r="G29" s="200">
        <v>3.5</v>
      </c>
      <c r="H29" s="200">
        <v>6.3</v>
      </c>
      <c r="I29" s="200">
        <v>6.2</v>
      </c>
      <c r="J29" s="200">
        <v>6.5</v>
      </c>
      <c r="L29" s="162"/>
    </row>
    <row r="30" spans="2:12" s="40" customFormat="1" ht="15" customHeight="1" x14ac:dyDescent="0.25">
      <c r="B30" s="143" t="s">
        <v>74</v>
      </c>
      <c r="C30" s="200">
        <v>104.1</v>
      </c>
      <c r="D30" s="141">
        <v>1381</v>
      </c>
      <c r="E30" s="141">
        <v>1258</v>
      </c>
      <c r="F30" s="141">
        <v>1212</v>
      </c>
      <c r="G30" s="200">
        <v>3.5</v>
      </c>
      <c r="H30" s="200">
        <v>6.3</v>
      </c>
      <c r="I30" s="200">
        <v>6.4</v>
      </c>
      <c r="J30" s="200">
        <v>6.7</v>
      </c>
      <c r="L30" s="162"/>
    </row>
    <row r="31" spans="2:12" s="40" customFormat="1" ht="15" customHeight="1" x14ac:dyDescent="0.25">
      <c r="B31" s="143" t="s">
        <v>75</v>
      </c>
      <c r="C31" s="200">
        <v>103.2</v>
      </c>
      <c r="D31" s="141">
        <v>1374</v>
      </c>
      <c r="E31" s="141">
        <v>1253</v>
      </c>
      <c r="F31" s="141">
        <v>1208</v>
      </c>
      <c r="G31" s="200">
        <v>3.5</v>
      </c>
      <c r="H31" s="200">
        <v>6.5</v>
      </c>
      <c r="I31" s="200">
        <v>6.3</v>
      </c>
      <c r="J31" s="200">
        <v>6.6</v>
      </c>
      <c r="K31" s="167"/>
      <c r="L31" s="162"/>
    </row>
    <row r="32" spans="2:12" s="40" customFormat="1" ht="15" customHeight="1" x14ac:dyDescent="0.25">
      <c r="B32" s="143" t="s">
        <v>76</v>
      </c>
      <c r="C32" s="200">
        <v>102.7</v>
      </c>
      <c r="D32" s="141">
        <v>1420</v>
      </c>
      <c r="E32" s="141">
        <v>1232</v>
      </c>
      <c r="F32" s="141">
        <v>1186</v>
      </c>
      <c r="G32" s="200">
        <v>3.4</v>
      </c>
      <c r="H32" s="200">
        <v>6.3</v>
      </c>
      <c r="I32" s="200">
        <v>6.1</v>
      </c>
      <c r="J32" s="200">
        <v>6.5</v>
      </c>
      <c r="L32" s="13"/>
    </row>
    <row r="33" spans="2:12" s="40" customFormat="1" ht="15" customHeight="1" x14ac:dyDescent="0.25">
      <c r="B33" s="143" t="s">
        <v>77</v>
      </c>
      <c r="C33" s="200">
        <v>102.9</v>
      </c>
      <c r="D33" s="141">
        <v>1628</v>
      </c>
      <c r="E33" s="141">
        <v>1206</v>
      </c>
      <c r="F33" s="141">
        <v>1160</v>
      </c>
      <c r="G33" s="200">
        <v>3.4</v>
      </c>
      <c r="H33" s="200">
        <v>6</v>
      </c>
      <c r="I33" s="200">
        <v>5.6</v>
      </c>
      <c r="J33" s="200">
        <v>6.1</v>
      </c>
      <c r="L33" s="1"/>
    </row>
    <row r="34" spans="2:12" s="1" customFormat="1" ht="5.25" customHeight="1" x14ac:dyDescent="0.25">
      <c r="B34" s="49"/>
      <c r="C34" s="52"/>
      <c r="D34" s="174"/>
      <c r="E34" s="175"/>
      <c r="F34" s="175"/>
      <c r="G34" s="52"/>
      <c r="H34" s="53"/>
      <c r="I34" s="52"/>
      <c r="J34" s="52"/>
      <c r="L34" s="12"/>
    </row>
    <row r="35" spans="2:12" s="1" customFormat="1" ht="3" customHeight="1" x14ac:dyDescent="0.25">
      <c r="B35" s="63"/>
      <c r="C35" s="66"/>
      <c r="D35" s="176"/>
      <c r="E35" s="176"/>
      <c r="F35" s="176"/>
      <c r="G35" s="66"/>
      <c r="H35" s="67"/>
      <c r="I35" s="66"/>
      <c r="J35" s="66"/>
      <c r="L35" s="13"/>
    </row>
    <row r="36" spans="2:12" s="40" customFormat="1" ht="15" customHeight="1" x14ac:dyDescent="0.15">
      <c r="B36" s="224" t="s">
        <v>81</v>
      </c>
      <c r="C36" s="224"/>
      <c r="D36" s="224"/>
      <c r="E36" s="224"/>
      <c r="F36" s="224"/>
      <c r="G36" s="224"/>
      <c r="H36" s="224"/>
      <c r="I36" s="224"/>
      <c r="J36" s="224"/>
      <c r="L36" s="1"/>
    </row>
    <row r="37" spans="2:12" s="40" customFormat="1" ht="15" customHeight="1" x14ac:dyDescent="0.15">
      <c r="B37" s="81" t="s">
        <v>82</v>
      </c>
      <c r="C37" s="3"/>
      <c r="D37" s="177"/>
      <c r="E37" s="177"/>
      <c r="F37" s="177"/>
      <c r="G37" s="3"/>
      <c r="H37" s="3"/>
      <c r="I37" s="3"/>
      <c r="J37" s="3"/>
      <c r="L37" s="1"/>
    </row>
    <row r="38" spans="2:12" x14ac:dyDescent="0.25">
      <c r="B38" s="222" t="s">
        <v>83</v>
      </c>
      <c r="C38" s="222"/>
      <c r="D38" s="222"/>
      <c r="E38" s="222"/>
      <c r="F38" s="222"/>
      <c r="G38" s="222"/>
      <c r="H38" s="222"/>
      <c r="I38" s="222"/>
      <c r="J38" s="222"/>
    </row>
    <row r="39" spans="2:12" x14ac:dyDescent="0.25">
      <c r="B39" s="222" t="s">
        <v>84</v>
      </c>
      <c r="C39" s="222"/>
      <c r="D39" s="222"/>
      <c r="E39" s="222"/>
      <c r="F39" s="222"/>
      <c r="G39" s="222"/>
      <c r="H39" s="222"/>
      <c r="I39" s="222"/>
      <c r="J39" s="222"/>
    </row>
    <row r="40" spans="2:12" ht="21.75" customHeight="1" x14ac:dyDescent="0.25">
      <c r="B40" s="223" t="s">
        <v>85</v>
      </c>
      <c r="C40" s="223"/>
      <c r="D40" s="223"/>
      <c r="E40" s="223"/>
      <c r="F40" s="223"/>
      <c r="G40" s="223"/>
      <c r="H40" s="223"/>
      <c r="I40" s="223"/>
      <c r="J40" s="223"/>
    </row>
  </sheetData>
  <mergeCells count="10">
    <mergeCell ref="B1:J1"/>
    <mergeCell ref="B38:J38"/>
    <mergeCell ref="B39:J39"/>
    <mergeCell ref="B40:J40"/>
    <mergeCell ref="B36:J36"/>
    <mergeCell ref="B4:B6"/>
    <mergeCell ref="C4:F4"/>
    <mergeCell ref="G4:J4"/>
    <mergeCell ref="D6:F6"/>
    <mergeCell ref="G6:J6"/>
  </mergeCells>
  <phoneticPr fontId="58" type="noConversion"/>
  <conditionalFormatting sqref="B12:B20">
    <cfRule type="cellIs" dxfId="29" priority="2" operator="between">
      <formula>2014</formula>
      <formula>2025</formula>
    </cfRule>
  </conditionalFormatting>
  <conditionalFormatting sqref="B22:B33">
    <cfRule type="cellIs" dxfId="28" priority="6" operator="between">
      <formula>2014</formula>
      <formula>2025</formula>
    </cfRule>
  </conditionalFormatting>
  <hyperlinks>
    <hyperlink ref="L3" location="Indice!A1" display="Indice!A1" xr:uid="{A89A7BF7-29E4-4660-BC25-A37CA9CF9ABF}"/>
  </hyperlinks>
  <printOptions horizontalCentered="1"/>
  <pageMargins left="0.32" right="0.2" top="0.23" bottom="0.24" header="0" footer="0"/>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A4EB9-597B-43FE-A73E-7857244FCD66}">
  <dimension ref="B1:L32"/>
  <sheetViews>
    <sheetView showGridLines="0" zoomScaleNormal="100" workbookViewId="0">
      <selection activeCell="B1" sqref="B1:J1"/>
    </sheetView>
  </sheetViews>
  <sheetFormatPr defaultColWidth="9.140625" defaultRowHeight="12.75" x14ac:dyDescent="0.25"/>
  <cols>
    <col min="1" max="1" width="6.7109375" style="120" customWidth="1"/>
    <col min="2" max="2" width="13.7109375" style="120" customWidth="1"/>
    <col min="3" max="10" width="14.140625" style="120" customWidth="1"/>
    <col min="11" max="11" width="6.7109375" style="120" customWidth="1"/>
    <col min="12" max="12" width="15.42578125" style="120" bestFit="1" customWidth="1"/>
    <col min="13" max="16384" width="9.140625" style="120"/>
  </cols>
  <sheetData>
    <row r="1" spans="2:12" s="121" customFormat="1" ht="30" customHeight="1" x14ac:dyDescent="0.25">
      <c r="B1" s="248" t="s">
        <v>171</v>
      </c>
      <c r="C1" s="307"/>
      <c r="D1" s="307"/>
      <c r="E1" s="307"/>
      <c r="F1" s="307"/>
      <c r="G1" s="307"/>
      <c r="H1" s="307"/>
      <c r="I1" s="307"/>
      <c r="J1" s="307"/>
    </row>
    <row r="2" spans="2:12" s="121" customFormat="1" ht="15" customHeight="1" x14ac:dyDescent="0.25">
      <c r="B2" s="216"/>
      <c r="C2" s="219"/>
      <c r="D2" s="219"/>
      <c r="E2" s="219"/>
      <c r="F2" s="219"/>
      <c r="G2" s="219"/>
      <c r="H2" s="219"/>
      <c r="I2" s="219"/>
      <c r="J2" s="219"/>
    </row>
    <row r="3" spans="2:12" s="121" customFormat="1" ht="15" customHeight="1" x14ac:dyDescent="0.2">
      <c r="B3" s="95" t="s">
        <v>55</v>
      </c>
      <c r="C3" s="122"/>
      <c r="D3" s="122"/>
      <c r="E3" s="122"/>
      <c r="F3" s="122"/>
      <c r="G3" s="122"/>
      <c r="H3" s="122"/>
      <c r="I3" s="122"/>
      <c r="J3" s="79"/>
      <c r="L3" s="23" t="s">
        <v>46</v>
      </c>
    </row>
    <row r="4" spans="2:12" s="3" customFormat="1" ht="21" customHeight="1" x14ac:dyDescent="0.25">
      <c r="B4" s="267" t="s">
        <v>56</v>
      </c>
      <c r="C4" s="270" t="s">
        <v>59</v>
      </c>
      <c r="D4" s="270" t="s">
        <v>60</v>
      </c>
      <c r="E4" s="270" t="s">
        <v>61</v>
      </c>
      <c r="F4" s="270" t="s">
        <v>62</v>
      </c>
      <c r="G4" s="270" t="s">
        <v>156</v>
      </c>
      <c r="H4" s="270"/>
      <c r="I4" s="270"/>
      <c r="J4" s="271"/>
    </row>
    <row r="5" spans="2:12" s="3" customFormat="1" ht="31.5" customHeight="1" x14ac:dyDescent="0.25">
      <c r="B5" s="268"/>
      <c r="C5" s="296"/>
      <c r="D5" s="296"/>
      <c r="E5" s="296"/>
      <c r="F5" s="296"/>
      <c r="G5" s="218" t="s">
        <v>59</v>
      </c>
      <c r="H5" s="218" t="s">
        <v>60</v>
      </c>
      <c r="I5" s="218" t="s">
        <v>61</v>
      </c>
      <c r="J5" s="62" t="s">
        <v>62</v>
      </c>
    </row>
    <row r="6" spans="2:12" s="3" customFormat="1" ht="15" customHeight="1" x14ac:dyDescent="0.25">
      <c r="B6" s="295"/>
      <c r="C6" s="215" t="s">
        <v>63</v>
      </c>
      <c r="D6" s="277" t="s">
        <v>64</v>
      </c>
      <c r="E6" s="277"/>
      <c r="F6" s="277"/>
      <c r="G6" s="277" t="s">
        <v>65</v>
      </c>
      <c r="H6" s="277"/>
      <c r="I6" s="277"/>
      <c r="J6" s="278"/>
    </row>
    <row r="7" spans="2:12" customFormat="1" ht="5.25" customHeight="1" x14ac:dyDescent="0.25">
      <c r="B7" s="96"/>
      <c r="C7" s="96"/>
      <c r="D7" s="96"/>
      <c r="E7" s="96"/>
      <c r="F7" s="96"/>
      <c r="G7" s="96"/>
      <c r="H7" s="96"/>
      <c r="I7" s="96"/>
      <c r="J7" s="96"/>
      <c r="L7" s="3"/>
    </row>
    <row r="8" spans="2:12" s="8" customFormat="1" ht="15" customHeight="1" x14ac:dyDescent="0.25">
      <c r="B8" s="138" t="s">
        <v>157</v>
      </c>
      <c r="C8" s="199">
        <v>70.7</v>
      </c>
      <c r="D8" s="144">
        <v>1131</v>
      </c>
      <c r="E8" s="144">
        <v>928</v>
      </c>
      <c r="F8" s="144">
        <v>886</v>
      </c>
      <c r="G8" s="199">
        <v>6.3</v>
      </c>
      <c r="H8" s="199">
        <v>1.6</v>
      </c>
      <c r="I8" s="199">
        <v>1.2</v>
      </c>
      <c r="J8" s="199">
        <v>1</v>
      </c>
    </row>
    <row r="9" spans="2:12" s="3" customFormat="1" ht="15" customHeight="1" x14ac:dyDescent="0.25">
      <c r="B9" s="97">
        <v>2024</v>
      </c>
      <c r="C9" s="200">
        <v>66.5</v>
      </c>
      <c r="D9" s="141">
        <v>1113</v>
      </c>
      <c r="E9" s="141">
        <v>917</v>
      </c>
      <c r="F9" s="141">
        <v>877</v>
      </c>
      <c r="G9" s="200">
        <v>5.4</v>
      </c>
      <c r="H9" s="200">
        <v>2.2000000000000002</v>
      </c>
      <c r="I9" s="200">
        <v>2.2000000000000002</v>
      </c>
      <c r="J9" s="200">
        <v>2.5</v>
      </c>
    </row>
    <row r="10" spans="2:12" s="3" customFormat="1" ht="15" customHeight="1" x14ac:dyDescent="0.25">
      <c r="B10" s="97">
        <v>2023</v>
      </c>
      <c r="C10" s="200">
        <v>63.1</v>
      </c>
      <c r="D10" s="141">
        <v>1088</v>
      </c>
      <c r="E10" s="141">
        <v>897</v>
      </c>
      <c r="F10" s="141">
        <v>855</v>
      </c>
      <c r="G10" s="200">
        <v>6.6</v>
      </c>
      <c r="H10" s="200">
        <v>1.8</v>
      </c>
      <c r="I10" s="200">
        <v>1.4</v>
      </c>
      <c r="J10" s="200">
        <v>2</v>
      </c>
    </row>
    <row r="11" spans="2:12" s="8" customFormat="1" ht="15" customHeight="1" x14ac:dyDescent="0.25">
      <c r="B11" s="97">
        <v>2022</v>
      </c>
      <c r="C11" s="200">
        <v>59.2</v>
      </c>
      <c r="D11" s="141">
        <v>1069</v>
      </c>
      <c r="E11" s="141">
        <v>884</v>
      </c>
      <c r="F11" s="141">
        <v>839</v>
      </c>
      <c r="G11" s="200">
        <v>12.6</v>
      </c>
      <c r="H11" s="200">
        <v>-2</v>
      </c>
      <c r="I11" s="200">
        <v>-3</v>
      </c>
      <c r="J11" s="200">
        <v>-3</v>
      </c>
      <c r="L11" s="3"/>
    </row>
    <row r="12" spans="2:12" s="8" customFormat="1" ht="15" customHeight="1" x14ac:dyDescent="0.25">
      <c r="B12" s="97">
        <v>2021</v>
      </c>
      <c r="C12" s="200">
        <v>52.6</v>
      </c>
      <c r="D12" s="141">
        <v>1091</v>
      </c>
      <c r="E12" s="141">
        <v>912</v>
      </c>
      <c r="F12" s="141">
        <v>865</v>
      </c>
      <c r="G12" s="200">
        <v>3.1</v>
      </c>
      <c r="H12" s="200">
        <v>4.5999999999999996</v>
      </c>
      <c r="I12" s="200">
        <v>4.8</v>
      </c>
      <c r="J12" s="200">
        <v>4.8</v>
      </c>
      <c r="L12" s="3"/>
    </row>
    <row r="13" spans="2:12" s="8" customFormat="1" ht="15" customHeight="1" x14ac:dyDescent="0.25">
      <c r="B13" s="97">
        <v>2020</v>
      </c>
      <c r="C13" s="200">
        <v>51</v>
      </c>
      <c r="D13" s="141">
        <v>1043</v>
      </c>
      <c r="E13" s="141">
        <v>870</v>
      </c>
      <c r="F13" s="141">
        <v>825</v>
      </c>
      <c r="G13" s="200">
        <v>-3.5</v>
      </c>
      <c r="H13" s="200">
        <v>2.7</v>
      </c>
      <c r="I13" s="200">
        <v>3.4</v>
      </c>
      <c r="J13" s="200">
        <v>4</v>
      </c>
      <c r="L13" s="3"/>
    </row>
    <row r="14" spans="2:12" s="8" customFormat="1" ht="15" customHeight="1" x14ac:dyDescent="0.25">
      <c r="B14" s="97">
        <v>2019</v>
      </c>
      <c r="C14" s="200">
        <v>52.8</v>
      </c>
      <c r="D14" s="141">
        <v>1015</v>
      </c>
      <c r="E14" s="141">
        <v>841</v>
      </c>
      <c r="F14" s="141">
        <v>794</v>
      </c>
      <c r="G14" s="200">
        <v>4.2</v>
      </c>
      <c r="H14" s="200">
        <v>3.7</v>
      </c>
      <c r="I14" s="200">
        <v>3.3</v>
      </c>
      <c r="J14" s="200">
        <v>3</v>
      </c>
      <c r="L14" s="3"/>
    </row>
    <row r="15" spans="2:12" s="8" customFormat="1" ht="15" customHeight="1" x14ac:dyDescent="0.25">
      <c r="B15" s="97">
        <v>2018</v>
      </c>
      <c r="C15" s="200">
        <v>50.7</v>
      </c>
      <c r="D15" s="141">
        <v>979</v>
      </c>
      <c r="E15" s="141">
        <v>814</v>
      </c>
      <c r="F15" s="141">
        <v>770</v>
      </c>
      <c r="G15" s="200">
        <v>6.1</v>
      </c>
      <c r="H15" s="200">
        <v>1.4</v>
      </c>
      <c r="I15" s="200">
        <v>1.4</v>
      </c>
      <c r="J15" s="200">
        <v>1</v>
      </c>
      <c r="L15" s="3"/>
    </row>
    <row r="16" spans="2:12" s="8" customFormat="1" ht="15" customHeight="1" x14ac:dyDescent="0.25">
      <c r="B16" s="97">
        <v>2017</v>
      </c>
      <c r="C16" s="200">
        <v>47.8</v>
      </c>
      <c r="D16" s="141">
        <v>965</v>
      </c>
      <c r="E16" s="141">
        <v>803</v>
      </c>
      <c r="F16" s="141">
        <v>763</v>
      </c>
      <c r="G16" s="200">
        <v>7.8</v>
      </c>
      <c r="H16" s="200">
        <v>-0.1</v>
      </c>
      <c r="I16" s="200">
        <v>-1</v>
      </c>
      <c r="J16" s="200">
        <v>-1</v>
      </c>
      <c r="L16" s="3"/>
    </row>
    <row r="17" spans="2:12" s="8" customFormat="1" ht="15" customHeight="1" x14ac:dyDescent="0.25">
      <c r="B17" s="97">
        <v>2016</v>
      </c>
      <c r="C17" s="200">
        <v>44.4</v>
      </c>
      <c r="D17" s="141">
        <v>967</v>
      </c>
      <c r="E17" s="141">
        <v>811</v>
      </c>
      <c r="F17" s="141">
        <v>771</v>
      </c>
      <c r="G17" s="200">
        <v>1.1000000000000001</v>
      </c>
      <c r="H17" s="200">
        <v>-5.5</v>
      </c>
      <c r="I17" s="200">
        <v>-5.4</v>
      </c>
      <c r="J17" s="200">
        <v>-3.7</v>
      </c>
      <c r="L17" s="3"/>
    </row>
    <row r="18" spans="2:12" s="8" customFormat="1" ht="15" customHeight="1" x14ac:dyDescent="0.25">
      <c r="B18" s="97">
        <v>2015</v>
      </c>
      <c r="C18" s="200">
        <v>43.9</v>
      </c>
      <c r="D18" s="141">
        <v>1023</v>
      </c>
      <c r="E18" s="141">
        <v>858</v>
      </c>
      <c r="F18" s="141">
        <v>800</v>
      </c>
      <c r="G18" s="200">
        <v>2.1</v>
      </c>
      <c r="H18" s="200">
        <v>-2.8</v>
      </c>
      <c r="I18" s="200">
        <v>-2.8</v>
      </c>
      <c r="J18" s="200">
        <v>-2.8</v>
      </c>
      <c r="L18" s="3"/>
    </row>
    <row r="19" spans="2:12" s="8" customFormat="1" ht="15" customHeight="1" x14ac:dyDescent="0.25">
      <c r="B19" s="97">
        <v>2014</v>
      </c>
      <c r="C19" s="200">
        <v>43</v>
      </c>
      <c r="D19" s="141">
        <v>1052</v>
      </c>
      <c r="E19" s="141">
        <v>883</v>
      </c>
      <c r="F19" s="141">
        <v>823</v>
      </c>
      <c r="G19" s="200" t="s">
        <v>43</v>
      </c>
      <c r="H19" s="200" t="s">
        <v>43</v>
      </c>
      <c r="I19" s="200" t="s">
        <v>43</v>
      </c>
      <c r="J19" s="200" t="s">
        <v>43</v>
      </c>
      <c r="L19" s="3"/>
    </row>
    <row r="20" spans="2:12" s="3" customFormat="1" ht="5.25" customHeight="1" x14ac:dyDescent="0.25">
      <c r="B20" s="34"/>
      <c r="C20" s="34"/>
      <c r="D20" s="127"/>
      <c r="E20" s="34"/>
      <c r="F20" s="34"/>
      <c r="G20" s="34"/>
      <c r="H20" s="127"/>
      <c r="I20" s="34"/>
      <c r="J20" s="34"/>
    </row>
    <row r="21" spans="2:12" s="3" customFormat="1" ht="3" customHeight="1" x14ac:dyDescent="0.25">
      <c r="B21" s="123"/>
      <c r="C21" s="124"/>
      <c r="D21" s="124"/>
      <c r="E21" s="123"/>
      <c r="F21" s="123"/>
      <c r="G21" s="123"/>
      <c r="H21" s="123"/>
      <c r="I21" s="123"/>
      <c r="J21" s="123"/>
    </row>
    <row r="22" spans="2:12" s="125" customFormat="1" ht="4.5" customHeight="1" x14ac:dyDescent="0.25">
      <c r="K22" s="3"/>
      <c r="L22" s="3"/>
    </row>
    <row r="23" spans="2:12" s="3" customFormat="1" ht="12.75" customHeight="1" x14ac:dyDescent="0.25">
      <c r="B23" s="234" t="s">
        <v>81</v>
      </c>
      <c r="C23" s="234"/>
      <c r="D23" s="234"/>
      <c r="E23" s="234"/>
      <c r="F23" s="234"/>
      <c r="G23" s="234"/>
      <c r="H23" s="234"/>
      <c r="I23" s="234"/>
      <c r="J23" s="234"/>
    </row>
    <row r="24" spans="2:12" s="3" customFormat="1" ht="6" customHeight="1" x14ac:dyDescent="0.25">
      <c r="B24" s="131"/>
      <c r="C24" s="131"/>
      <c r="D24" s="131"/>
      <c r="E24" s="131"/>
      <c r="F24" s="131"/>
      <c r="G24" s="131"/>
      <c r="H24" s="131"/>
      <c r="I24" s="131"/>
      <c r="J24" s="131"/>
    </row>
    <row r="25" spans="2:12" s="3" customFormat="1" x14ac:dyDescent="0.15">
      <c r="B25" s="81" t="s">
        <v>82</v>
      </c>
      <c r="C25" s="131"/>
      <c r="D25" s="131"/>
      <c r="E25" s="131"/>
      <c r="F25" s="131"/>
      <c r="G25" s="131"/>
      <c r="H25" s="131"/>
      <c r="I25" s="131"/>
      <c r="J25" s="131"/>
    </row>
    <row r="26" spans="2:12" s="3" customFormat="1" x14ac:dyDescent="0.25">
      <c r="B26" s="222" t="s">
        <v>83</v>
      </c>
      <c r="C26" s="222"/>
      <c r="D26" s="222"/>
      <c r="E26" s="222"/>
      <c r="F26" s="222"/>
      <c r="G26" s="222"/>
      <c r="H26" s="222"/>
      <c r="I26" s="222"/>
      <c r="J26" s="222"/>
    </row>
    <row r="27" spans="2:12" s="3" customFormat="1" x14ac:dyDescent="0.25">
      <c r="B27" s="222" t="s">
        <v>84</v>
      </c>
      <c r="C27" s="222"/>
      <c r="D27" s="222"/>
      <c r="E27" s="222"/>
      <c r="F27" s="222"/>
      <c r="G27" s="222"/>
      <c r="H27" s="222"/>
      <c r="I27" s="222"/>
      <c r="J27" s="222"/>
    </row>
    <row r="28" spans="2:12" s="3" customFormat="1" ht="19.5" customHeight="1" x14ac:dyDescent="0.25">
      <c r="B28" s="223" t="s">
        <v>85</v>
      </c>
      <c r="C28" s="223"/>
      <c r="D28" s="223"/>
      <c r="E28" s="223"/>
      <c r="F28" s="223"/>
      <c r="G28" s="223"/>
      <c r="H28" s="223"/>
      <c r="I28" s="223"/>
      <c r="J28" s="223"/>
    </row>
    <row r="29" spans="2:12" s="3" customFormat="1" x14ac:dyDescent="0.25"/>
    <row r="30" spans="2:12" s="3" customFormat="1" x14ac:dyDescent="0.25"/>
    <row r="31" spans="2:12" s="3" customFormat="1" x14ac:dyDescent="0.25"/>
    <row r="32" spans="2:12" x14ac:dyDescent="0.25">
      <c r="D32" s="148"/>
      <c r="E32" s="148"/>
      <c r="F32" s="148"/>
    </row>
  </sheetData>
  <mergeCells count="13">
    <mergeCell ref="B23:J23"/>
    <mergeCell ref="B26:J26"/>
    <mergeCell ref="B27:J27"/>
    <mergeCell ref="B28:J28"/>
    <mergeCell ref="B1:J1"/>
    <mergeCell ref="B4:B6"/>
    <mergeCell ref="C4:C5"/>
    <mergeCell ref="D4:D5"/>
    <mergeCell ref="E4:E5"/>
    <mergeCell ref="F4:F5"/>
    <mergeCell ref="G4:J4"/>
    <mergeCell ref="D6:F6"/>
    <mergeCell ref="G6:J6"/>
  </mergeCells>
  <hyperlinks>
    <hyperlink ref="L3" location="Indice!A1" display="Indice!A1" xr:uid="{8617A34B-BED1-444A-9DB8-BD9468893789}"/>
  </hyperlinks>
  <printOptions horizontalCentered="1"/>
  <pageMargins left="0.45275590551181105" right="0.45275590551181105" top="0.6692913385826772" bottom="0.6692913385826772" header="0" footer="0"/>
  <pageSetup paperSize="9" orientation="portrait" r:id="rId1"/>
  <colBreaks count="1" manualBreakCount="1">
    <brk id="10"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1A02E-ACFC-4102-BBBB-5D8264BC8F2F}">
  <dimension ref="B1:L31"/>
  <sheetViews>
    <sheetView showGridLines="0" zoomScaleNormal="100" workbookViewId="0">
      <selection activeCell="B1" sqref="B1:J1"/>
    </sheetView>
  </sheetViews>
  <sheetFormatPr defaultColWidth="9.140625" defaultRowHeight="12.75" x14ac:dyDescent="0.25"/>
  <cols>
    <col min="1" max="1" width="6.7109375" style="120" customWidth="1"/>
    <col min="2" max="2" width="13.7109375" style="120" customWidth="1"/>
    <col min="3" max="10" width="14.140625" style="120" customWidth="1"/>
    <col min="11" max="11" width="6.7109375" style="120" customWidth="1"/>
    <col min="12" max="12" width="15.42578125" style="120" bestFit="1" customWidth="1"/>
    <col min="13" max="16384" width="9.140625" style="120"/>
  </cols>
  <sheetData>
    <row r="1" spans="2:12" s="121" customFormat="1" ht="30" customHeight="1" x14ac:dyDescent="0.25">
      <c r="B1" s="265" t="s">
        <v>172</v>
      </c>
      <c r="C1" s="248"/>
      <c r="D1" s="248"/>
      <c r="E1" s="248"/>
      <c r="F1" s="248"/>
      <c r="G1" s="248"/>
      <c r="H1" s="248"/>
      <c r="I1" s="248"/>
      <c r="J1" s="248"/>
    </row>
    <row r="2" spans="2:12" s="121" customFormat="1" ht="15" customHeight="1" x14ac:dyDescent="0.25">
      <c r="B2" s="24"/>
      <c r="C2" s="24"/>
      <c r="D2" s="24"/>
      <c r="E2" s="24"/>
      <c r="F2" s="24"/>
      <c r="G2" s="24"/>
      <c r="H2" s="24"/>
      <c r="I2" s="24"/>
      <c r="J2" s="24"/>
    </row>
    <row r="3" spans="2:12" s="121" customFormat="1" ht="15" customHeight="1" x14ac:dyDescent="0.2">
      <c r="B3" s="95" t="s">
        <v>55</v>
      </c>
      <c r="C3" s="122"/>
      <c r="D3" s="122"/>
      <c r="E3" s="122"/>
      <c r="F3" s="122"/>
      <c r="G3" s="122"/>
      <c r="H3" s="122"/>
      <c r="I3" s="122"/>
      <c r="J3" s="79"/>
      <c r="L3" s="23" t="s">
        <v>46</v>
      </c>
    </row>
    <row r="4" spans="2:12" s="3" customFormat="1" ht="21" customHeight="1" x14ac:dyDescent="0.25">
      <c r="B4" s="267" t="s">
        <v>56</v>
      </c>
      <c r="C4" s="270" t="s">
        <v>59</v>
      </c>
      <c r="D4" s="270" t="s">
        <v>60</v>
      </c>
      <c r="E4" s="270" t="s">
        <v>61</v>
      </c>
      <c r="F4" s="270" t="s">
        <v>62</v>
      </c>
      <c r="G4" s="270" t="s">
        <v>156</v>
      </c>
      <c r="H4" s="270"/>
      <c r="I4" s="270"/>
      <c r="J4" s="271"/>
    </row>
    <row r="5" spans="2:12" s="3" customFormat="1" ht="31.5" customHeight="1" x14ac:dyDescent="0.25">
      <c r="B5" s="268"/>
      <c r="C5" s="296"/>
      <c r="D5" s="296"/>
      <c r="E5" s="296"/>
      <c r="F5" s="296"/>
      <c r="G5" s="218" t="s">
        <v>59</v>
      </c>
      <c r="H5" s="218" t="s">
        <v>60</v>
      </c>
      <c r="I5" s="218" t="s">
        <v>61</v>
      </c>
      <c r="J5" s="62" t="s">
        <v>62</v>
      </c>
    </row>
    <row r="6" spans="2:12" s="3" customFormat="1" ht="15" customHeight="1" x14ac:dyDescent="0.25">
      <c r="B6" s="295"/>
      <c r="C6" s="215" t="s">
        <v>63</v>
      </c>
      <c r="D6" s="277" t="s">
        <v>64</v>
      </c>
      <c r="E6" s="277"/>
      <c r="F6" s="277"/>
      <c r="G6" s="277" t="s">
        <v>65</v>
      </c>
      <c r="H6" s="277"/>
      <c r="I6" s="277"/>
      <c r="J6" s="278"/>
    </row>
    <row r="7" spans="2:12" customFormat="1" ht="5.25" customHeight="1" x14ac:dyDescent="0.25">
      <c r="B7" s="96"/>
      <c r="C7" s="96"/>
      <c r="D7" s="96"/>
      <c r="E7" s="96"/>
      <c r="F7" s="96"/>
      <c r="G7" s="96"/>
      <c r="H7" s="96"/>
      <c r="I7" s="96"/>
      <c r="J7" s="96"/>
      <c r="L7" s="3"/>
    </row>
    <row r="8" spans="2:12" s="8" customFormat="1" ht="15" customHeight="1" x14ac:dyDescent="0.25">
      <c r="B8" s="138" t="s">
        <v>157</v>
      </c>
      <c r="C8" s="199">
        <v>33.799999999999997</v>
      </c>
      <c r="D8" s="144">
        <v>1705</v>
      </c>
      <c r="E8" s="144">
        <v>1367</v>
      </c>
      <c r="F8" s="144">
        <v>1330</v>
      </c>
      <c r="G8" s="199">
        <v>0.9</v>
      </c>
      <c r="H8" s="199">
        <v>2.5</v>
      </c>
      <c r="I8" s="199">
        <v>1.5</v>
      </c>
      <c r="J8" s="199">
        <v>1.5</v>
      </c>
    </row>
    <row r="9" spans="2:12" s="3" customFormat="1" ht="15" customHeight="1" x14ac:dyDescent="0.25">
      <c r="B9" s="97">
        <v>2024</v>
      </c>
      <c r="C9" s="200">
        <v>33.5</v>
      </c>
      <c r="D9" s="141">
        <v>1664</v>
      </c>
      <c r="E9" s="141">
        <v>1347</v>
      </c>
      <c r="F9" s="141">
        <v>1311</v>
      </c>
      <c r="G9" s="200">
        <v>0.2</v>
      </c>
      <c r="H9" s="200">
        <v>4.8</v>
      </c>
      <c r="I9" s="200">
        <v>3.6</v>
      </c>
      <c r="J9" s="200">
        <v>3.8</v>
      </c>
    </row>
    <row r="10" spans="2:12" s="3" customFormat="1" ht="15" customHeight="1" x14ac:dyDescent="0.25">
      <c r="B10" s="97">
        <v>2023</v>
      </c>
      <c r="C10" s="200">
        <v>33.4</v>
      </c>
      <c r="D10" s="141">
        <v>1588</v>
      </c>
      <c r="E10" s="141">
        <v>1300</v>
      </c>
      <c r="F10" s="141">
        <v>1263</v>
      </c>
      <c r="G10" s="200">
        <v>0.4</v>
      </c>
      <c r="H10" s="200">
        <v>2.7</v>
      </c>
      <c r="I10" s="200">
        <v>2</v>
      </c>
      <c r="J10" s="200">
        <v>2.1</v>
      </c>
    </row>
    <row r="11" spans="2:12" s="8" customFormat="1" ht="15" customHeight="1" x14ac:dyDescent="0.25">
      <c r="B11" s="97">
        <v>2022</v>
      </c>
      <c r="C11" s="200">
        <v>33.299999999999997</v>
      </c>
      <c r="D11" s="141">
        <v>1546</v>
      </c>
      <c r="E11" s="141">
        <v>1274</v>
      </c>
      <c r="F11" s="141">
        <v>1237</v>
      </c>
      <c r="G11" s="200">
        <v>2.4</v>
      </c>
      <c r="H11" s="200">
        <v>-4.4000000000000004</v>
      </c>
      <c r="I11" s="200">
        <v>-4</v>
      </c>
      <c r="J11" s="200">
        <v>-4.0999999999999996</v>
      </c>
      <c r="L11" s="3"/>
    </row>
    <row r="12" spans="2:12" s="8" customFormat="1" ht="15" customHeight="1" x14ac:dyDescent="0.25">
      <c r="B12" s="97">
        <v>2021</v>
      </c>
      <c r="C12" s="200">
        <v>32.5</v>
      </c>
      <c r="D12" s="141">
        <v>1618</v>
      </c>
      <c r="E12" s="141">
        <v>1327</v>
      </c>
      <c r="F12" s="141">
        <v>1290</v>
      </c>
      <c r="G12" s="200">
        <v>4.9000000000000004</v>
      </c>
      <c r="H12" s="200">
        <v>0.2</v>
      </c>
      <c r="I12" s="200">
        <v>-0.5</v>
      </c>
      <c r="J12" s="200">
        <v>-0.8</v>
      </c>
      <c r="L12" s="3"/>
    </row>
    <row r="13" spans="2:12" s="8" customFormat="1" ht="15" customHeight="1" x14ac:dyDescent="0.25">
      <c r="B13" s="97">
        <v>2020</v>
      </c>
      <c r="C13" s="200">
        <v>31</v>
      </c>
      <c r="D13" s="141">
        <v>1615</v>
      </c>
      <c r="E13" s="141">
        <v>1334</v>
      </c>
      <c r="F13" s="141">
        <v>1301</v>
      </c>
      <c r="G13" s="200">
        <v>1.7</v>
      </c>
      <c r="H13" s="200">
        <v>6.6</v>
      </c>
      <c r="I13" s="200">
        <v>6</v>
      </c>
      <c r="J13" s="200">
        <v>6.4</v>
      </c>
      <c r="L13" s="3"/>
    </row>
    <row r="14" spans="2:12" s="8" customFormat="1" ht="15" customHeight="1" x14ac:dyDescent="0.25">
      <c r="B14" s="97">
        <v>2019</v>
      </c>
      <c r="C14" s="200">
        <v>30.5</v>
      </c>
      <c r="D14" s="141">
        <v>1515</v>
      </c>
      <c r="E14" s="141">
        <v>1259</v>
      </c>
      <c r="F14" s="141">
        <v>1222</v>
      </c>
      <c r="G14" s="200">
        <v>0.8</v>
      </c>
      <c r="H14" s="200">
        <v>5.2</v>
      </c>
      <c r="I14" s="200">
        <v>4.4000000000000004</v>
      </c>
      <c r="J14" s="200">
        <v>4.2</v>
      </c>
      <c r="L14" s="3"/>
    </row>
    <row r="15" spans="2:12" s="8" customFormat="1" ht="15" customHeight="1" x14ac:dyDescent="0.25">
      <c r="B15" s="97">
        <v>2018</v>
      </c>
      <c r="C15" s="200">
        <v>30.2</v>
      </c>
      <c r="D15" s="141">
        <v>1440</v>
      </c>
      <c r="E15" s="141">
        <v>1205</v>
      </c>
      <c r="F15" s="141">
        <v>1173</v>
      </c>
      <c r="G15" s="200">
        <v>-2.5</v>
      </c>
      <c r="H15" s="200">
        <v>1.6</v>
      </c>
      <c r="I15" s="200">
        <v>1.3</v>
      </c>
      <c r="J15" s="200">
        <v>1.3</v>
      </c>
      <c r="L15" s="3"/>
    </row>
    <row r="16" spans="2:12" s="8" customFormat="1" ht="15" customHeight="1" x14ac:dyDescent="0.25">
      <c r="B16" s="97">
        <v>2017</v>
      </c>
      <c r="C16" s="200">
        <v>31</v>
      </c>
      <c r="D16" s="141">
        <v>1416</v>
      </c>
      <c r="E16" s="141">
        <v>1190</v>
      </c>
      <c r="F16" s="141">
        <v>1157</v>
      </c>
      <c r="G16" s="200">
        <v>1.6</v>
      </c>
      <c r="H16" s="200">
        <v>-0.2</v>
      </c>
      <c r="I16" s="200">
        <v>-1.1000000000000001</v>
      </c>
      <c r="J16" s="200">
        <v>-1.2</v>
      </c>
      <c r="L16" s="3"/>
    </row>
    <row r="17" spans="2:12" s="8" customFormat="1" ht="15" customHeight="1" x14ac:dyDescent="0.25">
      <c r="B17" s="97">
        <v>2016</v>
      </c>
      <c r="C17" s="200">
        <v>30.5</v>
      </c>
      <c r="D17" s="141">
        <v>1419</v>
      </c>
      <c r="E17" s="141">
        <v>1203</v>
      </c>
      <c r="F17" s="141">
        <v>1172</v>
      </c>
      <c r="G17" s="200">
        <v>-0.1</v>
      </c>
      <c r="H17" s="200">
        <v>3.1</v>
      </c>
      <c r="I17" s="200">
        <v>3.2</v>
      </c>
      <c r="J17" s="200">
        <v>2.9</v>
      </c>
      <c r="L17" s="3"/>
    </row>
    <row r="18" spans="2:12" s="8" customFormat="1" ht="15" customHeight="1" x14ac:dyDescent="0.25">
      <c r="B18" s="97">
        <v>2015</v>
      </c>
      <c r="C18" s="200">
        <v>30.6</v>
      </c>
      <c r="D18" s="141">
        <v>1376</v>
      </c>
      <c r="E18" s="141">
        <v>1166</v>
      </c>
      <c r="F18" s="141">
        <v>1138</v>
      </c>
      <c r="G18" s="200">
        <v>-0.8</v>
      </c>
      <c r="H18" s="200">
        <v>1.5</v>
      </c>
      <c r="I18" s="200">
        <v>1.5</v>
      </c>
      <c r="J18" s="200">
        <v>1.5</v>
      </c>
      <c r="L18" s="3"/>
    </row>
    <row r="19" spans="2:12" s="8" customFormat="1" ht="15" customHeight="1" x14ac:dyDescent="0.25">
      <c r="B19" s="97">
        <v>2014</v>
      </c>
      <c r="C19" s="200">
        <v>30.8</v>
      </c>
      <c r="D19" s="141">
        <v>1356</v>
      </c>
      <c r="E19" s="141">
        <v>1149</v>
      </c>
      <c r="F19" s="141">
        <v>1122</v>
      </c>
      <c r="G19" s="200" t="s">
        <v>43</v>
      </c>
      <c r="H19" s="200" t="s">
        <v>43</v>
      </c>
      <c r="I19" s="200" t="s">
        <v>43</v>
      </c>
      <c r="J19" s="200" t="s">
        <v>43</v>
      </c>
      <c r="L19" s="3"/>
    </row>
    <row r="20" spans="2:12" s="3" customFormat="1" ht="5.25" customHeight="1" x14ac:dyDescent="0.25">
      <c r="B20" s="34"/>
      <c r="C20" s="34"/>
      <c r="D20" s="127"/>
      <c r="E20" s="34"/>
      <c r="F20" s="34"/>
      <c r="G20" s="34"/>
      <c r="H20" s="127"/>
      <c r="I20" s="34"/>
      <c r="J20" s="34"/>
    </row>
    <row r="21" spans="2:12" s="3" customFormat="1" ht="3" customHeight="1" x14ac:dyDescent="0.25">
      <c r="B21" s="123"/>
      <c r="C21" s="124"/>
      <c r="D21" s="124"/>
      <c r="E21" s="123"/>
      <c r="F21" s="123"/>
      <c r="G21" s="123"/>
      <c r="H21" s="123"/>
      <c r="I21" s="123"/>
      <c r="J21" s="123"/>
    </row>
    <row r="22" spans="2:12" s="125" customFormat="1" ht="4.5" customHeight="1" x14ac:dyDescent="0.25">
      <c r="B22" s="132"/>
      <c r="C22" s="132"/>
      <c r="D22" s="132"/>
      <c r="E22" s="132"/>
      <c r="F22" s="132"/>
      <c r="G22" s="132"/>
      <c r="H22" s="132"/>
      <c r="I22" s="132"/>
      <c r="J22" s="132"/>
      <c r="K22" s="3"/>
      <c r="L22" s="3"/>
    </row>
    <row r="23" spans="2:12" s="3" customFormat="1" ht="12.75" customHeight="1" x14ac:dyDescent="0.25">
      <c r="B23" s="234" t="s">
        <v>81</v>
      </c>
      <c r="C23" s="234"/>
      <c r="D23" s="234"/>
      <c r="E23" s="234"/>
      <c r="F23" s="234"/>
      <c r="G23" s="234"/>
      <c r="H23" s="234"/>
      <c r="I23" s="234"/>
      <c r="J23" s="234"/>
    </row>
    <row r="24" spans="2:12" s="3" customFormat="1" ht="6" customHeight="1" x14ac:dyDescent="0.25"/>
    <row r="25" spans="2:12" s="3" customFormat="1" x14ac:dyDescent="0.15">
      <c r="B25" s="81" t="s">
        <v>82</v>
      </c>
    </row>
    <row r="26" spans="2:12" s="3" customFormat="1" x14ac:dyDescent="0.25">
      <c r="B26" s="222" t="s">
        <v>83</v>
      </c>
      <c r="C26" s="222"/>
      <c r="D26" s="222"/>
      <c r="E26" s="222"/>
      <c r="F26" s="222"/>
      <c r="G26" s="222"/>
      <c r="H26" s="222"/>
      <c r="I26" s="222"/>
      <c r="J26" s="222"/>
    </row>
    <row r="27" spans="2:12" s="3" customFormat="1" x14ac:dyDescent="0.25">
      <c r="B27" s="222" t="s">
        <v>84</v>
      </c>
      <c r="C27" s="222"/>
      <c r="D27" s="222"/>
      <c r="E27" s="222"/>
      <c r="F27" s="222"/>
      <c r="G27" s="222"/>
      <c r="H27" s="222"/>
      <c r="I27" s="222"/>
      <c r="J27" s="222"/>
    </row>
    <row r="28" spans="2:12" s="3" customFormat="1" ht="21" customHeight="1" x14ac:dyDescent="0.25">
      <c r="B28" s="223" t="s">
        <v>85</v>
      </c>
      <c r="C28" s="223"/>
      <c r="D28" s="223"/>
      <c r="E28" s="223"/>
      <c r="F28" s="223"/>
      <c r="G28" s="223"/>
      <c r="H28" s="223"/>
      <c r="I28" s="223"/>
      <c r="J28" s="223"/>
    </row>
    <row r="29" spans="2:12" s="3" customFormat="1" x14ac:dyDescent="0.25"/>
    <row r="30" spans="2:12" s="3" customFormat="1" x14ac:dyDescent="0.25"/>
    <row r="31" spans="2:12" s="3" customFormat="1" x14ac:dyDescent="0.25"/>
  </sheetData>
  <mergeCells count="13">
    <mergeCell ref="B23:J23"/>
    <mergeCell ref="B26:J26"/>
    <mergeCell ref="B27:J27"/>
    <mergeCell ref="B28:J28"/>
    <mergeCell ref="B1:J1"/>
    <mergeCell ref="B4:B6"/>
    <mergeCell ref="C4:C5"/>
    <mergeCell ref="D4:D5"/>
    <mergeCell ref="E4:E5"/>
    <mergeCell ref="F4:F5"/>
    <mergeCell ref="G4:J4"/>
    <mergeCell ref="D6:F6"/>
    <mergeCell ref="G6:J6"/>
  </mergeCells>
  <hyperlinks>
    <hyperlink ref="L3" location="Indice!A1" display="Indice!A1" xr:uid="{F60C0553-7D03-4D6F-8E30-F318D6CE2F7A}"/>
  </hyperlinks>
  <printOptions horizontalCentered="1"/>
  <pageMargins left="0.45275590551181105" right="0.45275590551181105" top="0.6692913385826772" bottom="0.6692913385826772" header="0" footer="0"/>
  <pageSetup paperSize="9" orientation="portrait" r:id="rId1"/>
  <colBreaks count="1" manualBreakCount="1">
    <brk id="10"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7542A-0044-4E60-964A-4D4B16D52B33}">
  <dimension ref="B1:L38"/>
  <sheetViews>
    <sheetView showGridLines="0" zoomScaleNormal="100" workbookViewId="0">
      <selection activeCell="B1" sqref="B1:J2"/>
    </sheetView>
  </sheetViews>
  <sheetFormatPr defaultColWidth="9.140625" defaultRowHeight="12.75" x14ac:dyDescent="0.25"/>
  <cols>
    <col min="1" max="1" width="6.7109375" style="1" customWidth="1"/>
    <col min="2" max="2" width="40.85546875" style="1" customWidth="1"/>
    <col min="3" max="10" width="14.140625" style="1" customWidth="1"/>
    <col min="11" max="11" width="6.7109375" style="1" customWidth="1"/>
    <col min="12" max="12" width="15.42578125" style="1" bestFit="1" customWidth="1"/>
    <col min="13" max="16384" width="9.140625" style="1"/>
  </cols>
  <sheetData>
    <row r="1" spans="2:12" s="16" customFormat="1" ht="15" customHeight="1" x14ac:dyDescent="0.25">
      <c r="B1" s="274" t="s">
        <v>173</v>
      </c>
      <c r="C1" s="274"/>
      <c r="D1" s="274"/>
      <c r="E1" s="274"/>
      <c r="F1" s="274"/>
      <c r="G1" s="274"/>
      <c r="H1" s="274"/>
      <c r="I1" s="274"/>
      <c r="J1" s="274"/>
    </row>
    <row r="2" spans="2:12" ht="15" customHeight="1" x14ac:dyDescent="0.25">
      <c r="B2" s="284"/>
      <c r="C2" s="284"/>
      <c r="D2" s="284"/>
      <c r="E2" s="284"/>
      <c r="F2" s="284"/>
      <c r="G2" s="284"/>
      <c r="H2" s="284"/>
      <c r="I2" s="284"/>
      <c r="J2" s="284"/>
    </row>
    <row r="3" spans="2:12" ht="15" customHeight="1" x14ac:dyDescent="0.25">
      <c r="B3" s="20"/>
      <c r="C3" s="20"/>
      <c r="D3" s="20"/>
      <c r="E3" s="20"/>
      <c r="F3" s="20"/>
      <c r="G3" s="20"/>
      <c r="H3" s="20"/>
      <c r="I3" s="20"/>
      <c r="J3" s="20"/>
    </row>
    <row r="4" spans="2:12" ht="15" customHeight="1" thickBot="1" x14ac:dyDescent="0.25">
      <c r="B4" s="95" t="s">
        <v>55</v>
      </c>
      <c r="C4" s="20"/>
      <c r="D4" s="20"/>
      <c r="E4" s="20"/>
      <c r="F4" s="20"/>
      <c r="G4" s="20"/>
      <c r="H4" s="20"/>
      <c r="I4" s="20"/>
      <c r="J4" s="79"/>
      <c r="L4" s="23" t="s">
        <v>46</v>
      </c>
    </row>
    <row r="5" spans="2:12" ht="21" customHeight="1" thickBot="1" x14ac:dyDescent="0.3">
      <c r="B5" s="309" t="s">
        <v>125</v>
      </c>
      <c r="C5" s="312" t="s">
        <v>59</v>
      </c>
      <c r="D5" s="314" t="s">
        <v>60</v>
      </c>
      <c r="E5" s="314" t="s">
        <v>61</v>
      </c>
      <c r="F5" s="314" t="s">
        <v>62</v>
      </c>
      <c r="G5" s="316" t="s">
        <v>156</v>
      </c>
      <c r="H5" s="316"/>
      <c r="I5" s="316"/>
      <c r="J5" s="318"/>
      <c r="K5" s="166"/>
    </row>
    <row r="6" spans="2:12" ht="31.5" customHeight="1" thickBot="1" x14ac:dyDescent="0.3">
      <c r="B6" s="310"/>
      <c r="C6" s="313"/>
      <c r="D6" s="315"/>
      <c r="E6" s="315"/>
      <c r="F6" s="315"/>
      <c r="G6" s="218" t="s">
        <v>59</v>
      </c>
      <c r="H6" s="218" t="s">
        <v>60</v>
      </c>
      <c r="I6" s="218" t="s">
        <v>61</v>
      </c>
      <c r="J6" s="218" t="s">
        <v>62</v>
      </c>
    </row>
    <row r="7" spans="2:12" s="5" customFormat="1" ht="15" customHeight="1" x14ac:dyDescent="0.25">
      <c r="B7" s="311"/>
      <c r="C7" s="104" t="s">
        <v>63</v>
      </c>
      <c r="D7" s="319" t="s">
        <v>64</v>
      </c>
      <c r="E7" s="320"/>
      <c r="F7" s="321"/>
      <c r="G7" s="319" t="s">
        <v>65</v>
      </c>
      <c r="H7" s="320"/>
      <c r="I7" s="320"/>
      <c r="J7" s="320"/>
    </row>
    <row r="8" spans="2:12" customFormat="1" ht="5.25" customHeight="1" x14ac:dyDescent="0.25">
      <c r="B8" s="105"/>
      <c r="C8" s="151"/>
      <c r="D8" s="150"/>
      <c r="E8" s="149"/>
      <c r="F8" s="149"/>
      <c r="G8" s="149"/>
      <c r="H8" s="150"/>
      <c r="I8" s="150"/>
      <c r="J8" s="150"/>
    </row>
    <row r="9" spans="2:12" s="2" customFormat="1" ht="13.5" customHeight="1" x14ac:dyDescent="0.25">
      <c r="B9" s="55" t="s">
        <v>126</v>
      </c>
      <c r="C9" s="199">
        <v>4.8</v>
      </c>
      <c r="D9" s="144">
        <v>1035</v>
      </c>
      <c r="E9" s="144">
        <v>851</v>
      </c>
      <c r="F9" s="144">
        <v>803</v>
      </c>
      <c r="G9" s="199">
        <v>-0.2</v>
      </c>
      <c r="H9" s="199">
        <v>4.2</v>
      </c>
      <c r="I9" s="199">
        <v>3.6</v>
      </c>
      <c r="J9" s="199">
        <v>3</v>
      </c>
    </row>
    <row r="10" spans="2:12" ht="15" customHeight="1" x14ac:dyDescent="0.25">
      <c r="B10" s="72" t="s">
        <v>127</v>
      </c>
      <c r="C10" s="200" t="s">
        <v>43</v>
      </c>
      <c r="D10" s="141" t="s">
        <v>43</v>
      </c>
      <c r="E10" s="141" t="s">
        <v>43</v>
      </c>
      <c r="F10" s="141" t="s">
        <v>43</v>
      </c>
      <c r="G10" s="200" t="s">
        <v>43</v>
      </c>
      <c r="H10" s="200" t="s">
        <v>43</v>
      </c>
      <c r="I10" s="200" t="s">
        <v>43</v>
      </c>
      <c r="J10" s="200" t="s">
        <v>43</v>
      </c>
    </row>
    <row r="11" spans="2:12" ht="15" customHeight="1" x14ac:dyDescent="0.25">
      <c r="B11" s="72" t="s">
        <v>128</v>
      </c>
      <c r="C11" s="200">
        <v>1.5</v>
      </c>
      <c r="D11" s="141">
        <v>1162</v>
      </c>
      <c r="E11" s="141">
        <v>977</v>
      </c>
      <c r="F11" s="141">
        <v>935</v>
      </c>
      <c r="G11" s="200">
        <v>4</v>
      </c>
      <c r="H11" s="200">
        <v>4.3</v>
      </c>
      <c r="I11" s="200">
        <v>3.3</v>
      </c>
      <c r="J11" s="200">
        <v>2.8</v>
      </c>
    </row>
    <row r="12" spans="2:12" ht="15" customHeight="1" x14ac:dyDescent="0.25">
      <c r="B12" s="72" t="s">
        <v>129</v>
      </c>
      <c r="C12" s="200">
        <v>3.3</v>
      </c>
      <c r="D12" s="141">
        <v>976</v>
      </c>
      <c r="E12" s="141">
        <v>793</v>
      </c>
      <c r="F12" s="141">
        <v>744</v>
      </c>
      <c r="G12" s="200">
        <v>-1.9</v>
      </c>
      <c r="H12" s="200">
        <v>3.7</v>
      </c>
      <c r="I12" s="200">
        <v>3.1</v>
      </c>
      <c r="J12" s="200">
        <v>2.7</v>
      </c>
    </row>
    <row r="13" spans="2:12" s="2" customFormat="1" ht="13.5" customHeight="1" x14ac:dyDescent="0.25">
      <c r="B13" s="55" t="s">
        <v>130</v>
      </c>
      <c r="C13" s="199">
        <v>89.7</v>
      </c>
      <c r="D13" s="144">
        <v>1347</v>
      </c>
      <c r="E13" s="144">
        <v>1092</v>
      </c>
      <c r="F13" s="144">
        <v>1053</v>
      </c>
      <c r="G13" s="199">
        <v>-0.2</v>
      </c>
      <c r="H13" s="199">
        <v>1.5</v>
      </c>
      <c r="I13" s="199">
        <v>0.8</v>
      </c>
      <c r="J13" s="199">
        <v>0.7</v>
      </c>
    </row>
    <row r="14" spans="2:12" ht="15" customHeight="1" x14ac:dyDescent="0.25">
      <c r="B14" s="72" t="s">
        <v>131</v>
      </c>
      <c r="C14" s="200">
        <v>46.5</v>
      </c>
      <c r="D14" s="141">
        <v>1608</v>
      </c>
      <c r="E14" s="141">
        <v>1296</v>
      </c>
      <c r="F14" s="141">
        <v>1256</v>
      </c>
      <c r="G14" s="200">
        <v>2.1</v>
      </c>
      <c r="H14" s="200">
        <v>1.8</v>
      </c>
      <c r="I14" s="200">
        <v>0.8</v>
      </c>
      <c r="J14" s="200">
        <v>0.8</v>
      </c>
    </row>
    <row r="15" spans="2:12" ht="30" customHeight="1" x14ac:dyDescent="0.25">
      <c r="B15" s="133" t="s">
        <v>132</v>
      </c>
      <c r="C15" s="200">
        <v>8.3000000000000007</v>
      </c>
      <c r="D15" s="141">
        <v>1243</v>
      </c>
      <c r="E15" s="141">
        <v>1017</v>
      </c>
      <c r="F15" s="141">
        <v>966</v>
      </c>
      <c r="G15" s="200">
        <v>7</v>
      </c>
      <c r="H15" s="200">
        <v>1.4</v>
      </c>
      <c r="I15" s="200">
        <v>-0.2</v>
      </c>
      <c r="J15" s="200">
        <v>-0.7</v>
      </c>
    </row>
    <row r="16" spans="2:12" ht="30" customHeight="1" x14ac:dyDescent="0.25">
      <c r="B16" s="133" t="s">
        <v>133</v>
      </c>
      <c r="C16" s="200">
        <v>2</v>
      </c>
      <c r="D16" s="141">
        <v>1961</v>
      </c>
      <c r="E16" s="141">
        <v>1611</v>
      </c>
      <c r="F16" s="141">
        <v>1568</v>
      </c>
      <c r="G16" s="200">
        <v>1</v>
      </c>
      <c r="H16" s="200">
        <v>-2.5</v>
      </c>
      <c r="I16" s="200">
        <v>-1.9</v>
      </c>
      <c r="J16" s="200">
        <v>-1.8</v>
      </c>
    </row>
    <row r="17" spans="2:12" ht="30" customHeight="1" x14ac:dyDescent="0.25">
      <c r="B17" s="133" t="s">
        <v>134</v>
      </c>
      <c r="C17" s="200">
        <v>0.3</v>
      </c>
      <c r="D17" s="141">
        <v>1609</v>
      </c>
      <c r="E17" s="141">
        <v>1349</v>
      </c>
      <c r="F17" s="141">
        <v>1263</v>
      </c>
      <c r="G17" s="200">
        <v>6.8</v>
      </c>
      <c r="H17" s="200">
        <v>4.5999999999999996</v>
      </c>
      <c r="I17" s="200">
        <v>4.8</v>
      </c>
      <c r="J17" s="200">
        <v>4.0999999999999996</v>
      </c>
    </row>
    <row r="18" spans="2:12" ht="23.25" customHeight="1" x14ac:dyDescent="0.25">
      <c r="B18" s="133" t="s">
        <v>135</v>
      </c>
      <c r="C18" s="200">
        <v>35.9</v>
      </c>
      <c r="D18" s="141">
        <v>1673</v>
      </c>
      <c r="E18" s="141">
        <v>1342</v>
      </c>
      <c r="F18" s="141">
        <v>1306</v>
      </c>
      <c r="G18" s="200">
        <v>1.1000000000000001</v>
      </c>
      <c r="H18" s="200">
        <v>2.4</v>
      </c>
      <c r="I18" s="200">
        <v>1.4</v>
      </c>
      <c r="J18" s="200">
        <v>1.4</v>
      </c>
    </row>
    <row r="19" spans="2:12" ht="15" customHeight="1" x14ac:dyDescent="0.25">
      <c r="B19" s="72" t="s">
        <v>136</v>
      </c>
      <c r="C19" s="200">
        <v>43.3</v>
      </c>
      <c r="D19" s="141">
        <v>1066</v>
      </c>
      <c r="E19" s="141">
        <v>873</v>
      </c>
      <c r="F19" s="141">
        <v>834</v>
      </c>
      <c r="G19" s="200">
        <v>6</v>
      </c>
      <c r="H19" s="200">
        <v>1.9</v>
      </c>
      <c r="I19" s="200">
        <v>1.7</v>
      </c>
      <c r="J19" s="200">
        <v>1.6</v>
      </c>
    </row>
    <row r="20" spans="2:12" ht="5.25" customHeight="1" x14ac:dyDescent="0.25">
      <c r="B20" s="49"/>
      <c r="C20" s="52"/>
      <c r="D20" s="52"/>
      <c r="E20" s="52"/>
      <c r="F20" s="53"/>
      <c r="G20" s="52"/>
      <c r="H20" s="52"/>
      <c r="I20" s="52"/>
      <c r="J20" s="53"/>
    </row>
    <row r="21" spans="2:12" ht="3" customHeight="1" x14ac:dyDescent="0.25">
      <c r="B21" s="63"/>
      <c r="C21" s="63"/>
      <c r="D21" s="63"/>
      <c r="E21" s="63"/>
      <c r="F21" s="65"/>
      <c r="G21" s="63"/>
      <c r="H21" s="63"/>
      <c r="I21" s="63"/>
      <c r="J21" s="65"/>
    </row>
    <row r="22" spans="2:12" s="17" customFormat="1" ht="5.25" customHeight="1" x14ac:dyDescent="0.25">
      <c r="F22" s="9"/>
      <c r="J22" s="9"/>
    </row>
    <row r="23" spans="2:12" ht="12.95" customHeight="1" x14ac:dyDescent="0.25">
      <c r="B23" s="234" t="s">
        <v>81</v>
      </c>
      <c r="C23" s="234"/>
      <c r="D23" s="234"/>
      <c r="E23" s="234"/>
      <c r="F23" s="234"/>
      <c r="G23" s="234"/>
      <c r="H23" s="234"/>
      <c r="I23" s="234"/>
      <c r="J23" s="234"/>
    </row>
    <row r="24" spans="2:12" ht="6" customHeight="1" x14ac:dyDescent="0.25">
      <c r="B24" s="69"/>
      <c r="C24" s="69"/>
      <c r="D24" s="69"/>
      <c r="E24" s="69"/>
      <c r="F24" s="134"/>
      <c r="G24" s="134"/>
      <c r="H24" s="134"/>
      <c r="I24" s="134"/>
      <c r="J24" s="134"/>
    </row>
    <row r="25" spans="2:12" x14ac:dyDescent="0.15">
      <c r="B25" s="83" t="s">
        <v>82</v>
      </c>
      <c r="C25" s="69"/>
      <c r="D25" s="69"/>
      <c r="E25" s="69"/>
      <c r="F25" s="69"/>
      <c r="G25" s="69"/>
      <c r="H25" s="69"/>
      <c r="I25" s="69"/>
      <c r="J25" s="69"/>
    </row>
    <row r="26" spans="2:12" x14ac:dyDescent="0.25">
      <c r="B26" s="279" t="s">
        <v>137</v>
      </c>
      <c r="C26" s="279"/>
      <c r="D26" s="279"/>
      <c r="E26" s="279"/>
      <c r="F26" s="279"/>
      <c r="G26" s="279"/>
      <c r="H26" s="279"/>
      <c r="I26" s="279"/>
      <c r="J26" s="279"/>
    </row>
    <row r="27" spans="2:12" x14ac:dyDescent="0.25">
      <c r="B27" s="279" t="s">
        <v>138</v>
      </c>
      <c r="C27" s="279"/>
      <c r="D27" s="279"/>
      <c r="E27" s="279"/>
      <c r="F27" s="279"/>
      <c r="G27" s="279"/>
      <c r="H27" s="279"/>
      <c r="I27" s="279"/>
      <c r="J27" s="279"/>
    </row>
    <row r="28" spans="2:12" x14ac:dyDescent="0.25">
      <c r="B28" s="279" t="s">
        <v>139</v>
      </c>
      <c r="C28" s="279"/>
      <c r="D28" s="279"/>
      <c r="E28" s="279"/>
      <c r="F28" s="279"/>
      <c r="G28" s="279"/>
      <c r="H28" s="279"/>
      <c r="I28" s="279"/>
      <c r="J28" s="279"/>
    </row>
    <row r="29" spans="2:12" x14ac:dyDescent="0.25">
      <c r="B29" s="279" t="s">
        <v>140</v>
      </c>
      <c r="C29" s="279"/>
      <c r="D29" s="279"/>
      <c r="E29" s="279"/>
      <c r="F29" s="279"/>
      <c r="G29" s="279"/>
      <c r="H29" s="279"/>
      <c r="I29" s="279"/>
      <c r="J29" s="279"/>
    </row>
    <row r="30" spans="2:12" s="5" customFormat="1" ht="12.75" customHeight="1" x14ac:dyDescent="0.25">
      <c r="B30" s="279" t="s">
        <v>141</v>
      </c>
      <c r="C30" s="279"/>
      <c r="D30" s="279"/>
      <c r="E30" s="279"/>
      <c r="F30" s="279"/>
      <c r="G30" s="279"/>
      <c r="H30" s="279"/>
      <c r="I30" s="279"/>
      <c r="J30" s="279"/>
      <c r="L30" s="1"/>
    </row>
    <row r="31" spans="2:12" s="5" customFormat="1" ht="12.75" customHeight="1" x14ac:dyDescent="0.25">
      <c r="B31" s="279" t="s">
        <v>142</v>
      </c>
      <c r="C31" s="279"/>
      <c r="D31" s="279"/>
      <c r="E31" s="279"/>
      <c r="F31" s="279"/>
      <c r="G31" s="279"/>
      <c r="H31" s="279"/>
      <c r="I31" s="279"/>
      <c r="J31" s="279"/>
      <c r="L31" s="1"/>
    </row>
    <row r="32" spans="2:12" s="5" customFormat="1" ht="12.75" customHeight="1" x14ac:dyDescent="0.25">
      <c r="B32" s="279" t="s">
        <v>143</v>
      </c>
      <c r="C32" s="279"/>
      <c r="D32" s="279"/>
      <c r="E32" s="279"/>
      <c r="F32" s="279"/>
      <c r="G32" s="279"/>
      <c r="H32" s="279"/>
      <c r="I32" s="279"/>
      <c r="J32" s="279"/>
      <c r="L32" s="1"/>
    </row>
    <row r="33" spans="2:12" s="14" customFormat="1" ht="12.75" customHeight="1" x14ac:dyDescent="0.25">
      <c r="B33" s="279" t="s">
        <v>144</v>
      </c>
      <c r="C33" s="279"/>
      <c r="D33" s="279"/>
      <c r="E33" s="279"/>
      <c r="F33" s="279"/>
      <c r="G33" s="279"/>
      <c r="H33" s="279"/>
      <c r="I33" s="279"/>
      <c r="J33" s="279"/>
      <c r="L33" s="1"/>
    </row>
    <row r="34" spans="2:12" x14ac:dyDescent="0.25">
      <c r="B34" s="279" t="s">
        <v>145</v>
      </c>
      <c r="C34" s="279"/>
      <c r="D34" s="279"/>
      <c r="E34" s="279"/>
      <c r="F34" s="279"/>
      <c r="G34" s="279"/>
      <c r="H34" s="279"/>
      <c r="I34" s="279"/>
      <c r="J34" s="279"/>
    </row>
    <row r="35" spans="2:12" x14ac:dyDescent="0.25">
      <c r="B35" s="279" t="s">
        <v>146</v>
      </c>
      <c r="C35" s="279"/>
      <c r="D35" s="279"/>
      <c r="E35" s="279"/>
      <c r="F35" s="279"/>
      <c r="G35" s="279"/>
      <c r="H35" s="279"/>
      <c r="I35" s="279"/>
      <c r="J35" s="279"/>
    </row>
    <row r="36" spans="2:12" x14ac:dyDescent="0.25">
      <c r="B36" s="222" t="s">
        <v>83</v>
      </c>
      <c r="C36" s="222"/>
      <c r="D36" s="222"/>
      <c r="E36" s="222"/>
      <c r="F36" s="222"/>
      <c r="G36" s="222"/>
      <c r="H36" s="222"/>
      <c r="I36" s="222"/>
      <c r="J36" s="222"/>
    </row>
    <row r="37" spans="2:12" x14ac:dyDescent="0.25">
      <c r="B37" s="222" t="s">
        <v>84</v>
      </c>
      <c r="C37" s="222"/>
      <c r="D37" s="222"/>
      <c r="E37" s="222"/>
      <c r="F37" s="222"/>
      <c r="G37" s="222"/>
      <c r="H37" s="222"/>
      <c r="I37" s="222"/>
      <c r="J37" s="222"/>
    </row>
    <row r="38" spans="2:12" x14ac:dyDescent="0.25">
      <c r="B38" s="222" t="s">
        <v>85</v>
      </c>
      <c r="C38" s="222"/>
      <c r="D38" s="222"/>
      <c r="E38" s="222"/>
      <c r="F38" s="222"/>
      <c r="G38" s="222"/>
      <c r="H38" s="222"/>
      <c r="I38" s="222"/>
      <c r="J38" s="222"/>
      <c r="K38" s="222"/>
    </row>
  </sheetData>
  <mergeCells count="23">
    <mergeCell ref="B37:J37"/>
    <mergeCell ref="B38:K38"/>
    <mergeCell ref="B31:J31"/>
    <mergeCell ref="B32:J32"/>
    <mergeCell ref="B33:J33"/>
    <mergeCell ref="B34:J34"/>
    <mergeCell ref="B35:J35"/>
    <mergeCell ref="B36:J36"/>
    <mergeCell ref="B30:J30"/>
    <mergeCell ref="B1:J2"/>
    <mergeCell ref="B5:B7"/>
    <mergeCell ref="C5:C6"/>
    <mergeCell ref="D5:D6"/>
    <mergeCell ref="E5:E6"/>
    <mergeCell ref="F5:F6"/>
    <mergeCell ref="G5:J5"/>
    <mergeCell ref="D7:F7"/>
    <mergeCell ref="G7:J7"/>
    <mergeCell ref="B23:J23"/>
    <mergeCell ref="B26:J26"/>
    <mergeCell ref="B27:J27"/>
    <mergeCell ref="B28:J28"/>
    <mergeCell ref="B29:J29"/>
  </mergeCells>
  <hyperlinks>
    <hyperlink ref="L4" location="Indice!A1" display="Indice!A1" xr:uid="{F11B8B16-59A3-4B7E-A5AB-C180A2E9A7A9}"/>
  </hyperlinks>
  <printOptions horizontalCentered="1"/>
  <pageMargins left="0.45275590551181105" right="0.45275590551181105" top="0.6692913385826772" bottom="0.6692913385826772" header="0" footer="0"/>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B8907-1196-4793-849A-48760744C109}">
  <sheetPr>
    <tabColor theme="0" tint="-0.249977111117893"/>
    <pageSetUpPr fitToPage="1"/>
  </sheetPr>
  <dimension ref="B1:T135"/>
  <sheetViews>
    <sheetView showGridLines="0" workbookViewId="0">
      <selection activeCell="B1" sqref="B1:R1"/>
    </sheetView>
  </sheetViews>
  <sheetFormatPr defaultColWidth="9.28515625" defaultRowHeight="14.25" x14ac:dyDescent="0.2"/>
  <cols>
    <col min="1" max="1" width="6.7109375" style="58" customWidth="1"/>
    <col min="2" max="18" width="9.28515625" style="58"/>
    <col min="19" max="19" width="6.7109375" style="58" customWidth="1"/>
    <col min="20" max="20" width="15.42578125" style="58" bestFit="1" customWidth="1"/>
    <col min="21" max="16384" width="9.28515625" style="58"/>
  </cols>
  <sheetData>
    <row r="1" spans="2:20" ht="30" customHeight="1" x14ac:dyDescent="0.2">
      <c r="B1" s="322" t="s">
        <v>174</v>
      </c>
      <c r="C1" s="322"/>
      <c r="D1" s="322"/>
      <c r="E1" s="322"/>
      <c r="F1" s="322"/>
      <c r="G1" s="322"/>
      <c r="H1" s="322"/>
      <c r="I1" s="322"/>
      <c r="J1" s="322"/>
      <c r="K1" s="322"/>
      <c r="L1" s="322"/>
      <c r="M1" s="322"/>
      <c r="N1" s="322"/>
      <c r="O1" s="322"/>
      <c r="P1" s="322"/>
      <c r="Q1" s="322"/>
      <c r="R1" s="322"/>
      <c r="T1" s="23" t="s">
        <v>46</v>
      </c>
    </row>
    <row r="2" spans="2:20" ht="18.95" customHeight="1" x14ac:dyDescent="0.2">
      <c r="T2" s="23"/>
    </row>
    <row r="41" spans="2:3" x14ac:dyDescent="0.2">
      <c r="B41" s="323"/>
      <c r="C41" s="323"/>
    </row>
    <row r="134" spans="2:2" x14ac:dyDescent="0.2">
      <c r="B134" s="23"/>
    </row>
    <row r="135" spans="2:2" x14ac:dyDescent="0.2">
      <c r="B135" s="23" t="s">
        <v>46</v>
      </c>
    </row>
  </sheetData>
  <mergeCells count="2">
    <mergeCell ref="B1:R1"/>
    <mergeCell ref="B41:C41"/>
  </mergeCells>
  <hyperlinks>
    <hyperlink ref="T1" location="Indice!A1" display="Indice!A1" xr:uid="{6BF990EC-71EB-48D8-8EAC-E3A67AD108A1}"/>
    <hyperlink ref="B135" location="Indice!A1" display="Indice!A1" xr:uid="{33EECDB5-6221-42A6-BDAD-F795856F78C3}"/>
  </hyperlinks>
  <printOptions horizontalCentered="1"/>
  <pageMargins left="0.47244094488188981" right="0.47244094488188981" top="0.6692913385826772" bottom="0.6692913385826772" header="0" footer="0"/>
  <pageSetup paperSize="9" scale="40"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L41"/>
  <sheetViews>
    <sheetView showGridLines="0" zoomScaleNormal="100" workbookViewId="0">
      <selection activeCell="B1" sqref="B1:J1"/>
    </sheetView>
  </sheetViews>
  <sheetFormatPr defaultColWidth="9.140625" defaultRowHeight="12.75" x14ac:dyDescent="0.25"/>
  <cols>
    <col min="1" max="1" width="6.7109375" style="1" customWidth="1"/>
    <col min="2" max="2" width="52.85546875" style="1" customWidth="1"/>
    <col min="3" max="3" width="14.140625" style="1" customWidth="1"/>
    <col min="4" max="6" width="14.140625" style="181" customWidth="1"/>
    <col min="7" max="10" width="14.140625" style="1" customWidth="1"/>
    <col min="11" max="11" width="6.7109375" style="1" customWidth="1"/>
    <col min="12" max="12" width="15.42578125" style="1" bestFit="1" customWidth="1"/>
    <col min="13" max="16384" width="9.140625" style="1"/>
  </cols>
  <sheetData>
    <row r="1" spans="2:12" ht="30" customHeight="1" x14ac:dyDescent="0.25">
      <c r="B1" s="233" t="s">
        <v>86</v>
      </c>
      <c r="C1" s="233"/>
      <c r="D1" s="233"/>
      <c r="E1" s="233"/>
      <c r="F1" s="233"/>
      <c r="G1" s="233"/>
      <c r="H1" s="233"/>
      <c r="I1" s="233"/>
      <c r="J1" s="233"/>
    </row>
    <row r="2" spans="2:12" ht="15" customHeight="1" x14ac:dyDescent="0.25">
      <c r="B2" s="210"/>
      <c r="C2" s="210"/>
      <c r="D2" s="178"/>
      <c r="E2" s="178"/>
      <c r="F2" s="178"/>
      <c r="G2" s="210"/>
      <c r="H2" s="210"/>
      <c r="I2" s="210"/>
      <c r="J2" s="210"/>
    </row>
    <row r="3" spans="2:12" ht="15" customHeight="1" x14ac:dyDescent="0.2">
      <c r="B3" s="41" t="s">
        <v>55</v>
      </c>
      <c r="C3" s="24"/>
      <c r="D3" s="170"/>
      <c r="E3" s="170"/>
      <c r="F3" s="170"/>
      <c r="G3" s="24"/>
      <c r="H3" s="24"/>
      <c r="I3" s="24"/>
      <c r="J3" s="79" t="s">
        <v>87</v>
      </c>
      <c r="L3" s="23" t="s">
        <v>46</v>
      </c>
    </row>
    <row r="4" spans="2:12" ht="21" customHeight="1" x14ac:dyDescent="0.25">
      <c r="B4" s="235" t="s">
        <v>88</v>
      </c>
      <c r="C4" s="238" t="s">
        <v>57</v>
      </c>
      <c r="D4" s="238"/>
      <c r="E4" s="238"/>
      <c r="F4" s="238"/>
      <c r="G4" s="238" t="s">
        <v>58</v>
      </c>
      <c r="H4" s="238"/>
      <c r="I4" s="238"/>
      <c r="J4" s="239"/>
    </row>
    <row r="5" spans="2:12" ht="31.5" customHeight="1" x14ac:dyDescent="0.25">
      <c r="B5" s="236"/>
      <c r="C5" s="42" t="s">
        <v>59</v>
      </c>
      <c r="D5" s="179" t="s">
        <v>60</v>
      </c>
      <c r="E5" s="179" t="s">
        <v>61</v>
      </c>
      <c r="F5" s="179" t="s">
        <v>62</v>
      </c>
      <c r="G5" s="42" t="s">
        <v>59</v>
      </c>
      <c r="H5" s="42" t="s">
        <v>60</v>
      </c>
      <c r="I5" s="42" t="s">
        <v>61</v>
      </c>
      <c r="J5" s="43" t="s">
        <v>62</v>
      </c>
    </row>
    <row r="6" spans="2:12" s="5" customFormat="1" ht="15" customHeight="1" x14ac:dyDescent="0.25">
      <c r="B6" s="237"/>
      <c r="C6" s="94" t="s">
        <v>63</v>
      </c>
      <c r="D6" s="240" t="s">
        <v>64</v>
      </c>
      <c r="E6" s="240"/>
      <c r="F6" s="240"/>
      <c r="G6" s="241" t="s">
        <v>65</v>
      </c>
      <c r="H6" s="241"/>
      <c r="I6" s="241"/>
      <c r="J6" s="242"/>
    </row>
    <row r="7" spans="2:12" customFormat="1" ht="5.25" customHeight="1" x14ac:dyDescent="0.25">
      <c r="B7" s="48"/>
      <c r="C7" s="46"/>
      <c r="D7" s="174"/>
      <c r="E7" s="174"/>
      <c r="F7" s="174"/>
      <c r="G7" s="51"/>
      <c r="H7" s="50"/>
      <c r="I7" s="50"/>
      <c r="J7" s="50"/>
    </row>
    <row r="8" spans="2:12" s="2" customFormat="1" ht="15" customHeight="1" x14ac:dyDescent="0.25">
      <c r="B8" s="45" t="s">
        <v>89</v>
      </c>
      <c r="C8" s="199">
        <v>112.4</v>
      </c>
      <c r="D8" s="144">
        <v>1773</v>
      </c>
      <c r="E8" s="144">
        <v>1305</v>
      </c>
      <c r="F8" s="144">
        <v>1254</v>
      </c>
      <c r="G8" s="199">
        <v>5</v>
      </c>
      <c r="H8" s="199">
        <v>4.4000000000000004</v>
      </c>
      <c r="I8" s="199">
        <v>4.5</v>
      </c>
      <c r="J8" s="199">
        <v>4.3</v>
      </c>
      <c r="L8" s="162"/>
    </row>
    <row r="9" spans="2:12" s="2" customFormat="1" ht="15" customHeight="1" x14ac:dyDescent="0.25">
      <c r="B9" s="135" t="s">
        <v>90</v>
      </c>
      <c r="C9" s="199">
        <v>0.84533333333333338</v>
      </c>
      <c r="D9" s="144">
        <v>1300</v>
      </c>
      <c r="E9" s="144">
        <v>1042</v>
      </c>
      <c r="F9" s="144">
        <v>1034</v>
      </c>
      <c r="G9" s="199">
        <v>0.7</v>
      </c>
      <c r="H9" s="199">
        <v>0.4</v>
      </c>
      <c r="I9" s="199">
        <v>-1.1000000000000001</v>
      </c>
      <c r="J9" s="199">
        <v>-1.3</v>
      </c>
      <c r="L9" s="162"/>
    </row>
    <row r="10" spans="2:12" ht="15" customHeight="1" x14ac:dyDescent="0.25">
      <c r="B10" s="136" t="s">
        <v>91</v>
      </c>
      <c r="C10" s="200">
        <v>0.8</v>
      </c>
      <c r="D10" s="141">
        <v>1300</v>
      </c>
      <c r="E10" s="141">
        <v>1042</v>
      </c>
      <c r="F10" s="141">
        <v>1034</v>
      </c>
      <c r="G10" s="200">
        <v>0.7</v>
      </c>
      <c r="H10" s="200">
        <v>0.4</v>
      </c>
      <c r="I10" s="200">
        <v>-1.1000000000000001</v>
      </c>
      <c r="J10" s="200">
        <v>-1.3</v>
      </c>
      <c r="L10" s="162"/>
    </row>
    <row r="11" spans="2:12" ht="15" customHeight="1" x14ac:dyDescent="0.25">
      <c r="B11" s="135" t="s">
        <v>92</v>
      </c>
      <c r="C11" s="199">
        <v>19.899999999999999</v>
      </c>
      <c r="D11" s="144">
        <v>1496</v>
      </c>
      <c r="E11" s="144">
        <v>1132</v>
      </c>
      <c r="F11" s="144">
        <v>1074</v>
      </c>
      <c r="G11" s="199">
        <v>5.9</v>
      </c>
      <c r="H11" s="199">
        <v>5.5</v>
      </c>
      <c r="I11" s="199">
        <v>5.8</v>
      </c>
      <c r="J11" s="199">
        <v>5.6</v>
      </c>
      <c r="L11" s="162"/>
    </row>
    <row r="12" spans="2:12" ht="15" customHeight="1" x14ac:dyDescent="0.25">
      <c r="B12" s="136" t="s">
        <v>93</v>
      </c>
      <c r="C12" s="200" t="s">
        <v>43</v>
      </c>
      <c r="D12" s="141" t="s">
        <v>43</v>
      </c>
      <c r="E12" s="141" t="s">
        <v>43</v>
      </c>
      <c r="F12" s="141" t="s">
        <v>43</v>
      </c>
      <c r="G12" s="200" t="s">
        <v>43</v>
      </c>
      <c r="H12" s="200" t="s">
        <v>43</v>
      </c>
      <c r="I12" s="200" t="s">
        <v>43</v>
      </c>
      <c r="J12" s="200" t="s">
        <v>43</v>
      </c>
      <c r="L12" s="162"/>
    </row>
    <row r="13" spans="2:12" ht="15" customHeight="1" x14ac:dyDescent="0.25">
      <c r="B13" s="136" t="s">
        <v>94</v>
      </c>
      <c r="C13" s="200">
        <v>4.7</v>
      </c>
      <c r="D13" s="141">
        <v>1450</v>
      </c>
      <c r="E13" s="141">
        <v>1066</v>
      </c>
      <c r="F13" s="141">
        <v>1003</v>
      </c>
      <c r="G13" s="200">
        <v>-3.3</v>
      </c>
      <c r="H13" s="200">
        <v>9.4</v>
      </c>
      <c r="I13" s="200">
        <v>9</v>
      </c>
      <c r="J13" s="200">
        <v>8.6</v>
      </c>
      <c r="L13" s="162"/>
    </row>
    <row r="14" spans="2:12" ht="15" customHeight="1" x14ac:dyDescent="0.25">
      <c r="B14" s="136" t="s">
        <v>95</v>
      </c>
      <c r="C14" s="200">
        <v>0.7</v>
      </c>
      <c r="D14" s="141">
        <v>4145</v>
      </c>
      <c r="E14" s="141">
        <v>3034</v>
      </c>
      <c r="F14" s="141">
        <v>2712</v>
      </c>
      <c r="G14" s="200">
        <v>2.5</v>
      </c>
      <c r="H14" s="200">
        <v>0.7</v>
      </c>
      <c r="I14" s="200">
        <v>1.5</v>
      </c>
      <c r="J14" s="200">
        <v>1.3</v>
      </c>
      <c r="L14" s="162"/>
    </row>
    <row r="15" spans="2:12" ht="25.5" customHeight="1" x14ac:dyDescent="0.25">
      <c r="B15" s="136" t="s">
        <v>96</v>
      </c>
      <c r="C15" s="200">
        <v>1.2</v>
      </c>
      <c r="D15" s="141">
        <v>1673</v>
      </c>
      <c r="E15" s="141">
        <v>1212</v>
      </c>
      <c r="F15" s="141">
        <v>1083</v>
      </c>
      <c r="G15" s="200">
        <v>8.4</v>
      </c>
      <c r="H15" s="200">
        <v>4.9000000000000004</v>
      </c>
      <c r="I15" s="200">
        <v>4.4000000000000004</v>
      </c>
      <c r="J15" s="200">
        <v>7</v>
      </c>
      <c r="L15" s="162"/>
    </row>
    <row r="16" spans="2:12" ht="15" customHeight="1" x14ac:dyDescent="0.25">
      <c r="B16" s="136" t="s">
        <v>97</v>
      </c>
      <c r="C16" s="200">
        <v>13.3</v>
      </c>
      <c r="D16" s="141">
        <v>1363</v>
      </c>
      <c r="E16" s="141">
        <v>1053</v>
      </c>
      <c r="F16" s="141">
        <v>1016</v>
      </c>
      <c r="G16" s="200">
        <v>9.6</v>
      </c>
      <c r="H16" s="200">
        <v>5.4</v>
      </c>
      <c r="I16" s="200">
        <v>5.8</v>
      </c>
      <c r="J16" s="200">
        <v>5.2</v>
      </c>
      <c r="L16" s="162"/>
    </row>
    <row r="17" spans="2:12" s="2" customFormat="1" ht="15" customHeight="1" x14ac:dyDescent="0.25">
      <c r="B17" s="135" t="s">
        <v>98</v>
      </c>
      <c r="C17" s="199">
        <v>91.7</v>
      </c>
      <c r="D17" s="144">
        <v>1837</v>
      </c>
      <c r="E17" s="144">
        <v>1345</v>
      </c>
      <c r="F17" s="144">
        <v>1295</v>
      </c>
      <c r="G17" s="199">
        <v>4.8</v>
      </c>
      <c r="H17" s="199">
        <v>4.3</v>
      </c>
      <c r="I17" s="199">
        <v>4.3</v>
      </c>
      <c r="J17" s="199">
        <v>4.2</v>
      </c>
      <c r="L17" s="162"/>
    </row>
    <row r="18" spans="2:12" ht="25.5" customHeight="1" x14ac:dyDescent="0.25">
      <c r="B18" s="136" t="s">
        <v>99</v>
      </c>
      <c r="C18" s="200">
        <v>12.9</v>
      </c>
      <c r="D18" s="141">
        <v>1528</v>
      </c>
      <c r="E18" s="141">
        <v>1117</v>
      </c>
      <c r="F18" s="141">
        <v>1065</v>
      </c>
      <c r="G18" s="200">
        <v>2.1</v>
      </c>
      <c r="H18" s="200">
        <v>6.4</v>
      </c>
      <c r="I18" s="200">
        <v>6.3</v>
      </c>
      <c r="J18" s="200">
        <v>6.7</v>
      </c>
      <c r="L18" s="162"/>
    </row>
    <row r="19" spans="2:12" ht="15" customHeight="1" x14ac:dyDescent="0.25">
      <c r="B19" s="136" t="s">
        <v>100</v>
      </c>
      <c r="C19" s="200">
        <v>4.4000000000000004</v>
      </c>
      <c r="D19" s="141">
        <v>1951</v>
      </c>
      <c r="E19" s="141">
        <v>1442</v>
      </c>
      <c r="F19" s="141">
        <v>1273</v>
      </c>
      <c r="G19" s="200">
        <v>-2.7</v>
      </c>
      <c r="H19" s="200">
        <v>3.1</v>
      </c>
      <c r="I19" s="200">
        <v>1.3</v>
      </c>
      <c r="J19" s="200">
        <v>-0.1</v>
      </c>
      <c r="L19" s="162"/>
    </row>
    <row r="20" spans="2:12" ht="15" customHeight="1" x14ac:dyDescent="0.25">
      <c r="B20" s="136" t="s">
        <v>101</v>
      </c>
      <c r="C20" s="200">
        <v>18.5</v>
      </c>
      <c r="D20" s="141">
        <v>1473</v>
      </c>
      <c r="E20" s="141">
        <v>1075</v>
      </c>
      <c r="F20" s="141">
        <v>1039</v>
      </c>
      <c r="G20" s="200">
        <v>3.6</v>
      </c>
      <c r="H20" s="200">
        <v>6.4</v>
      </c>
      <c r="I20" s="200">
        <v>7</v>
      </c>
      <c r="J20" s="200">
        <v>7.1</v>
      </c>
      <c r="L20" s="162"/>
    </row>
    <row r="21" spans="2:12" ht="15" customHeight="1" x14ac:dyDescent="0.25">
      <c r="B21" s="136" t="s">
        <v>102</v>
      </c>
      <c r="C21" s="200">
        <v>2</v>
      </c>
      <c r="D21" s="141">
        <v>2576</v>
      </c>
      <c r="E21" s="141">
        <v>1952</v>
      </c>
      <c r="F21" s="141">
        <v>1884</v>
      </c>
      <c r="G21" s="200">
        <v>-1.6</v>
      </c>
      <c r="H21" s="200">
        <v>1.3</v>
      </c>
      <c r="I21" s="200">
        <v>1.3</v>
      </c>
      <c r="J21" s="200">
        <v>1.4</v>
      </c>
      <c r="L21" s="162"/>
    </row>
    <row r="22" spans="2:12" ht="15" customHeight="1" x14ac:dyDescent="0.25">
      <c r="B22" s="136" t="s">
        <v>103</v>
      </c>
      <c r="C22" s="200">
        <v>0.3</v>
      </c>
      <c r="D22" s="141">
        <v>2228</v>
      </c>
      <c r="E22" s="141">
        <v>1689</v>
      </c>
      <c r="F22" s="141">
        <v>1564</v>
      </c>
      <c r="G22" s="200">
        <v>11.8</v>
      </c>
      <c r="H22" s="200">
        <v>7.2</v>
      </c>
      <c r="I22" s="200">
        <v>9.1</v>
      </c>
      <c r="J22" s="200">
        <v>7.7</v>
      </c>
      <c r="L22" s="162"/>
    </row>
    <row r="23" spans="2:12" ht="15" customHeight="1" x14ac:dyDescent="0.25">
      <c r="B23" s="136" t="s">
        <v>104</v>
      </c>
      <c r="C23" s="200">
        <v>1.9</v>
      </c>
      <c r="D23" s="141">
        <v>1398</v>
      </c>
      <c r="E23" s="141">
        <v>1069</v>
      </c>
      <c r="F23" s="141">
        <v>1049</v>
      </c>
      <c r="G23" s="200">
        <v>6.8</v>
      </c>
      <c r="H23" s="200">
        <v>5</v>
      </c>
      <c r="I23" s="200">
        <v>4.9000000000000004</v>
      </c>
      <c r="J23" s="200">
        <v>4.8</v>
      </c>
      <c r="L23" s="162"/>
    </row>
    <row r="24" spans="2:12" ht="15" customHeight="1" x14ac:dyDescent="0.25">
      <c r="B24" s="136" t="s">
        <v>105</v>
      </c>
      <c r="C24" s="200">
        <v>4.2</v>
      </c>
      <c r="D24" s="141">
        <v>1883</v>
      </c>
      <c r="E24" s="141">
        <v>1433</v>
      </c>
      <c r="F24" s="141">
        <v>1382</v>
      </c>
      <c r="G24" s="200">
        <v>7.7</v>
      </c>
      <c r="H24" s="200">
        <v>7</v>
      </c>
      <c r="I24" s="200">
        <v>7.5</v>
      </c>
      <c r="J24" s="200">
        <v>6.9</v>
      </c>
      <c r="L24" s="162"/>
    </row>
    <row r="25" spans="2:12" ht="15" customHeight="1" x14ac:dyDescent="0.25">
      <c r="B25" s="136" t="s">
        <v>106</v>
      </c>
      <c r="C25" s="200">
        <v>9.5</v>
      </c>
      <c r="D25" s="141">
        <v>1167</v>
      </c>
      <c r="E25" s="141">
        <v>848</v>
      </c>
      <c r="F25" s="141">
        <v>813</v>
      </c>
      <c r="G25" s="200">
        <v>30.2</v>
      </c>
      <c r="H25" s="200">
        <v>-0.8</v>
      </c>
      <c r="I25" s="200">
        <v>-1.3</v>
      </c>
      <c r="J25" s="200">
        <v>-2.8</v>
      </c>
      <c r="L25" s="162"/>
    </row>
    <row r="26" spans="2:12" s="12" customFormat="1" ht="15" customHeight="1" x14ac:dyDescent="0.25">
      <c r="B26" s="136" t="s">
        <v>107</v>
      </c>
      <c r="C26" s="200">
        <v>15.5</v>
      </c>
      <c r="D26" s="141">
        <v>2141</v>
      </c>
      <c r="E26" s="141">
        <v>1607</v>
      </c>
      <c r="F26" s="141">
        <v>1549</v>
      </c>
      <c r="G26" s="200">
        <v>0.7</v>
      </c>
      <c r="H26" s="200">
        <v>6.7</v>
      </c>
      <c r="I26" s="200">
        <v>7.2</v>
      </c>
      <c r="J26" s="200">
        <v>7</v>
      </c>
      <c r="L26" s="162"/>
    </row>
    <row r="27" spans="2:12" s="12" customFormat="1" ht="15" customHeight="1" x14ac:dyDescent="0.25">
      <c r="B27" s="136" t="s">
        <v>108</v>
      </c>
      <c r="C27" s="200">
        <v>8</v>
      </c>
      <c r="D27" s="141">
        <v>2757</v>
      </c>
      <c r="E27" s="141">
        <v>2087</v>
      </c>
      <c r="F27" s="141">
        <v>2060</v>
      </c>
      <c r="G27" s="200">
        <v>1</v>
      </c>
      <c r="H27" s="200">
        <v>5.0999999999999996</v>
      </c>
      <c r="I27" s="200">
        <v>5.0999999999999996</v>
      </c>
      <c r="J27" s="200">
        <v>5.0999999999999996</v>
      </c>
      <c r="L27" s="162"/>
    </row>
    <row r="28" spans="2:12" s="12" customFormat="1" ht="15" customHeight="1" x14ac:dyDescent="0.25">
      <c r="B28" s="136" t="s">
        <v>109</v>
      </c>
      <c r="C28" s="200">
        <v>10.6</v>
      </c>
      <c r="D28" s="141">
        <v>2326</v>
      </c>
      <c r="E28" s="141">
        <v>1539</v>
      </c>
      <c r="F28" s="141">
        <v>1495</v>
      </c>
      <c r="G28" s="200">
        <v>3.9</v>
      </c>
      <c r="H28" s="200">
        <v>5.3</v>
      </c>
      <c r="I28" s="200">
        <v>5.2</v>
      </c>
      <c r="J28" s="200">
        <v>5.5</v>
      </c>
      <c r="L28" s="162"/>
    </row>
    <row r="29" spans="2:12" ht="15" customHeight="1" x14ac:dyDescent="0.25">
      <c r="B29" s="136" t="s">
        <v>110</v>
      </c>
      <c r="C29" s="200">
        <v>1.9</v>
      </c>
      <c r="D29" s="141">
        <v>1505</v>
      </c>
      <c r="E29" s="141">
        <v>1154</v>
      </c>
      <c r="F29" s="141">
        <v>1116</v>
      </c>
      <c r="G29" s="200">
        <v>8.6999999999999993</v>
      </c>
      <c r="H29" s="200">
        <v>3.9</v>
      </c>
      <c r="I29" s="200">
        <v>4.3</v>
      </c>
      <c r="J29" s="200">
        <v>4.0999999999999996</v>
      </c>
      <c r="L29" s="162"/>
    </row>
    <row r="30" spans="2:12" ht="15" customHeight="1" x14ac:dyDescent="0.25">
      <c r="B30" s="136" t="s">
        <v>111</v>
      </c>
      <c r="C30" s="200">
        <v>2.2000000000000002</v>
      </c>
      <c r="D30" s="141">
        <v>1398</v>
      </c>
      <c r="E30" s="141">
        <v>1062</v>
      </c>
      <c r="F30" s="141">
        <v>1038</v>
      </c>
      <c r="G30" s="200">
        <v>3.7</v>
      </c>
      <c r="H30" s="200">
        <v>5.8</v>
      </c>
      <c r="I30" s="200">
        <v>5.0999999999999996</v>
      </c>
      <c r="J30" s="200">
        <v>4.9000000000000004</v>
      </c>
      <c r="L30" s="162"/>
    </row>
    <row r="31" spans="2:12" ht="25.5" customHeight="1" x14ac:dyDescent="0.25">
      <c r="B31" s="136" t="s">
        <v>112</v>
      </c>
      <c r="C31" s="200" t="s">
        <v>43</v>
      </c>
      <c r="D31" s="141" t="s">
        <v>43</v>
      </c>
      <c r="E31" s="141" t="s">
        <v>43</v>
      </c>
      <c r="F31" s="141" t="s">
        <v>43</v>
      </c>
      <c r="G31" s="200" t="s">
        <v>43</v>
      </c>
      <c r="H31" s="200" t="s">
        <v>43</v>
      </c>
      <c r="I31" s="200" t="s">
        <v>43</v>
      </c>
      <c r="J31" s="200" t="s">
        <v>43</v>
      </c>
      <c r="K31" s="84"/>
      <c r="L31" s="162"/>
    </row>
    <row r="32" spans="2:12" ht="5.25" customHeight="1" x14ac:dyDescent="0.25">
      <c r="B32" s="49"/>
      <c r="C32" s="52"/>
      <c r="D32" s="174"/>
      <c r="E32" s="175"/>
      <c r="F32" s="175"/>
      <c r="G32" s="52"/>
      <c r="H32" s="53"/>
      <c r="I32" s="52"/>
      <c r="J32" s="52"/>
      <c r="L32" s="13"/>
    </row>
    <row r="33" spans="2:11" ht="3" customHeight="1" x14ac:dyDescent="0.25">
      <c r="B33" s="63"/>
      <c r="C33" s="66"/>
      <c r="D33" s="176"/>
      <c r="E33" s="176"/>
      <c r="F33" s="176"/>
      <c r="G33" s="66"/>
      <c r="H33" s="67"/>
      <c r="I33" s="66"/>
      <c r="J33" s="66"/>
    </row>
    <row r="34" spans="2:11" s="12" customFormat="1" ht="5.0999999999999996" customHeight="1" x14ac:dyDescent="0.25">
      <c r="D34" s="180"/>
      <c r="E34" s="180"/>
      <c r="F34" s="180"/>
      <c r="H34" s="19"/>
    </row>
    <row r="35" spans="2:11" s="13" customFormat="1" ht="12.95" customHeight="1" x14ac:dyDescent="0.25">
      <c r="B35" s="234" t="s">
        <v>81</v>
      </c>
      <c r="C35" s="234"/>
      <c r="D35" s="234"/>
      <c r="E35" s="234"/>
      <c r="F35" s="234"/>
      <c r="G35" s="234"/>
      <c r="H35" s="234"/>
      <c r="I35" s="234"/>
      <c r="J35" s="234"/>
    </row>
    <row r="36" spans="2:11" x14ac:dyDescent="0.15">
      <c r="B36" s="81" t="s">
        <v>82</v>
      </c>
      <c r="H36" s="89"/>
    </row>
    <row r="37" spans="2:11" x14ac:dyDescent="0.25">
      <c r="B37" s="222" t="s">
        <v>83</v>
      </c>
      <c r="C37" s="222"/>
      <c r="D37" s="222"/>
      <c r="E37" s="222"/>
      <c r="F37" s="222"/>
      <c r="G37" s="222"/>
      <c r="H37" s="222"/>
      <c r="I37" s="222"/>
      <c r="J37" s="222"/>
    </row>
    <row r="38" spans="2:11" x14ac:dyDescent="0.25">
      <c r="B38" s="222" t="s">
        <v>84</v>
      </c>
      <c r="C38" s="222"/>
      <c r="D38" s="222"/>
      <c r="E38" s="222"/>
      <c r="F38" s="222"/>
      <c r="G38" s="222"/>
      <c r="H38" s="222"/>
      <c r="I38" s="222"/>
      <c r="J38" s="222"/>
    </row>
    <row r="39" spans="2:11" x14ac:dyDescent="0.25">
      <c r="B39" s="223" t="s">
        <v>85</v>
      </c>
      <c r="C39" s="223"/>
      <c r="D39" s="223"/>
      <c r="E39" s="223"/>
      <c r="F39" s="223"/>
      <c r="G39" s="223"/>
      <c r="H39" s="223"/>
      <c r="I39" s="223"/>
      <c r="J39" s="223"/>
      <c r="K39" s="82"/>
    </row>
    <row r="41" spans="2:11" x14ac:dyDescent="0.25">
      <c r="H41" s="89"/>
    </row>
  </sheetData>
  <mergeCells count="10">
    <mergeCell ref="B1:J1"/>
    <mergeCell ref="B37:J37"/>
    <mergeCell ref="B38:J38"/>
    <mergeCell ref="B39:J39"/>
    <mergeCell ref="B35:J35"/>
    <mergeCell ref="B4:B6"/>
    <mergeCell ref="C4:F4"/>
    <mergeCell ref="G4:J4"/>
    <mergeCell ref="D6:F6"/>
    <mergeCell ref="G6:J6"/>
  </mergeCells>
  <hyperlinks>
    <hyperlink ref="L3" location="Indice!A1" display="Indice!A1" xr:uid="{E03A9C50-4D98-48FF-888C-D49872C43F2F}"/>
  </hyperlinks>
  <printOptions horizontalCentered="1"/>
  <pageMargins left="0.45275590551181105" right="0.45275590551181105" top="0.6692913385826772" bottom="0.6692913385826772"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L29"/>
  <sheetViews>
    <sheetView showGridLines="0" zoomScaleNormal="100" workbookViewId="0">
      <selection activeCell="B1" sqref="B1:J1"/>
    </sheetView>
  </sheetViews>
  <sheetFormatPr defaultColWidth="9.140625" defaultRowHeight="12.75" x14ac:dyDescent="0.25"/>
  <cols>
    <col min="1" max="1" width="6.85546875" style="1" customWidth="1"/>
    <col min="2" max="2" width="30.7109375" style="1" customWidth="1"/>
    <col min="3" max="3" width="14.140625" style="1" customWidth="1"/>
    <col min="4" max="6" width="14.140625" style="181" customWidth="1"/>
    <col min="7" max="10" width="14.140625" style="1" customWidth="1"/>
    <col min="11" max="11" width="6.7109375" style="1" customWidth="1"/>
    <col min="12" max="12" width="15.42578125" style="1" bestFit="1" customWidth="1"/>
    <col min="13" max="16384" width="9.140625" style="1"/>
  </cols>
  <sheetData>
    <row r="1" spans="2:12" s="16" customFormat="1" ht="30" customHeight="1" x14ac:dyDescent="0.25">
      <c r="B1" s="243" t="s">
        <v>113</v>
      </c>
      <c r="C1" s="243"/>
      <c r="D1" s="243"/>
      <c r="E1" s="243"/>
      <c r="F1" s="243"/>
      <c r="G1" s="243"/>
      <c r="H1" s="243"/>
      <c r="I1" s="243"/>
      <c r="J1" s="243"/>
    </row>
    <row r="2" spans="2:12" ht="15" customHeight="1" x14ac:dyDescent="0.25">
      <c r="B2" s="216"/>
      <c r="C2" s="216"/>
      <c r="D2" s="182"/>
      <c r="E2" s="182"/>
      <c r="F2" s="182"/>
      <c r="G2" s="216"/>
      <c r="H2" s="216"/>
      <c r="I2" s="216"/>
      <c r="J2" s="216"/>
    </row>
    <row r="3" spans="2:12" ht="15" customHeight="1" x14ac:dyDescent="0.2">
      <c r="B3" s="41" t="s">
        <v>55</v>
      </c>
      <c r="C3" s="24"/>
      <c r="D3" s="170"/>
      <c r="E3" s="170"/>
      <c r="F3" s="170"/>
      <c r="G3" s="24"/>
      <c r="H3" s="24"/>
      <c r="I3" s="24"/>
      <c r="J3" s="79" t="s">
        <v>87</v>
      </c>
      <c r="L3" s="23" t="s">
        <v>46</v>
      </c>
    </row>
    <row r="4" spans="2:12" ht="21" customHeight="1" x14ac:dyDescent="0.25">
      <c r="B4" s="235" t="s">
        <v>114</v>
      </c>
      <c r="C4" s="238" t="s">
        <v>57</v>
      </c>
      <c r="D4" s="238"/>
      <c r="E4" s="238"/>
      <c r="F4" s="238"/>
      <c r="G4" s="238" t="s">
        <v>58</v>
      </c>
      <c r="H4" s="238"/>
      <c r="I4" s="238"/>
      <c r="J4" s="239"/>
    </row>
    <row r="5" spans="2:12" ht="31.5" customHeight="1" x14ac:dyDescent="0.25">
      <c r="B5" s="236"/>
      <c r="C5" s="42" t="s">
        <v>59</v>
      </c>
      <c r="D5" s="179" t="s">
        <v>60</v>
      </c>
      <c r="E5" s="179" t="s">
        <v>61</v>
      </c>
      <c r="F5" s="179" t="s">
        <v>62</v>
      </c>
      <c r="G5" s="42" t="s">
        <v>59</v>
      </c>
      <c r="H5" s="42" t="s">
        <v>60</v>
      </c>
      <c r="I5" s="42" t="s">
        <v>61</v>
      </c>
      <c r="J5" s="43" t="s">
        <v>62</v>
      </c>
    </row>
    <row r="6" spans="2:12" s="5" customFormat="1" ht="15" customHeight="1" x14ac:dyDescent="0.25">
      <c r="B6" s="244"/>
      <c r="C6" s="44" t="s">
        <v>63</v>
      </c>
      <c r="D6" s="245" t="s">
        <v>64</v>
      </c>
      <c r="E6" s="245"/>
      <c r="F6" s="245"/>
      <c r="G6" s="246" t="s">
        <v>65</v>
      </c>
      <c r="H6" s="246"/>
      <c r="I6" s="246"/>
      <c r="J6" s="247"/>
      <c r="L6" s="1"/>
    </row>
    <row r="7" spans="2:12" customFormat="1" ht="5.25" customHeight="1" x14ac:dyDescent="0.25">
      <c r="B7" s="48"/>
      <c r="C7" s="51"/>
      <c r="D7" s="174"/>
      <c r="E7" s="174"/>
      <c r="F7" s="174"/>
      <c r="G7" s="51"/>
      <c r="H7" s="51"/>
      <c r="I7" s="51"/>
      <c r="J7" s="51"/>
      <c r="L7" s="1"/>
    </row>
    <row r="8" spans="2:12" s="2" customFormat="1" ht="15" customHeight="1" x14ac:dyDescent="0.25">
      <c r="B8" s="55" t="s">
        <v>89</v>
      </c>
      <c r="C8" s="199">
        <v>112.4</v>
      </c>
      <c r="D8" s="144">
        <v>1773</v>
      </c>
      <c r="E8" s="144">
        <v>1305</v>
      </c>
      <c r="F8" s="144">
        <v>1254</v>
      </c>
      <c r="G8" s="199">
        <v>5</v>
      </c>
      <c r="H8" s="199">
        <v>4.4000000000000004</v>
      </c>
      <c r="I8" s="199">
        <v>4.5</v>
      </c>
      <c r="J8" s="199">
        <v>4.3</v>
      </c>
      <c r="L8"/>
    </row>
    <row r="9" spans="2:12" ht="15" customHeight="1" x14ac:dyDescent="0.25">
      <c r="B9" s="72" t="s">
        <v>115</v>
      </c>
      <c r="C9" s="200">
        <v>14</v>
      </c>
      <c r="D9" s="141">
        <v>1193</v>
      </c>
      <c r="E9" s="141">
        <v>971</v>
      </c>
      <c r="F9" s="141">
        <v>961</v>
      </c>
      <c r="G9" s="200">
        <v>4.0999999999999996</v>
      </c>
      <c r="H9" s="200">
        <v>5.9</v>
      </c>
      <c r="I9" s="200">
        <v>6.4</v>
      </c>
      <c r="J9" s="200">
        <v>6.2</v>
      </c>
      <c r="L9"/>
    </row>
    <row r="10" spans="2:12" ht="15" customHeight="1" x14ac:dyDescent="0.25">
      <c r="B10" s="72" t="s">
        <v>116</v>
      </c>
      <c r="C10" s="200">
        <v>9.6</v>
      </c>
      <c r="D10" s="141">
        <v>1440</v>
      </c>
      <c r="E10" s="141">
        <v>1103</v>
      </c>
      <c r="F10" s="141">
        <v>1077</v>
      </c>
      <c r="G10" s="200">
        <v>2.1</v>
      </c>
      <c r="H10" s="200">
        <v>8.6</v>
      </c>
      <c r="I10" s="200">
        <v>7.9</v>
      </c>
      <c r="J10" s="200">
        <v>7.4</v>
      </c>
      <c r="L10"/>
    </row>
    <row r="11" spans="2:12" ht="15" customHeight="1" x14ac:dyDescent="0.25">
      <c r="B11" s="72" t="s">
        <v>117</v>
      </c>
      <c r="C11" s="200">
        <v>10.8</v>
      </c>
      <c r="D11" s="141">
        <v>1498</v>
      </c>
      <c r="E11" s="141">
        <v>1121</v>
      </c>
      <c r="F11" s="141">
        <v>1089</v>
      </c>
      <c r="G11" s="200">
        <v>4.7</v>
      </c>
      <c r="H11" s="200">
        <v>7.6</v>
      </c>
      <c r="I11" s="200">
        <v>7.6</v>
      </c>
      <c r="J11" s="200">
        <v>7.4</v>
      </c>
      <c r="L11"/>
    </row>
    <row r="12" spans="2:12" ht="15" customHeight="1" x14ac:dyDescent="0.25">
      <c r="B12" s="72" t="s">
        <v>118</v>
      </c>
      <c r="C12" s="200">
        <v>13.4</v>
      </c>
      <c r="D12" s="141">
        <v>1626</v>
      </c>
      <c r="E12" s="141">
        <v>1187</v>
      </c>
      <c r="F12" s="141">
        <v>1140</v>
      </c>
      <c r="G12" s="200">
        <v>2</v>
      </c>
      <c r="H12" s="200">
        <v>5.9</v>
      </c>
      <c r="I12" s="200">
        <v>5</v>
      </c>
      <c r="J12" s="200">
        <v>4.9000000000000004</v>
      </c>
      <c r="L12"/>
    </row>
    <row r="13" spans="2:12" ht="15" customHeight="1" x14ac:dyDescent="0.25">
      <c r="B13" s="72" t="s">
        <v>119</v>
      </c>
      <c r="C13" s="200">
        <v>9.3000000000000007</v>
      </c>
      <c r="D13" s="141">
        <v>1673</v>
      </c>
      <c r="E13" s="141">
        <v>1236</v>
      </c>
      <c r="F13" s="141">
        <v>1166</v>
      </c>
      <c r="G13" s="200">
        <v>-4.3</v>
      </c>
      <c r="H13" s="200">
        <v>5.6</v>
      </c>
      <c r="I13" s="200">
        <v>6.6</v>
      </c>
      <c r="J13" s="200">
        <v>7.7</v>
      </c>
      <c r="L13"/>
    </row>
    <row r="14" spans="2:12" ht="15" customHeight="1" x14ac:dyDescent="0.25">
      <c r="B14" s="72" t="s">
        <v>120</v>
      </c>
      <c r="C14" s="200">
        <v>15</v>
      </c>
      <c r="D14" s="141">
        <v>2145</v>
      </c>
      <c r="E14" s="141">
        <v>1579</v>
      </c>
      <c r="F14" s="141">
        <v>1495</v>
      </c>
      <c r="G14" s="200">
        <v>5.2</v>
      </c>
      <c r="H14" s="200">
        <v>9.6</v>
      </c>
      <c r="I14" s="200">
        <v>10.3</v>
      </c>
      <c r="J14" s="200">
        <v>9.5</v>
      </c>
      <c r="L14"/>
    </row>
    <row r="15" spans="2:12" ht="15" customHeight="1" x14ac:dyDescent="0.25">
      <c r="B15" s="72" t="s">
        <v>121</v>
      </c>
      <c r="C15" s="200">
        <v>10</v>
      </c>
      <c r="D15" s="141">
        <v>2052</v>
      </c>
      <c r="E15" s="141">
        <v>1507</v>
      </c>
      <c r="F15" s="141">
        <v>1445</v>
      </c>
      <c r="G15" s="200">
        <v>9.5</v>
      </c>
      <c r="H15" s="200">
        <v>-1.5</v>
      </c>
      <c r="I15" s="200">
        <v>-3</v>
      </c>
      <c r="J15" s="200">
        <v>-3.9</v>
      </c>
      <c r="L15"/>
    </row>
    <row r="16" spans="2:12" ht="15" customHeight="1" x14ac:dyDescent="0.25">
      <c r="B16" s="73" t="s">
        <v>122</v>
      </c>
      <c r="C16" s="200">
        <v>30.4</v>
      </c>
      <c r="D16" s="141">
        <v>2061</v>
      </c>
      <c r="E16" s="141">
        <v>1458</v>
      </c>
      <c r="F16" s="141">
        <v>1398</v>
      </c>
      <c r="G16" s="200">
        <v>9.5</v>
      </c>
      <c r="H16" s="200">
        <v>-0.4</v>
      </c>
      <c r="I16" s="200">
        <v>-0.1</v>
      </c>
      <c r="J16" s="200">
        <v>0.2</v>
      </c>
      <c r="L16"/>
    </row>
    <row r="17" spans="2:12" ht="5.25" customHeight="1" x14ac:dyDescent="0.25">
      <c r="B17" s="49"/>
      <c r="C17" s="160"/>
      <c r="D17" s="183"/>
      <c r="E17" s="184"/>
      <c r="F17" s="184"/>
      <c r="G17" s="160"/>
      <c r="H17" s="161"/>
      <c r="I17" s="160"/>
      <c r="J17" s="160"/>
    </row>
    <row r="18" spans="2:12" ht="3" customHeight="1" x14ac:dyDescent="0.25">
      <c r="B18" s="63"/>
      <c r="C18" s="66"/>
      <c r="D18" s="176"/>
      <c r="E18" s="176"/>
      <c r="F18" s="176"/>
      <c r="G18" s="66"/>
      <c r="H18" s="67"/>
      <c r="I18" s="66"/>
      <c r="J18" s="66"/>
    </row>
    <row r="19" spans="2:12" s="17" customFormat="1" ht="6" customHeight="1" x14ac:dyDescent="0.25">
      <c r="D19" s="185"/>
      <c r="E19" s="185"/>
      <c r="F19" s="185"/>
      <c r="H19" s="9"/>
      <c r="L19" s="1"/>
    </row>
    <row r="20" spans="2:12" ht="12.95" customHeight="1" x14ac:dyDescent="0.25">
      <c r="B20" s="234" t="s">
        <v>81</v>
      </c>
      <c r="C20" s="234"/>
      <c r="D20" s="234"/>
      <c r="E20" s="234"/>
      <c r="F20" s="234"/>
      <c r="G20" s="234"/>
      <c r="H20" s="234"/>
      <c r="I20" s="234"/>
      <c r="J20" s="234"/>
    </row>
    <row r="21" spans="2:12" x14ac:dyDescent="0.15">
      <c r="B21" s="81" t="s">
        <v>82</v>
      </c>
    </row>
    <row r="22" spans="2:12" x14ac:dyDescent="0.25">
      <c r="B22" s="222" t="s">
        <v>83</v>
      </c>
      <c r="C22" s="222"/>
      <c r="D22" s="222"/>
      <c r="E22" s="222"/>
      <c r="F22" s="222"/>
      <c r="G22" s="222"/>
      <c r="H22" s="222"/>
      <c r="I22" s="222"/>
      <c r="J22" s="222"/>
    </row>
    <row r="23" spans="2:12" x14ac:dyDescent="0.25">
      <c r="B23" s="222" t="s">
        <v>84</v>
      </c>
      <c r="C23" s="222"/>
      <c r="D23" s="222"/>
      <c r="E23" s="222"/>
      <c r="F23" s="222"/>
      <c r="G23" s="222"/>
      <c r="H23" s="222"/>
      <c r="I23" s="222"/>
      <c r="J23" s="222"/>
    </row>
    <row r="24" spans="2:12" ht="19.5" customHeight="1" x14ac:dyDescent="0.25">
      <c r="B24" s="223" t="s">
        <v>85</v>
      </c>
      <c r="C24" s="223"/>
      <c r="D24" s="223"/>
      <c r="E24" s="223"/>
      <c r="F24" s="223"/>
      <c r="G24" s="223"/>
      <c r="H24" s="223"/>
      <c r="I24" s="223"/>
      <c r="J24" s="223"/>
    </row>
    <row r="26" spans="2:12" x14ac:dyDescent="0.25">
      <c r="C26" s="85"/>
    </row>
    <row r="27" spans="2:12" x14ac:dyDescent="0.25">
      <c r="C27" s="85"/>
    </row>
    <row r="29" spans="2:12" x14ac:dyDescent="0.25">
      <c r="H29" s="91"/>
    </row>
  </sheetData>
  <mergeCells count="10">
    <mergeCell ref="B1:J1"/>
    <mergeCell ref="B24:J24"/>
    <mergeCell ref="B20:J20"/>
    <mergeCell ref="B4:B6"/>
    <mergeCell ref="C4:F4"/>
    <mergeCell ref="G4:J4"/>
    <mergeCell ref="D6:F6"/>
    <mergeCell ref="G6:J6"/>
    <mergeCell ref="B22:J22"/>
    <mergeCell ref="B23:J23"/>
  </mergeCells>
  <conditionalFormatting sqref="B16">
    <cfRule type="cellIs" dxfId="27" priority="2" operator="between">
      <formula>2014</formula>
      <formula>2025</formula>
    </cfRule>
  </conditionalFormatting>
  <hyperlinks>
    <hyperlink ref="L3" location="Indice!A1" display="Indice!A1" xr:uid="{78CDAF55-9B62-46E2-BFA0-9B461575A124}"/>
  </hyperlinks>
  <printOptions horizontalCentered="1"/>
  <pageMargins left="0.45275590551181105" right="0.45275590551181105" top="0.6692913385826772" bottom="0.6692913385826772"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N41"/>
  <sheetViews>
    <sheetView showGridLines="0" zoomScaleNormal="100" workbookViewId="0">
      <selection activeCell="B1" sqref="B1:J1"/>
    </sheetView>
  </sheetViews>
  <sheetFormatPr defaultColWidth="9.140625" defaultRowHeight="12.75" x14ac:dyDescent="0.25"/>
  <cols>
    <col min="1" max="1" width="6.7109375" style="3" customWidth="1"/>
    <col min="2" max="2" width="14.42578125" style="3" customWidth="1"/>
    <col min="3" max="3" width="14.140625" style="3" customWidth="1"/>
    <col min="4" max="6" width="14.140625" style="177" customWidth="1"/>
    <col min="7" max="10" width="14.140625" style="3" customWidth="1"/>
    <col min="11" max="11" width="6.7109375" style="3" customWidth="1"/>
    <col min="12" max="12" width="15.42578125" style="3" bestFit="1" customWidth="1"/>
    <col min="13" max="16384" width="9.140625" style="3"/>
  </cols>
  <sheetData>
    <row r="1" spans="2:14" s="15" customFormat="1" ht="30" customHeight="1" x14ac:dyDescent="0.25">
      <c r="B1" s="248" t="s">
        <v>5</v>
      </c>
      <c r="C1" s="248"/>
      <c r="D1" s="248"/>
      <c r="E1" s="248"/>
      <c r="F1" s="248"/>
      <c r="G1" s="248"/>
      <c r="H1" s="248"/>
      <c r="I1" s="248"/>
      <c r="J1" s="248"/>
    </row>
    <row r="2" spans="2:14" s="15" customFormat="1" ht="15" customHeight="1" x14ac:dyDescent="0.25">
      <c r="B2" s="217"/>
      <c r="C2" s="217"/>
      <c r="D2" s="186"/>
      <c r="E2" s="186"/>
      <c r="F2" s="186"/>
      <c r="G2" s="217"/>
      <c r="H2" s="217"/>
      <c r="I2" s="217"/>
      <c r="J2" s="217"/>
    </row>
    <row r="3" spans="2:14" s="15" customFormat="1" ht="15" customHeight="1" x14ac:dyDescent="0.2">
      <c r="B3" s="41" t="s">
        <v>55</v>
      </c>
      <c r="C3" s="24"/>
      <c r="D3" s="170"/>
      <c r="E3" s="170"/>
      <c r="F3" s="170"/>
      <c r="G3" s="24"/>
      <c r="H3" s="24"/>
      <c r="I3" s="24"/>
      <c r="J3" s="24"/>
      <c r="L3" s="23" t="s">
        <v>46</v>
      </c>
    </row>
    <row r="4" spans="2:14" ht="21" customHeight="1" x14ac:dyDescent="0.25">
      <c r="B4" s="249" t="s">
        <v>56</v>
      </c>
      <c r="C4" s="252" t="s">
        <v>57</v>
      </c>
      <c r="D4" s="252"/>
      <c r="E4" s="252"/>
      <c r="F4" s="252"/>
      <c r="G4" s="252" t="s">
        <v>58</v>
      </c>
      <c r="H4" s="252"/>
      <c r="I4" s="252"/>
      <c r="J4" s="253"/>
    </row>
    <row r="5" spans="2:14" ht="31.5" customHeight="1" x14ac:dyDescent="0.25">
      <c r="B5" s="250"/>
      <c r="C5" s="35" t="s">
        <v>59</v>
      </c>
      <c r="D5" s="187" t="s">
        <v>60</v>
      </c>
      <c r="E5" s="187" t="s">
        <v>61</v>
      </c>
      <c r="F5" s="187" t="s">
        <v>62</v>
      </c>
      <c r="G5" s="35" t="s">
        <v>59</v>
      </c>
      <c r="H5" s="35" t="s">
        <v>60</v>
      </c>
      <c r="I5" s="35" t="s">
        <v>61</v>
      </c>
      <c r="J5" s="36" t="s">
        <v>62</v>
      </c>
    </row>
    <row r="6" spans="2:14" s="7" customFormat="1" ht="15" customHeight="1" x14ac:dyDescent="0.25">
      <c r="B6" s="251"/>
      <c r="C6" s="212" t="s">
        <v>63</v>
      </c>
      <c r="D6" s="254" t="s">
        <v>64</v>
      </c>
      <c r="E6" s="254"/>
      <c r="F6" s="254"/>
      <c r="G6" s="255" t="s">
        <v>65</v>
      </c>
      <c r="H6" s="255"/>
      <c r="I6" s="255"/>
      <c r="J6" s="256"/>
      <c r="L6" s="3"/>
    </row>
    <row r="7" spans="2:14" customFormat="1" ht="5.25" customHeight="1" x14ac:dyDescent="0.25">
      <c r="B7" s="48"/>
      <c r="C7" s="51"/>
      <c r="D7" s="174"/>
      <c r="E7" s="174"/>
      <c r="F7" s="174"/>
      <c r="G7" s="51"/>
      <c r="H7" s="51"/>
      <c r="I7" s="51"/>
      <c r="J7" s="51"/>
      <c r="L7" s="3"/>
    </row>
    <row r="8" spans="2:14" s="40" customFormat="1" ht="15" customHeight="1" x14ac:dyDescent="0.25">
      <c r="B8" s="45">
        <v>2025</v>
      </c>
      <c r="C8" s="46"/>
      <c r="D8" s="173"/>
      <c r="E8" s="173"/>
      <c r="F8" s="173"/>
      <c r="G8" s="46"/>
      <c r="H8" s="46"/>
      <c r="I8" s="46"/>
      <c r="J8" s="46"/>
      <c r="L8" s="7"/>
      <c r="M8" s="7"/>
      <c r="N8" s="7"/>
    </row>
    <row r="9" spans="2:14" s="40" customFormat="1" ht="15" customHeight="1" x14ac:dyDescent="0.25">
      <c r="B9" s="135" t="s">
        <v>66</v>
      </c>
      <c r="C9" s="199">
        <v>28.7</v>
      </c>
      <c r="D9" s="144">
        <v>2509</v>
      </c>
      <c r="E9" s="144">
        <v>1810</v>
      </c>
      <c r="F9" s="144">
        <v>1756</v>
      </c>
      <c r="G9" s="199">
        <v>0.8</v>
      </c>
      <c r="H9" s="199">
        <v>5.9</v>
      </c>
      <c r="I9" s="199">
        <v>6</v>
      </c>
      <c r="J9" s="199">
        <v>6.1</v>
      </c>
      <c r="L9" s="7"/>
      <c r="M9" s="7"/>
      <c r="N9" s="7"/>
    </row>
    <row r="10" spans="2:14" s="40" customFormat="1" ht="15" customHeight="1" x14ac:dyDescent="0.25">
      <c r="B10" s="135" t="s">
        <v>67</v>
      </c>
      <c r="C10" s="199">
        <v>28.7</v>
      </c>
      <c r="D10" s="144">
        <v>2511</v>
      </c>
      <c r="E10" s="144">
        <v>1808</v>
      </c>
      <c r="F10" s="144">
        <v>1754</v>
      </c>
      <c r="G10" s="199">
        <v>1.6</v>
      </c>
      <c r="H10" s="199">
        <v>0.5</v>
      </c>
      <c r="I10" s="199">
        <v>6.2</v>
      </c>
      <c r="J10" s="199">
        <v>6.2</v>
      </c>
      <c r="L10" s="7"/>
      <c r="M10" s="7"/>
      <c r="N10" s="7"/>
    </row>
    <row r="11" spans="2:14" s="40" customFormat="1" ht="15" customHeight="1" x14ac:dyDescent="0.25">
      <c r="B11" s="135" t="s">
        <v>68</v>
      </c>
      <c r="C11" s="199">
        <v>28.6</v>
      </c>
      <c r="D11" s="144">
        <v>1962</v>
      </c>
      <c r="E11" s="144">
        <v>1809</v>
      </c>
      <c r="F11" s="144">
        <v>1755</v>
      </c>
      <c r="G11" s="199">
        <v>3.2</v>
      </c>
      <c r="H11" s="199">
        <v>-1.2</v>
      </c>
      <c r="I11" s="199">
        <v>5.2</v>
      </c>
      <c r="J11" s="199">
        <v>5.2</v>
      </c>
      <c r="L11" s="7"/>
      <c r="M11" s="7"/>
      <c r="N11" s="7"/>
    </row>
    <row r="12" spans="2:14" s="195" customFormat="1" ht="15" customHeight="1" x14ac:dyDescent="0.25">
      <c r="B12" s="143" t="s">
        <v>69</v>
      </c>
      <c r="C12" s="200">
        <v>28.6</v>
      </c>
      <c r="D12" s="141">
        <v>1954</v>
      </c>
      <c r="E12" s="141">
        <v>1806</v>
      </c>
      <c r="F12" s="141">
        <v>1752</v>
      </c>
      <c r="G12" s="200">
        <v>3.7</v>
      </c>
      <c r="H12" s="200">
        <v>-1.8</v>
      </c>
      <c r="I12" s="200">
        <v>4.8</v>
      </c>
      <c r="J12" s="200">
        <v>4.8</v>
      </c>
      <c r="L12" s="7"/>
      <c r="M12" s="7"/>
      <c r="N12" s="7"/>
    </row>
    <row r="13" spans="2:14" s="195" customFormat="1" ht="15" customHeight="1" x14ac:dyDescent="0.25">
      <c r="B13" s="143" t="s">
        <v>70</v>
      </c>
      <c r="C13" s="200">
        <v>28.7</v>
      </c>
      <c r="D13" s="141">
        <v>2506</v>
      </c>
      <c r="E13" s="141">
        <v>1791</v>
      </c>
      <c r="F13" s="141">
        <v>1740</v>
      </c>
      <c r="G13" s="200">
        <v>3.9</v>
      </c>
      <c r="H13" s="200">
        <v>4.8</v>
      </c>
      <c r="I13" s="200">
        <v>4.2</v>
      </c>
      <c r="J13" s="200">
        <v>4.3</v>
      </c>
      <c r="L13" s="7"/>
      <c r="M13" s="7"/>
      <c r="N13" s="7"/>
    </row>
    <row r="14" spans="2:14" s="195" customFormat="1" ht="15" customHeight="1" x14ac:dyDescent="0.25">
      <c r="B14" s="143" t="s">
        <v>71</v>
      </c>
      <c r="C14" s="200">
        <v>28.7</v>
      </c>
      <c r="D14" s="141">
        <v>2498</v>
      </c>
      <c r="E14" s="141">
        <v>1794</v>
      </c>
      <c r="F14" s="141">
        <v>1742</v>
      </c>
      <c r="G14" s="200">
        <v>3.6</v>
      </c>
      <c r="H14" s="200">
        <v>5.2</v>
      </c>
      <c r="I14" s="200">
        <v>4.5999999999999996</v>
      </c>
      <c r="J14" s="200">
        <v>4.5999999999999996</v>
      </c>
      <c r="L14" s="7"/>
      <c r="M14" s="7"/>
      <c r="N14" s="7"/>
    </row>
    <row r="15" spans="2:14" s="195" customFormat="1" ht="15" customHeight="1" x14ac:dyDescent="0.25">
      <c r="B15" s="143" t="s">
        <v>72</v>
      </c>
      <c r="C15" s="200">
        <v>28.7</v>
      </c>
      <c r="D15" s="141">
        <v>2500</v>
      </c>
      <c r="E15" s="141">
        <v>1795</v>
      </c>
      <c r="F15" s="141">
        <v>1744</v>
      </c>
      <c r="G15" s="200">
        <v>3.3</v>
      </c>
      <c r="H15" s="200">
        <v>5.9</v>
      </c>
      <c r="I15" s="200">
        <v>4.9000000000000004</v>
      </c>
      <c r="J15" s="200">
        <v>4.9000000000000004</v>
      </c>
      <c r="L15" s="7"/>
      <c r="M15" s="7"/>
      <c r="N15" s="7"/>
    </row>
    <row r="16" spans="2:14" s="195" customFormat="1" ht="15" customHeight="1" x14ac:dyDescent="0.25">
      <c r="B16" s="143" t="s">
        <v>73</v>
      </c>
      <c r="C16" s="200">
        <v>28.7</v>
      </c>
      <c r="D16" s="141">
        <v>2092</v>
      </c>
      <c r="E16" s="141">
        <v>1799</v>
      </c>
      <c r="F16" s="141">
        <v>1747</v>
      </c>
      <c r="G16" s="200">
        <v>3.6</v>
      </c>
      <c r="H16" s="200">
        <v>14.3</v>
      </c>
      <c r="I16" s="200">
        <v>4.4000000000000004</v>
      </c>
      <c r="J16" s="200">
        <v>4.4000000000000004</v>
      </c>
      <c r="L16" s="7"/>
      <c r="M16" s="7"/>
      <c r="N16" s="7"/>
    </row>
    <row r="17" spans="2:14" s="195" customFormat="1" ht="15" customHeight="1" x14ac:dyDescent="0.25">
      <c r="B17" s="143" t="s">
        <v>74</v>
      </c>
      <c r="C17" s="200">
        <v>28.7</v>
      </c>
      <c r="D17" s="141">
        <v>2076</v>
      </c>
      <c r="E17" s="141">
        <v>1792</v>
      </c>
      <c r="F17" s="141">
        <v>1739</v>
      </c>
      <c r="G17" s="200">
        <v>3.7</v>
      </c>
      <c r="H17" s="200">
        <v>14.1</v>
      </c>
      <c r="I17" s="200">
        <v>4.2</v>
      </c>
      <c r="J17" s="200">
        <v>4.2</v>
      </c>
      <c r="L17" s="7"/>
      <c r="M17" s="7"/>
      <c r="N17" s="7"/>
    </row>
    <row r="18" spans="2:14" s="40" customFormat="1" ht="15" customHeight="1" x14ac:dyDescent="0.25">
      <c r="B18" s="143" t="s">
        <v>75</v>
      </c>
      <c r="C18" s="200">
        <v>28.7</v>
      </c>
      <c r="D18" s="141">
        <v>2051</v>
      </c>
      <c r="E18" s="141">
        <v>1768</v>
      </c>
      <c r="F18" s="141">
        <v>1717</v>
      </c>
      <c r="G18" s="200">
        <v>3.8</v>
      </c>
      <c r="H18" s="200">
        <v>13.1</v>
      </c>
      <c r="I18" s="200">
        <v>3.3</v>
      </c>
      <c r="J18" s="200">
        <v>3.3</v>
      </c>
      <c r="L18" s="158"/>
      <c r="M18" s="7"/>
      <c r="N18" s="7"/>
    </row>
    <row r="19" spans="2:14" s="40" customFormat="1" ht="15" customHeight="1" x14ac:dyDescent="0.25">
      <c r="B19" s="143" t="s">
        <v>76</v>
      </c>
      <c r="C19" s="200">
        <v>28.6</v>
      </c>
      <c r="D19" s="141">
        <v>1869</v>
      </c>
      <c r="E19" s="141">
        <v>1746</v>
      </c>
      <c r="F19" s="141">
        <v>1694</v>
      </c>
      <c r="G19" s="200">
        <v>2.2000000000000002</v>
      </c>
      <c r="H19" s="200">
        <v>5</v>
      </c>
      <c r="I19" s="200">
        <v>4.0999999999999996</v>
      </c>
      <c r="J19" s="200">
        <v>4.2</v>
      </c>
      <c r="L19" s="158"/>
      <c r="M19" s="7"/>
      <c r="N19" s="7"/>
    </row>
    <row r="20" spans="2:14" s="40" customFormat="1" ht="15" customHeight="1" x14ac:dyDescent="0.25">
      <c r="B20" s="143" t="s">
        <v>77</v>
      </c>
      <c r="C20" s="200">
        <v>28.8</v>
      </c>
      <c r="D20" s="141">
        <v>2373</v>
      </c>
      <c r="E20" s="141">
        <v>1711</v>
      </c>
      <c r="F20" s="141">
        <v>1660</v>
      </c>
      <c r="G20" s="200">
        <v>1.1000000000000001</v>
      </c>
      <c r="H20" s="200">
        <v>5.5</v>
      </c>
      <c r="I20" s="200">
        <v>4.5</v>
      </c>
      <c r="J20" s="200">
        <v>4.5999999999999996</v>
      </c>
      <c r="L20" s="158"/>
      <c r="M20" s="7"/>
      <c r="N20" s="7"/>
    </row>
    <row r="21" spans="2:14" s="40" customFormat="1" ht="15" customHeight="1" x14ac:dyDescent="0.25">
      <c r="B21" s="45">
        <v>2024</v>
      </c>
      <c r="C21" s="200"/>
      <c r="D21" s="141"/>
      <c r="E21" s="141"/>
      <c r="F21" s="141"/>
      <c r="G21" s="200"/>
      <c r="H21" s="200"/>
      <c r="I21" s="200"/>
      <c r="J21" s="200"/>
      <c r="L21" s="7"/>
      <c r="M21" s="7"/>
      <c r="N21" s="7"/>
    </row>
    <row r="22" spans="2:14" s="40" customFormat="1" ht="15" customHeight="1" x14ac:dyDescent="0.25">
      <c r="B22" s="143" t="s">
        <v>78</v>
      </c>
      <c r="C22" s="200">
        <v>28.5</v>
      </c>
      <c r="D22" s="141">
        <v>2370</v>
      </c>
      <c r="E22" s="141">
        <v>1707</v>
      </c>
      <c r="F22" s="141">
        <v>1655</v>
      </c>
      <c r="G22" s="200">
        <v>-1.1000000000000001</v>
      </c>
      <c r="H22" s="200">
        <v>6.9</v>
      </c>
      <c r="I22" s="200">
        <v>6</v>
      </c>
      <c r="J22" s="200">
        <v>6.2</v>
      </c>
      <c r="K22" s="167"/>
      <c r="L22" s="159"/>
      <c r="M22" s="7"/>
      <c r="N22" s="7"/>
    </row>
    <row r="23" spans="2:14" s="40" customFormat="1" ht="15" customHeight="1" x14ac:dyDescent="0.25">
      <c r="B23" s="143" t="s">
        <v>79</v>
      </c>
      <c r="C23" s="200">
        <v>28.3</v>
      </c>
      <c r="D23" s="141">
        <v>2500</v>
      </c>
      <c r="E23" s="141">
        <v>1703</v>
      </c>
      <c r="F23" s="141">
        <v>1652</v>
      </c>
      <c r="G23" s="200">
        <v>-1.9</v>
      </c>
      <c r="H23" s="200">
        <v>12.2</v>
      </c>
      <c r="I23" s="200">
        <v>5.9</v>
      </c>
      <c r="J23" s="200">
        <v>6.1</v>
      </c>
      <c r="K23" s="167"/>
      <c r="L23" s="159"/>
      <c r="M23" s="7"/>
      <c r="N23" s="7"/>
    </row>
    <row r="24" spans="2:14" s="40" customFormat="1" ht="15" customHeight="1" x14ac:dyDescent="0.25">
      <c r="B24" s="143" t="s">
        <v>80</v>
      </c>
      <c r="C24" s="200">
        <v>27.7</v>
      </c>
      <c r="D24" s="141">
        <v>1985</v>
      </c>
      <c r="E24" s="141">
        <v>1719</v>
      </c>
      <c r="F24" s="141">
        <v>1668</v>
      </c>
      <c r="G24" s="200">
        <v>-3.3</v>
      </c>
      <c r="H24" s="200">
        <v>11.6</v>
      </c>
      <c r="I24" s="200">
        <v>6.9</v>
      </c>
      <c r="J24" s="200">
        <v>7.1</v>
      </c>
      <c r="K24" s="167"/>
      <c r="L24" s="159"/>
      <c r="M24" s="7"/>
      <c r="N24" s="7"/>
    </row>
    <row r="25" spans="2:14" s="40" customFormat="1" ht="15" customHeight="1" x14ac:dyDescent="0.25">
      <c r="B25" s="143" t="s">
        <v>69</v>
      </c>
      <c r="C25" s="200">
        <v>27.6</v>
      </c>
      <c r="D25" s="141">
        <v>1990</v>
      </c>
      <c r="E25" s="141">
        <v>1723</v>
      </c>
      <c r="F25" s="141">
        <v>1672</v>
      </c>
      <c r="G25" s="200">
        <v>-3.4</v>
      </c>
      <c r="H25" s="200">
        <v>12</v>
      </c>
      <c r="I25" s="200">
        <v>7.3</v>
      </c>
      <c r="J25" s="200">
        <v>7.6</v>
      </c>
      <c r="L25" s="162"/>
      <c r="M25" s="7"/>
      <c r="N25" s="7"/>
    </row>
    <row r="26" spans="2:14" s="40" customFormat="1" ht="15" customHeight="1" x14ac:dyDescent="0.25">
      <c r="B26" s="143" t="s">
        <v>70</v>
      </c>
      <c r="C26" s="200">
        <v>27.6</v>
      </c>
      <c r="D26" s="141">
        <v>2392</v>
      </c>
      <c r="E26" s="141">
        <v>1718</v>
      </c>
      <c r="F26" s="141">
        <v>1668</v>
      </c>
      <c r="G26" s="200">
        <v>-3.4</v>
      </c>
      <c r="H26" s="200">
        <v>6.6</v>
      </c>
      <c r="I26" s="200">
        <v>8</v>
      </c>
      <c r="J26" s="200">
        <v>8.1999999999999993</v>
      </c>
      <c r="L26" s="162"/>
      <c r="M26" s="7"/>
      <c r="N26" s="7"/>
    </row>
    <row r="27" spans="2:14" s="40" customFormat="1" ht="15" customHeight="1" x14ac:dyDescent="0.25">
      <c r="B27" s="143" t="s">
        <v>71</v>
      </c>
      <c r="C27" s="200">
        <v>27.7</v>
      </c>
      <c r="D27" s="141">
        <v>2374</v>
      </c>
      <c r="E27" s="141">
        <v>1715</v>
      </c>
      <c r="F27" s="141">
        <v>1665</v>
      </c>
      <c r="G27" s="200">
        <v>-2.9</v>
      </c>
      <c r="H27" s="200">
        <v>8.3000000000000007</v>
      </c>
      <c r="I27" s="200">
        <v>7.8</v>
      </c>
      <c r="J27" s="200">
        <v>8</v>
      </c>
      <c r="L27" s="162"/>
      <c r="M27" s="7"/>
      <c r="N27" s="7"/>
    </row>
    <row r="28" spans="2:14" s="40" customFormat="1" ht="15" customHeight="1" x14ac:dyDescent="0.25">
      <c r="B28" s="143" t="s">
        <v>72</v>
      </c>
      <c r="C28" s="200">
        <v>27.8</v>
      </c>
      <c r="D28" s="141">
        <v>2361</v>
      </c>
      <c r="E28" s="141">
        <v>1712</v>
      </c>
      <c r="F28" s="141">
        <v>1663</v>
      </c>
      <c r="G28" s="200">
        <v>-2.8</v>
      </c>
      <c r="H28" s="200">
        <v>8.4</v>
      </c>
      <c r="I28" s="200">
        <v>8.1</v>
      </c>
      <c r="J28" s="200">
        <v>8.3000000000000007</v>
      </c>
      <c r="L28" s="162"/>
    </row>
    <row r="29" spans="2:14" s="40" customFormat="1" ht="15" customHeight="1" x14ac:dyDescent="0.25">
      <c r="B29" s="143" t="s">
        <v>73</v>
      </c>
      <c r="C29" s="200">
        <v>27.7</v>
      </c>
      <c r="D29" s="141">
        <v>1830</v>
      </c>
      <c r="E29" s="141">
        <v>1724</v>
      </c>
      <c r="F29" s="141">
        <v>1673</v>
      </c>
      <c r="G29" s="200">
        <v>-2.8</v>
      </c>
      <c r="H29" s="200">
        <v>9</v>
      </c>
      <c r="I29" s="200">
        <v>8.5</v>
      </c>
      <c r="J29" s="200">
        <v>8.8000000000000007</v>
      </c>
      <c r="L29" s="162"/>
    </row>
    <row r="30" spans="2:14" s="40" customFormat="1" ht="15" customHeight="1" x14ac:dyDescent="0.25">
      <c r="B30" s="143" t="s">
        <v>74</v>
      </c>
      <c r="C30" s="200">
        <v>27.7</v>
      </c>
      <c r="D30" s="141">
        <v>1819</v>
      </c>
      <c r="E30" s="141">
        <v>1720</v>
      </c>
      <c r="F30" s="141">
        <v>1669</v>
      </c>
      <c r="G30" s="200">
        <v>-2.9</v>
      </c>
      <c r="H30" s="200">
        <v>9.3000000000000007</v>
      </c>
      <c r="I30" s="200">
        <v>9.1</v>
      </c>
      <c r="J30" s="200">
        <v>9.4</v>
      </c>
      <c r="L30" s="162"/>
    </row>
    <row r="31" spans="2:14" s="40" customFormat="1" ht="15" customHeight="1" x14ac:dyDescent="0.25">
      <c r="B31" s="143" t="s">
        <v>75</v>
      </c>
      <c r="C31" s="200">
        <v>27.7</v>
      </c>
      <c r="D31" s="141">
        <v>1813</v>
      </c>
      <c r="E31" s="141">
        <v>1712</v>
      </c>
      <c r="F31" s="141">
        <v>1661</v>
      </c>
      <c r="G31" s="200">
        <v>-3.1</v>
      </c>
      <c r="H31" s="200">
        <v>9.9</v>
      </c>
      <c r="I31" s="200">
        <v>9.3000000000000007</v>
      </c>
      <c r="J31" s="200">
        <v>9.5</v>
      </c>
      <c r="L31" s="162"/>
    </row>
    <row r="32" spans="2:14" s="40" customFormat="1" ht="15" customHeight="1" x14ac:dyDescent="0.25">
      <c r="B32" s="143" t="s">
        <v>76</v>
      </c>
      <c r="C32" s="200">
        <v>28</v>
      </c>
      <c r="D32" s="141">
        <v>1780</v>
      </c>
      <c r="E32" s="141">
        <v>1678</v>
      </c>
      <c r="F32" s="141">
        <v>1626</v>
      </c>
      <c r="G32" s="200">
        <v>-1.3</v>
      </c>
      <c r="H32" s="200">
        <v>9.3000000000000007</v>
      </c>
      <c r="I32" s="200">
        <v>8.6999999999999993</v>
      </c>
      <c r="J32" s="200">
        <v>8.8000000000000007</v>
      </c>
      <c r="L32" s="162"/>
    </row>
    <row r="33" spans="2:12" s="40" customFormat="1" ht="15" customHeight="1" x14ac:dyDescent="0.25">
      <c r="B33" s="143" t="s">
        <v>77</v>
      </c>
      <c r="C33" s="200">
        <v>28.5</v>
      </c>
      <c r="D33" s="141">
        <v>2249</v>
      </c>
      <c r="E33" s="141">
        <v>1637</v>
      </c>
      <c r="F33" s="141">
        <v>1586</v>
      </c>
      <c r="G33" s="200">
        <v>0.8</v>
      </c>
      <c r="H33" s="200">
        <v>8.8000000000000007</v>
      </c>
      <c r="I33" s="200">
        <v>7.7</v>
      </c>
      <c r="J33" s="200">
        <v>7.7</v>
      </c>
      <c r="L33" s="162"/>
    </row>
    <row r="34" spans="2:12" s="1" customFormat="1" ht="5.25" customHeight="1" x14ac:dyDescent="0.25">
      <c r="B34" s="49"/>
      <c r="C34" s="201"/>
      <c r="D34" s="174"/>
      <c r="E34" s="175"/>
      <c r="F34" s="175"/>
      <c r="G34" s="52"/>
      <c r="H34" s="53"/>
      <c r="I34" s="52"/>
      <c r="J34" s="52"/>
      <c r="L34" s="3"/>
    </row>
    <row r="35" spans="2:12" s="1" customFormat="1" ht="3" customHeight="1" x14ac:dyDescent="0.25">
      <c r="B35" s="63"/>
      <c r="C35" s="66"/>
      <c r="D35" s="176"/>
      <c r="E35" s="176"/>
      <c r="F35" s="176"/>
      <c r="G35" s="66"/>
      <c r="H35" s="67"/>
      <c r="I35" s="66"/>
      <c r="J35" s="66"/>
      <c r="L35" s="3"/>
    </row>
    <row r="36" spans="2:12" s="18" customFormat="1" ht="5.25" customHeight="1" x14ac:dyDescent="0.25">
      <c r="B36" s="12"/>
      <c r="C36" s="12"/>
      <c r="D36" s="180"/>
      <c r="E36" s="180"/>
      <c r="F36" s="180"/>
      <c r="G36" s="12"/>
      <c r="H36" s="19"/>
      <c r="I36" s="12"/>
      <c r="J36" s="12"/>
      <c r="L36" s="3"/>
    </row>
    <row r="37" spans="2:12" s="11" customFormat="1" ht="12.75" customHeight="1" x14ac:dyDescent="0.25">
      <c r="B37" s="234" t="s">
        <v>81</v>
      </c>
      <c r="C37" s="234"/>
      <c r="D37" s="234"/>
      <c r="E37" s="234"/>
      <c r="F37" s="234"/>
      <c r="G37" s="234"/>
      <c r="H37" s="234"/>
      <c r="I37" s="234"/>
      <c r="J37" s="234"/>
      <c r="L37" s="3"/>
    </row>
    <row r="38" spans="2:12" x14ac:dyDescent="0.15">
      <c r="B38" s="81" t="s">
        <v>82</v>
      </c>
      <c r="I38" s="90"/>
    </row>
    <row r="39" spans="2:12" x14ac:dyDescent="0.25">
      <c r="B39" s="222" t="s">
        <v>83</v>
      </c>
      <c r="C39" s="222"/>
      <c r="D39" s="222"/>
      <c r="E39" s="222"/>
      <c r="F39" s="222"/>
      <c r="G39" s="222"/>
      <c r="H39" s="222"/>
      <c r="I39" s="222"/>
      <c r="J39" s="222"/>
    </row>
    <row r="40" spans="2:12" x14ac:dyDescent="0.25">
      <c r="B40" s="222" t="s">
        <v>84</v>
      </c>
      <c r="C40" s="222"/>
      <c r="D40" s="222"/>
      <c r="E40" s="222"/>
      <c r="F40" s="222"/>
      <c r="G40" s="222"/>
      <c r="H40" s="222"/>
      <c r="I40" s="222"/>
      <c r="J40" s="222"/>
    </row>
    <row r="41" spans="2:12" ht="24.75" customHeight="1" x14ac:dyDescent="0.25">
      <c r="B41" s="223" t="s">
        <v>85</v>
      </c>
      <c r="C41" s="223"/>
      <c r="D41" s="223"/>
      <c r="E41" s="223"/>
      <c r="F41" s="223"/>
      <c r="G41" s="223"/>
      <c r="H41" s="223"/>
      <c r="I41" s="223"/>
      <c r="J41" s="223"/>
    </row>
  </sheetData>
  <mergeCells count="10">
    <mergeCell ref="B1:J1"/>
    <mergeCell ref="B41:J41"/>
    <mergeCell ref="B37:J37"/>
    <mergeCell ref="B4:B6"/>
    <mergeCell ref="C4:F4"/>
    <mergeCell ref="G4:J4"/>
    <mergeCell ref="D6:F6"/>
    <mergeCell ref="G6:J6"/>
    <mergeCell ref="B39:J39"/>
    <mergeCell ref="B40:J40"/>
  </mergeCells>
  <phoneticPr fontId="58" type="noConversion"/>
  <conditionalFormatting sqref="B12:B20">
    <cfRule type="cellIs" dxfId="26" priority="1" operator="between">
      <formula>2014</formula>
      <formula>2025</formula>
    </cfRule>
  </conditionalFormatting>
  <conditionalFormatting sqref="B22:B33">
    <cfRule type="cellIs" dxfId="25" priority="5" operator="between">
      <formula>2014</formula>
      <formula>2025</formula>
    </cfRule>
  </conditionalFormatting>
  <hyperlinks>
    <hyperlink ref="L3" location="Indice!A1" display="Indice!A1" xr:uid="{55125ED0-A979-4CE0-B356-9EF40CCEC554}"/>
  </hyperlinks>
  <printOptions horizontalCentered="1"/>
  <pageMargins left="0.45275590551181105" right="0.45275590551181105" top="0.6692913385826772" bottom="0.6692913385826772" header="0" footer="0"/>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N41"/>
  <sheetViews>
    <sheetView showGridLines="0" zoomScaleNormal="100" workbookViewId="0">
      <selection activeCell="B1" sqref="B1:J1"/>
    </sheetView>
  </sheetViews>
  <sheetFormatPr defaultColWidth="9.140625" defaultRowHeight="12.75" x14ac:dyDescent="0.25"/>
  <cols>
    <col min="1" max="1" width="6.7109375" style="3" customWidth="1"/>
    <col min="2" max="2" width="14.42578125" style="3" customWidth="1"/>
    <col min="3" max="3" width="14.140625" style="3" customWidth="1"/>
    <col min="4" max="6" width="14.140625" style="177" customWidth="1"/>
    <col min="7" max="10" width="14.140625" style="3" customWidth="1"/>
    <col min="11" max="11" width="6.85546875" style="3" customWidth="1"/>
    <col min="12" max="12" width="15.42578125" style="3" bestFit="1" customWidth="1"/>
    <col min="13" max="16384" width="9.140625" style="3"/>
  </cols>
  <sheetData>
    <row r="1" spans="2:14" s="15" customFormat="1" ht="30" customHeight="1" x14ac:dyDescent="0.25">
      <c r="B1" s="248" t="s">
        <v>6</v>
      </c>
      <c r="C1" s="248"/>
      <c r="D1" s="248"/>
      <c r="E1" s="248"/>
      <c r="F1" s="248"/>
      <c r="G1" s="248"/>
      <c r="H1" s="248"/>
      <c r="I1" s="248"/>
      <c r="J1" s="248"/>
    </row>
    <row r="2" spans="2:14" s="15" customFormat="1" ht="15" customHeight="1" x14ac:dyDescent="0.25">
      <c r="B2" s="217"/>
      <c r="C2" s="217"/>
      <c r="D2" s="186"/>
      <c r="E2" s="186"/>
      <c r="F2" s="186"/>
      <c r="G2" s="217"/>
      <c r="H2" s="217"/>
      <c r="I2" s="217"/>
      <c r="J2" s="217"/>
    </row>
    <row r="3" spans="2:14" s="15" customFormat="1" ht="15" customHeight="1" x14ac:dyDescent="0.2">
      <c r="B3" s="41" t="s">
        <v>55</v>
      </c>
      <c r="C3" s="24"/>
      <c r="D3" s="170"/>
      <c r="E3" s="170"/>
      <c r="F3" s="170"/>
      <c r="G3" s="24"/>
      <c r="H3" s="24"/>
      <c r="I3" s="24"/>
      <c r="J3" s="24"/>
      <c r="L3" s="23" t="s">
        <v>46</v>
      </c>
    </row>
    <row r="4" spans="2:14" ht="21" customHeight="1" x14ac:dyDescent="0.25">
      <c r="B4" s="257" t="s">
        <v>56</v>
      </c>
      <c r="C4" s="260" t="s">
        <v>57</v>
      </c>
      <c r="D4" s="260"/>
      <c r="E4" s="260"/>
      <c r="F4" s="260"/>
      <c r="G4" s="260" t="s">
        <v>58</v>
      </c>
      <c r="H4" s="260"/>
      <c r="I4" s="260"/>
      <c r="J4" s="261"/>
    </row>
    <row r="5" spans="2:14" ht="31.5" customHeight="1" x14ac:dyDescent="0.25">
      <c r="B5" s="258"/>
      <c r="C5" s="56" t="s">
        <v>59</v>
      </c>
      <c r="D5" s="188" t="s">
        <v>60</v>
      </c>
      <c r="E5" s="188" t="s">
        <v>61</v>
      </c>
      <c r="F5" s="188" t="s">
        <v>62</v>
      </c>
      <c r="G5" s="56" t="s">
        <v>59</v>
      </c>
      <c r="H5" s="56" t="s">
        <v>60</v>
      </c>
      <c r="I5" s="56" t="s">
        <v>61</v>
      </c>
      <c r="J5" s="57" t="s">
        <v>62</v>
      </c>
    </row>
    <row r="6" spans="2:14" s="7" customFormat="1" ht="15" customHeight="1" x14ac:dyDescent="0.25">
      <c r="B6" s="259"/>
      <c r="C6" s="213" t="s">
        <v>63</v>
      </c>
      <c r="D6" s="262" t="s">
        <v>64</v>
      </c>
      <c r="E6" s="262"/>
      <c r="F6" s="262"/>
      <c r="G6" s="263" t="s">
        <v>65</v>
      </c>
      <c r="H6" s="263"/>
      <c r="I6" s="263"/>
      <c r="J6" s="264"/>
    </row>
    <row r="7" spans="2:14" customFormat="1" ht="5.25" customHeight="1" x14ac:dyDescent="0.25">
      <c r="B7" s="48"/>
      <c r="C7" s="51"/>
      <c r="D7" s="174"/>
      <c r="E7" s="174"/>
      <c r="F7" s="174"/>
      <c r="G7" s="51"/>
      <c r="H7" s="51"/>
      <c r="I7" s="51"/>
      <c r="J7" s="51"/>
    </row>
    <row r="8" spans="2:14" s="40" customFormat="1" ht="15" customHeight="1" x14ac:dyDescent="0.25">
      <c r="B8" s="45">
        <v>2025</v>
      </c>
      <c r="C8" s="46"/>
      <c r="D8" s="173"/>
      <c r="E8" s="173"/>
      <c r="F8" s="173"/>
      <c r="G8" s="46"/>
      <c r="H8" s="46"/>
      <c r="I8" s="46"/>
      <c r="J8" s="46"/>
      <c r="L8" s="7"/>
      <c r="M8" s="7"/>
      <c r="N8" s="7"/>
    </row>
    <row r="9" spans="2:14" s="40" customFormat="1" ht="15" customHeight="1" x14ac:dyDescent="0.25">
      <c r="B9" s="135" t="s">
        <v>66</v>
      </c>
      <c r="C9" s="199">
        <v>83.7</v>
      </c>
      <c r="D9" s="144">
        <v>1520</v>
      </c>
      <c r="E9" s="144">
        <v>1131</v>
      </c>
      <c r="F9" s="144">
        <v>1082</v>
      </c>
      <c r="G9" s="199">
        <v>6.5</v>
      </c>
      <c r="H9" s="199">
        <v>4.5</v>
      </c>
      <c r="I9" s="199">
        <v>4.5</v>
      </c>
      <c r="J9" s="199">
        <v>4.3</v>
      </c>
      <c r="L9" s="7"/>
      <c r="M9" s="7"/>
      <c r="N9" s="7"/>
    </row>
    <row r="10" spans="2:14" s="40" customFormat="1" ht="15" customHeight="1" x14ac:dyDescent="0.25">
      <c r="B10" s="135" t="s">
        <v>67</v>
      </c>
      <c r="C10" s="199">
        <v>84.2</v>
      </c>
      <c r="D10" s="144">
        <v>1422</v>
      </c>
      <c r="E10" s="144">
        <v>1133</v>
      </c>
      <c r="F10" s="144">
        <v>1083</v>
      </c>
      <c r="G10" s="199">
        <v>6.3</v>
      </c>
      <c r="H10" s="199">
        <v>4.9000000000000004</v>
      </c>
      <c r="I10" s="199">
        <v>4.9000000000000004</v>
      </c>
      <c r="J10" s="199">
        <v>4.7</v>
      </c>
      <c r="L10" s="7"/>
      <c r="M10" s="7"/>
      <c r="N10" s="7"/>
    </row>
    <row r="11" spans="2:14" s="40" customFormat="1" ht="15" customHeight="1" x14ac:dyDescent="0.25">
      <c r="B11" s="135" t="s">
        <v>68</v>
      </c>
      <c r="C11" s="199">
        <v>84</v>
      </c>
      <c r="D11" s="144">
        <v>1295</v>
      </c>
      <c r="E11" s="144">
        <v>1134</v>
      </c>
      <c r="F11" s="144">
        <v>1084</v>
      </c>
      <c r="G11" s="199">
        <v>6.1</v>
      </c>
      <c r="H11" s="199">
        <v>4.5999999999999996</v>
      </c>
      <c r="I11" s="199">
        <v>4.7</v>
      </c>
      <c r="J11" s="199">
        <v>4.4000000000000004</v>
      </c>
      <c r="L11" s="7"/>
      <c r="M11" s="7"/>
      <c r="N11" s="7"/>
    </row>
    <row r="12" spans="2:14" s="195" customFormat="1" ht="15" customHeight="1" x14ac:dyDescent="0.25">
      <c r="B12" s="143" t="s">
        <v>69</v>
      </c>
      <c r="C12" s="200">
        <v>83.9</v>
      </c>
      <c r="D12" s="141">
        <v>1324</v>
      </c>
      <c r="E12" s="141">
        <v>1132</v>
      </c>
      <c r="F12" s="141">
        <v>1082</v>
      </c>
      <c r="G12" s="200">
        <v>5.7</v>
      </c>
      <c r="H12" s="200">
        <v>4.4000000000000004</v>
      </c>
      <c r="I12" s="200">
        <v>4.4000000000000004</v>
      </c>
      <c r="J12" s="200">
        <v>4</v>
      </c>
      <c r="L12" s="7"/>
      <c r="M12" s="7"/>
      <c r="N12" s="7"/>
    </row>
    <row r="13" spans="2:14" s="195" customFormat="1" ht="15" customHeight="1" x14ac:dyDescent="0.25">
      <c r="B13" s="143" t="s">
        <v>70</v>
      </c>
      <c r="C13" s="200">
        <v>83</v>
      </c>
      <c r="D13" s="141">
        <v>1400</v>
      </c>
      <c r="E13" s="141">
        <v>1137</v>
      </c>
      <c r="F13" s="141">
        <v>1087</v>
      </c>
      <c r="G13" s="200">
        <v>5</v>
      </c>
      <c r="H13" s="200">
        <v>4.3</v>
      </c>
      <c r="I13" s="200">
        <v>4.3</v>
      </c>
      <c r="J13" s="200">
        <v>4</v>
      </c>
      <c r="L13" s="7"/>
      <c r="M13" s="7"/>
      <c r="N13" s="7"/>
    </row>
    <row r="14" spans="2:14" s="195" customFormat="1" ht="15" customHeight="1" x14ac:dyDescent="0.25">
      <c r="B14" s="143" t="s">
        <v>71</v>
      </c>
      <c r="C14" s="200">
        <v>81.900000000000006</v>
      </c>
      <c r="D14" s="141">
        <v>1406</v>
      </c>
      <c r="E14" s="141">
        <v>1141</v>
      </c>
      <c r="F14" s="141">
        <v>1091</v>
      </c>
      <c r="G14" s="200">
        <v>4.0999999999999996</v>
      </c>
      <c r="H14" s="200">
        <v>4.8</v>
      </c>
      <c r="I14" s="200">
        <v>4.5</v>
      </c>
      <c r="J14" s="200">
        <v>4.2</v>
      </c>
      <c r="L14" s="7"/>
      <c r="M14" s="7"/>
      <c r="N14" s="7"/>
    </row>
    <row r="15" spans="2:14" s="40" customFormat="1" ht="15" customHeight="1" x14ac:dyDescent="0.25">
      <c r="B15" s="143" t="s">
        <v>72</v>
      </c>
      <c r="C15" s="200">
        <v>80.599999999999994</v>
      </c>
      <c r="D15" s="141">
        <v>1385</v>
      </c>
      <c r="E15" s="141">
        <v>1144</v>
      </c>
      <c r="F15" s="141">
        <v>1095</v>
      </c>
      <c r="G15" s="200">
        <v>3.2</v>
      </c>
      <c r="H15" s="200">
        <v>5.4</v>
      </c>
      <c r="I15" s="200">
        <v>4.5999999999999996</v>
      </c>
      <c r="J15" s="200">
        <v>4.4000000000000004</v>
      </c>
      <c r="L15" s="7"/>
      <c r="M15" s="7"/>
      <c r="N15" s="7"/>
    </row>
    <row r="16" spans="2:14" s="40" customFormat="1" ht="15" customHeight="1" x14ac:dyDescent="0.25">
      <c r="B16" s="143" t="s">
        <v>73</v>
      </c>
      <c r="C16" s="200">
        <v>79.8</v>
      </c>
      <c r="D16" s="141">
        <v>1314</v>
      </c>
      <c r="E16" s="141">
        <v>1142</v>
      </c>
      <c r="F16" s="141">
        <v>1093</v>
      </c>
      <c r="G16" s="200">
        <v>3.2</v>
      </c>
      <c r="H16" s="200">
        <v>6.3</v>
      </c>
      <c r="I16" s="200">
        <v>4.7</v>
      </c>
      <c r="J16" s="200">
        <v>4.4000000000000004</v>
      </c>
      <c r="L16" s="7"/>
      <c r="M16" s="7"/>
      <c r="N16" s="7"/>
    </row>
    <row r="17" spans="2:14" s="40" customFormat="1" ht="15" customHeight="1" x14ac:dyDescent="0.25">
      <c r="B17" s="143" t="s">
        <v>74</v>
      </c>
      <c r="C17" s="200">
        <v>78.8</v>
      </c>
      <c r="D17" s="141">
        <v>1299</v>
      </c>
      <c r="E17" s="141">
        <v>1142</v>
      </c>
      <c r="F17" s="141">
        <v>1094</v>
      </c>
      <c r="G17" s="200">
        <v>3.2</v>
      </c>
      <c r="H17" s="200">
        <v>6.3</v>
      </c>
      <c r="I17" s="200">
        <v>4.7</v>
      </c>
      <c r="J17" s="200">
        <v>4.5</v>
      </c>
      <c r="L17" s="7"/>
      <c r="M17" s="7"/>
      <c r="N17" s="7"/>
    </row>
    <row r="18" spans="2:14" s="40" customFormat="1" ht="15" customHeight="1" x14ac:dyDescent="0.25">
      <c r="B18" s="143" t="s">
        <v>75</v>
      </c>
      <c r="C18" s="200">
        <v>77.900000000000006</v>
      </c>
      <c r="D18" s="141">
        <v>1287</v>
      </c>
      <c r="E18" s="141">
        <v>1138</v>
      </c>
      <c r="F18" s="141">
        <v>1091</v>
      </c>
      <c r="G18" s="200">
        <v>3.2</v>
      </c>
      <c r="H18" s="200">
        <v>6</v>
      </c>
      <c r="I18" s="200">
        <v>4.9000000000000004</v>
      </c>
      <c r="J18" s="200">
        <v>4.8</v>
      </c>
      <c r="L18" s="158"/>
      <c r="M18" s="7"/>
      <c r="N18" s="7"/>
    </row>
    <row r="19" spans="2:14" s="40" customFormat="1" ht="15" customHeight="1" x14ac:dyDescent="0.25">
      <c r="B19" s="143" t="s">
        <v>76</v>
      </c>
      <c r="C19" s="200">
        <v>77.7</v>
      </c>
      <c r="D19" s="141">
        <v>1361</v>
      </c>
      <c r="E19" s="141">
        <v>1122</v>
      </c>
      <c r="F19" s="141">
        <v>1076</v>
      </c>
      <c r="G19" s="200">
        <v>4</v>
      </c>
      <c r="H19" s="200">
        <v>5.9</v>
      </c>
      <c r="I19" s="200">
        <v>5.4</v>
      </c>
      <c r="J19" s="200">
        <v>5.4</v>
      </c>
      <c r="L19" s="158"/>
      <c r="M19" s="7"/>
      <c r="N19" s="7"/>
    </row>
    <row r="20" spans="2:14" s="40" customFormat="1" ht="15" customHeight="1" x14ac:dyDescent="0.25">
      <c r="B20" s="143" t="s">
        <v>77</v>
      </c>
      <c r="C20" s="200">
        <v>78.2</v>
      </c>
      <c r="D20" s="141">
        <v>1471</v>
      </c>
      <c r="E20" s="141">
        <v>1100</v>
      </c>
      <c r="F20" s="141">
        <v>1054</v>
      </c>
      <c r="G20" s="200">
        <v>5</v>
      </c>
      <c r="H20" s="200">
        <v>5.7</v>
      </c>
      <c r="I20" s="200">
        <v>5.7</v>
      </c>
      <c r="J20" s="200">
        <v>5.6</v>
      </c>
      <c r="L20" s="158"/>
      <c r="M20" s="7"/>
      <c r="N20" s="7"/>
    </row>
    <row r="21" spans="2:14" s="40" customFormat="1" ht="15" customHeight="1" x14ac:dyDescent="0.25">
      <c r="B21" s="45">
        <v>2024</v>
      </c>
      <c r="C21" s="200"/>
      <c r="D21" s="141"/>
      <c r="E21" s="141"/>
      <c r="F21" s="141"/>
      <c r="G21" s="200"/>
      <c r="H21" s="200"/>
      <c r="I21" s="200"/>
      <c r="J21" s="200"/>
      <c r="L21" s="7"/>
      <c r="M21" s="7"/>
      <c r="N21" s="7"/>
    </row>
    <row r="22" spans="2:14" s="40" customFormat="1" ht="15" customHeight="1" x14ac:dyDescent="0.25">
      <c r="B22" s="143" t="s">
        <v>78</v>
      </c>
      <c r="C22" s="200">
        <v>78.599999999999994</v>
      </c>
      <c r="D22" s="141">
        <v>1454</v>
      </c>
      <c r="E22" s="141">
        <v>1083</v>
      </c>
      <c r="F22" s="141">
        <v>1038</v>
      </c>
      <c r="G22" s="200">
        <v>5.9</v>
      </c>
      <c r="H22" s="200">
        <v>5.9</v>
      </c>
      <c r="I22" s="200">
        <v>5.8</v>
      </c>
      <c r="J22" s="200">
        <v>5.8</v>
      </c>
      <c r="K22" s="167"/>
      <c r="L22" s="159"/>
      <c r="M22" s="7"/>
      <c r="N22" s="7"/>
    </row>
    <row r="23" spans="2:14" s="40" customFormat="1" ht="15" customHeight="1" x14ac:dyDescent="0.25">
      <c r="B23" s="143" t="s">
        <v>79</v>
      </c>
      <c r="C23" s="200">
        <v>79.099999999999994</v>
      </c>
      <c r="D23" s="141">
        <v>1356</v>
      </c>
      <c r="E23" s="141">
        <v>1079</v>
      </c>
      <c r="F23" s="141">
        <v>1035</v>
      </c>
      <c r="G23" s="200">
        <v>6</v>
      </c>
      <c r="H23" s="200">
        <v>5.9</v>
      </c>
      <c r="I23" s="200">
        <v>5.5</v>
      </c>
      <c r="J23" s="200">
        <v>5.5</v>
      </c>
      <c r="K23" s="167"/>
      <c r="L23" s="159"/>
      <c r="M23" s="7"/>
      <c r="N23" s="7"/>
    </row>
    <row r="24" spans="2:14" s="40" customFormat="1" ht="15" customHeight="1" x14ac:dyDescent="0.25">
      <c r="B24" s="143" t="s">
        <v>80</v>
      </c>
      <c r="C24" s="200">
        <v>79.2</v>
      </c>
      <c r="D24" s="141">
        <v>1239</v>
      </c>
      <c r="E24" s="141">
        <v>1083</v>
      </c>
      <c r="F24" s="141">
        <v>1038</v>
      </c>
      <c r="G24" s="200">
        <v>5.9</v>
      </c>
      <c r="H24" s="200">
        <v>6.1</v>
      </c>
      <c r="I24" s="200">
        <v>5.6</v>
      </c>
      <c r="J24" s="200">
        <v>5.7</v>
      </c>
      <c r="K24" s="167"/>
      <c r="L24" s="159"/>
      <c r="M24" s="7"/>
      <c r="N24" s="7"/>
    </row>
    <row r="25" spans="2:14" s="40" customFormat="1" ht="15" customHeight="1" x14ac:dyDescent="0.25">
      <c r="B25" s="143" t="s">
        <v>69</v>
      </c>
      <c r="C25" s="200">
        <v>79.400000000000006</v>
      </c>
      <c r="D25" s="141">
        <v>1268</v>
      </c>
      <c r="E25" s="141">
        <v>1085</v>
      </c>
      <c r="F25" s="141">
        <v>1041</v>
      </c>
      <c r="G25" s="200">
        <v>6</v>
      </c>
      <c r="H25" s="200">
        <v>5.9</v>
      </c>
      <c r="I25" s="200">
        <v>5.9</v>
      </c>
      <c r="J25" s="200">
        <v>6.1</v>
      </c>
      <c r="L25" s="7"/>
      <c r="M25" s="7"/>
      <c r="N25" s="7"/>
    </row>
    <row r="26" spans="2:14" s="40" customFormat="1" ht="15" customHeight="1" x14ac:dyDescent="0.25">
      <c r="B26" s="143" t="s">
        <v>70</v>
      </c>
      <c r="C26" s="200">
        <v>79.099999999999994</v>
      </c>
      <c r="D26" s="141">
        <v>1343</v>
      </c>
      <c r="E26" s="141">
        <v>1090</v>
      </c>
      <c r="F26" s="141">
        <v>1045</v>
      </c>
      <c r="G26" s="200">
        <v>6</v>
      </c>
      <c r="H26" s="200">
        <v>6.1</v>
      </c>
      <c r="I26" s="200">
        <v>6.2</v>
      </c>
      <c r="J26" s="200">
        <v>6.5</v>
      </c>
      <c r="L26" s="7"/>
      <c r="M26" s="7"/>
      <c r="N26" s="7"/>
    </row>
    <row r="27" spans="2:14" s="40" customFormat="1" ht="15" customHeight="1" x14ac:dyDescent="0.25">
      <c r="B27" s="143" t="s">
        <v>71</v>
      </c>
      <c r="C27" s="200">
        <v>78.7</v>
      </c>
      <c r="D27" s="141">
        <v>1342</v>
      </c>
      <c r="E27" s="141">
        <v>1092</v>
      </c>
      <c r="F27" s="141">
        <v>1047</v>
      </c>
      <c r="G27" s="200">
        <v>6</v>
      </c>
      <c r="H27" s="200">
        <v>6.4</v>
      </c>
      <c r="I27" s="200">
        <v>6.3</v>
      </c>
      <c r="J27" s="200">
        <v>6.6</v>
      </c>
      <c r="L27" s="7"/>
      <c r="M27" s="7"/>
      <c r="N27" s="7"/>
    </row>
    <row r="28" spans="2:14" s="40" customFormat="1" ht="15" customHeight="1" x14ac:dyDescent="0.25">
      <c r="B28" s="143" t="s">
        <v>72</v>
      </c>
      <c r="C28" s="200">
        <v>78.099999999999994</v>
      </c>
      <c r="D28" s="141">
        <v>1314</v>
      </c>
      <c r="E28" s="141">
        <v>1094</v>
      </c>
      <c r="F28" s="141">
        <v>1049</v>
      </c>
      <c r="G28" s="200">
        <v>6</v>
      </c>
      <c r="H28" s="200">
        <v>6.6</v>
      </c>
      <c r="I28" s="200">
        <v>6.5</v>
      </c>
      <c r="J28" s="200">
        <v>6.9</v>
      </c>
      <c r="L28" s="7"/>
    </row>
    <row r="29" spans="2:14" s="40" customFormat="1" ht="15" customHeight="1" x14ac:dyDescent="0.25">
      <c r="B29" s="143" t="s">
        <v>73</v>
      </c>
      <c r="C29" s="200">
        <v>77.3</v>
      </c>
      <c r="D29" s="141">
        <v>1235</v>
      </c>
      <c r="E29" s="141">
        <v>1091</v>
      </c>
      <c r="F29" s="141">
        <v>1047</v>
      </c>
      <c r="G29" s="200">
        <v>6</v>
      </c>
      <c r="H29" s="200">
        <v>6</v>
      </c>
      <c r="I29" s="200">
        <v>6.2</v>
      </c>
      <c r="J29" s="200">
        <v>6.6</v>
      </c>
      <c r="L29" s="7"/>
    </row>
    <row r="30" spans="2:14" s="40" customFormat="1" ht="15" customHeight="1" x14ac:dyDescent="0.25">
      <c r="B30" s="143" t="s">
        <v>74</v>
      </c>
      <c r="C30" s="200">
        <v>76.400000000000006</v>
      </c>
      <c r="D30" s="141">
        <v>1222</v>
      </c>
      <c r="E30" s="141">
        <v>1091</v>
      </c>
      <c r="F30" s="141">
        <v>1047</v>
      </c>
      <c r="G30" s="200">
        <v>6</v>
      </c>
      <c r="H30" s="200">
        <v>6</v>
      </c>
      <c r="I30" s="200">
        <v>6.2</v>
      </c>
      <c r="J30" s="200">
        <v>6.6</v>
      </c>
      <c r="L30" s="7"/>
    </row>
    <row r="31" spans="2:14" s="40" customFormat="1" ht="15" customHeight="1" x14ac:dyDescent="0.25">
      <c r="B31" s="143" t="s">
        <v>75</v>
      </c>
      <c r="C31" s="200">
        <v>75.5</v>
      </c>
      <c r="D31" s="141">
        <v>1214</v>
      </c>
      <c r="E31" s="141">
        <v>1085</v>
      </c>
      <c r="F31" s="141">
        <v>1041</v>
      </c>
      <c r="G31" s="200">
        <v>6.2</v>
      </c>
      <c r="H31" s="200">
        <v>5.9</v>
      </c>
      <c r="I31" s="200">
        <v>6</v>
      </c>
      <c r="J31" s="200">
        <v>6.4</v>
      </c>
      <c r="L31" s="7"/>
    </row>
    <row r="32" spans="2:14" s="40" customFormat="1" ht="15" customHeight="1" x14ac:dyDescent="0.25">
      <c r="B32" s="143" t="s">
        <v>76</v>
      </c>
      <c r="C32" s="200">
        <v>74.7</v>
      </c>
      <c r="D32" s="141">
        <v>1285</v>
      </c>
      <c r="E32" s="141">
        <v>1065</v>
      </c>
      <c r="F32" s="141">
        <v>1021</v>
      </c>
      <c r="G32" s="200">
        <v>5.3</v>
      </c>
      <c r="H32" s="200">
        <v>5.4</v>
      </c>
      <c r="I32" s="200">
        <v>5.6</v>
      </c>
      <c r="J32" s="200">
        <v>6.2</v>
      </c>
      <c r="L32" s="7"/>
    </row>
    <row r="33" spans="2:12" s="40" customFormat="1" ht="15" customHeight="1" x14ac:dyDescent="0.25">
      <c r="B33" s="143" t="s">
        <v>77</v>
      </c>
      <c r="C33" s="200">
        <v>74.400000000000006</v>
      </c>
      <c r="D33" s="141">
        <v>1391</v>
      </c>
      <c r="E33" s="141">
        <v>1041</v>
      </c>
      <c r="F33" s="141">
        <v>998</v>
      </c>
      <c r="G33" s="200">
        <v>4.4000000000000004</v>
      </c>
      <c r="H33" s="200">
        <v>4.8</v>
      </c>
      <c r="I33" s="200">
        <v>4.9000000000000004</v>
      </c>
      <c r="J33" s="200">
        <v>5.7</v>
      </c>
      <c r="L33" s="7"/>
    </row>
    <row r="34" spans="2:12" ht="5.25" customHeight="1" x14ac:dyDescent="0.25">
      <c r="B34" s="49"/>
      <c r="C34" s="52"/>
      <c r="D34" s="174"/>
      <c r="E34" s="175"/>
      <c r="F34" s="175"/>
      <c r="G34" s="52"/>
      <c r="H34" s="53"/>
      <c r="I34" s="52"/>
      <c r="J34" s="52"/>
    </row>
    <row r="35" spans="2:12" ht="3" customHeight="1" x14ac:dyDescent="0.25">
      <c r="B35" s="63"/>
      <c r="C35" s="63"/>
      <c r="D35" s="189"/>
      <c r="E35" s="189"/>
      <c r="F35" s="189"/>
      <c r="G35" s="63"/>
      <c r="H35" s="65"/>
      <c r="I35" s="63"/>
      <c r="J35" s="63"/>
    </row>
    <row r="36" spans="2:12" s="18" customFormat="1" ht="5.25" customHeight="1" x14ac:dyDescent="0.25">
      <c r="B36" s="12"/>
      <c r="C36" s="12"/>
      <c r="D36" s="180"/>
      <c r="E36" s="180"/>
      <c r="F36" s="180"/>
      <c r="G36" s="12"/>
      <c r="H36" s="19"/>
      <c r="I36" s="12"/>
      <c r="J36" s="12"/>
    </row>
    <row r="37" spans="2:12" s="10" customFormat="1" ht="12.95" customHeight="1" x14ac:dyDescent="0.25">
      <c r="B37" s="234" t="s">
        <v>81</v>
      </c>
      <c r="C37" s="234"/>
      <c r="D37" s="234"/>
      <c r="E37" s="234"/>
      <c r="F37" s="234"/>
      <c r="G37" s="234"/>
      <c r="H37" s="234"/>
      <c r="I37" s="234"/>
      <c r="J37" s="234"/>
    </row>
    <row r="38" spans="2:12" x14ac:dyDescent="0.15">
      <c r="B38" s="81" t="s">
        <v>82</v>
      </c>
    </row>
    <row r="39" spans="2:12" x14ac:dyDescent="0.25">
      <c r="B39" s="222" t="s">
        <v>83</v>
      </c>
      <c r="C39" s="222"/>
      <c r="D39" s="222"/>
      <c r="E39" s="222"/>
      <c r="F39" s="222"/>
      <c r="G39" s="222"/>
      <c r="H39" s="222"/>
      <c r="I39" s="222"/>
      <c r="J39" s="222"/>
    </row>
    <row r="40" spans="2:12" x14ac:dyDescent="0.25">
      <c r="B40" s="222" t="s">
        <v>84</v>
      </c>
      <c r="C40" s="222"/>
      <c r="D40" s="222"/>
      <c r="E40" s="222"/>
      <c r="F40" s="222"/>
      <c r="G40" s="222"/>
      <c r="H40" s="222"/>
      <c r="I40" s="222"/>
      <c r="J40" s="222"/>
    </row>
    <row r="41" spans="2:12" ht="23.25" customHeight="1" x14ac:dyDescent="0.25">
      <c r="B41" s="223" t="s">
        <v>85</v>
      </c>
      <c r="C41" s="223"/>
      <c r="D41" s="223"/>
      <c r="E41" s="223"/>
      <c r="F41" s="223"/>
      <c r="G41" s="223"/>
      <c r="H41" s="223"/>
      <c r="I41" s="223"/>
      <c r="J41" s="223"/>
    </row>
  </sheetData>
  <mergeCells count="10">
    <mergeCell ref="B1:J1"/>
    <mergeCell ref="B41:J41"/>
    <mergeCell ref="B37:J37"/>
    <mergeCell ref="B4:B6"/>
    <mergeCell ref="C4:F4"/>
    <mergeCell ref="G4:J4"/>
    <mergeCell ref="D6:F6"/>
    <mergeCell ref="G6:J6"/>
    <mergeCell ref="B39:J39"/>
    <mergeCell ref="B40:J40"/>
  </mergeCells>
  <conditionalFormatting sqref="B12:B20">
    <cfRule type="cellIs" dxfId="24" priority="1" operator="between">
      <formula>2014</formula>
      <formula>2025</formula>
    </cfRule>
  </conditionalFormatting>
  <conditionalFormatting sqref="B22:B33">
    <cfRule type="cellIs" dxfId="23" priority="5" operator="between">
      <formula>2014</formula>
      <formula>2025</formula>
    </cfRule>
  </conditionalFormatting>
  <hyperlinks>
    <hyperlink ref="L3" location="Indice!A1" display="Indice!A1" xr:uid="{5DF09AE4-BCA8-4098-A8C2-105B3E9CDC77}"/>
  </hyperlinks>
  <printOptions horizontalCentered="1"/>
  <pageMargins left="0.45275590551181105" right="0.45275590551181105" top="0.6692913385826772" bottom="0.6692913385826772" header="0" footer="0"/>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L41"/>
  <sheetViews>
    <sheetView showGridLines="0" zoomScaleNormal="100" workbookViewId="0">
      <selection activeCell="B1" sqref="B1:J1"/>
    </sheetView>
  </sheetViews>
  <sheetFormatPr defaultColWidth="9.140625" defaultRowHeight="12.75" x14ac:dyDescent="0.25"/>
  <cols>
    <col min="1" max="1" width="6.7109375" style="3" customWidth="1"/>
    <col min="2" max="2" width="14.42578125" style="3" customWidth="1"/>
    <col min="3" max="3" width="14.140625" style="3" customWidth="1"/>
    <col min="4" max="6" width="14.140625" style="177" customWidth="1"/>
    <col min="7" max="10" width="14.140625" style="3" customWidth="1"/>
    <col min="11" max="11" width="6.7109375" style="3" customWidth="1"/>
    <col min="12" max="12" width="15.42578125" style="3" bestFit="1" customWidth="1"/>
    <col min="13" max="16384" width="9.140625" style="3"/>
  </cols>
  <sheetData>
    <row r="1" spans="2:12" s="15" customFormat="1" ht="30" customHeight="1" x14ac:dyDescent="0.25">
      <c r="B1" s="265" t="s">
        <v>7</v>
      </c>
      <c r="C1" s="248"/>
      <c r="D1" s="248"/>
      <c r="E1" s="248"/>
      <c r="F1" s="248"/>
      <c r="G1" s="248"/>
      <c r="H1" s="248"/>
      <c r="I1" s="248"/>
      <c r="J1" s="266"/>
    </row>
    <row r="2" spans="2:12" s="15" customFormat="1" ht="15" customHeight="1" x14ac:dyDescent="0.25">
      <c r="B2" s="24"/>
      <c r="C2" s="24"/>
      <c r="D2" s="170"/>
      <c r="E2" s="170"/>
      <c r="F2" s="170"/>
      <c r="G2" s="24"/>
      <c r="H2" s="24"/>
      <c r="I2" s="24"/>
      <c r="J2" s="24"/>
    </row>
    <row r="3" spans="2:12" s="15" customFormat="1" ht="15" customHeight="1" x14ac:dyDescent="0.2">
      <c r="B3" s="41" t="s">
        <v>55</v>
      </c>
      <c r="C3" s="24"/>
      <c r="D3" s="170"/>
      <c r="E3" s="170"/>
      <c r="F3" s="170"/>
      <c r="G3" s="24"/>
      <c r="H3" s="24"/>
      <c r="I3" s="24"/>
      <c r="J3" s="24"/>
      <c r="L3" s="23" t="s">
        <v>46</v>
      </c>
    </row>
    <row r="4" spans="2:12" ht="21" customHeight="1" x14ac:dyDescent="0.25">
      <c r="B4" s="249" t="s">
        <v>56</v>
      </c>
      <c r="C4" s="252" t="s">
        <v>57</v>
      </c>
      <c r="D4" s="252"/>
      <c r="E4" s="252"/>
      <c r="F4" s="252"/>
      <c r="G4" s="252" t="s">
        <v>58</v>
      </c>
      <c r="H4" s="252"/>
      <c r="I4" s="252"/>
      <c r="J4" s="253"/>
    </row>
    <row r="5" spans="2:12" ht="31.5" customHeight="1" x14ac:dyDescent="0.25">
      <c r="B5" s="250"/>
      <c r="C5" s="35" t="s">
        <v>59</v>
      </c>
      <c r="D5" s="187" t="s">
        <v>60</v>
      </c>
      <c r="E5" s="187" t="s">
        <v>61</v>
      </c>
      <c r="F5" s="187" t="s">
        <v>62</v>
      </c>
      <c r="G5" s="35" t="s">
        <v>59</v>
      </c>
      <c r="H5" s="35" t="s">
        <v>60</v>
      </c>
      <c r="I5" s="35" t="s">
        <v>61</v>
      </c>
      <c r="J5" s="36" t="s">
        <v>62</v>
      </c>
    </row>
    <row r="6" spans="2:12" s="7" customFormat="1" ht="15" customHeight="1" x14ac:dyDescent="0.25">
      <c r="B6" s="251"/>
      <c r="C6" s="212" t="s">
        <v>63</v>
      </c>
      <c r="D6" s="254" t="s">
        <v>64</v>
      </c>
      <c r="E6" s="254"/>
      <c r="F6" s="254"/>
      <c r="G6" s="255" t="s">
        <v>65</v>
      </c>
      <c r="H6" s="255"/>
      <c r="I6" s="255"/>
      <c r="J6" s="256"/>
    </row>
    <row r="7" spans="2:12" customFormat="1" ht="5.25" customHeight="1" x14ac:dyDescent="0.25">
      <c r="B7" s="48"/>
      <c r="C7" s="51"/>
      <c r="D7" s="174"/>
      <c r="E7" s="174"/>
      <c r="F7" s="174"/>
      <c r="G7" s="51"/>
      <c r="H7" s="51"/>
      <c r="I7" s="51"/>
      <c r="J7" s="51"/>
    </row>
    <row r="8" spans="2:12" s="40" customFormat="1" ht="15" customHeight="1" x14ac:dyDescent="0.25">
      <c r="B8" s="45">
        <v>2025</v>
      </c>
      <c r="C8" s="46"/>
      <c r="D8" s="173"/>
      <c r="E8" s="173"/>
      <c r="F8" s="173"/>
      <c r="G8" s="46"/>
      <c r="H8" s="46"/>
      <c r="I8" s="46"/>
      <c r="J8" s="46"/>
      <c r="L8" s="7"/>
    </row>
    <row r="9" spans="2:12" s="40" customFormat="1" ht="15" customHeight="1" x14ac:dyDescent="0.25">
      <c r="B9" s="135" t="s">
        <v>66</v>
      </c>
      <c r="C9" s="199">
        <v>5.6</v>
      </c>
      <c r="D9" s="144">
        <v>1432</v>
      </c>
      <c r="E9" s="144">
        <v>1065</v>
      </c>
      <c r="F9" s="144">
        <v>1010</v>
      </c>
      <c r="G9" s="199">
        <v>-2.7</v>
      </c>
      <c r="H9" s="199">
        <v>8</v>
      </c>
      <c r="I9" s="199">
        <v>7.4</v>
      </c>
      <c r="J9" s="199">
        <v>7</v>
      </c>
      <c r="L9" s="7"/>
    </row>
    <row r="10" spans="2:12" s="40" customFormat="1" ht="15" customHeight="1" x14ac:dyDescent="0.25">
      <c r="B10" s="135" t="s">
        <v>67</v>
      </c>
      <c r="C10" s="199">
        <v>5.7</v>
      </c>
      <c r="D10" s="144">
        <v>1329</v>
      </c>
      <c r="E10" s="144">
        <v>1060</v>
      </c>
      <c r="F10" s="144">
        <v>1007</v>
      </c>
      <c r="G10" s="199">
        <v>-1.2</v>
      </c>
      <c r="H10" s="199">
        <v>6.9</v>
      </c>
      <c r="I10" s="199">
        <v>6.5</v>
      </c>
      <c r="J10" s="199">
        <v>6</v>
      </c>
      <c r="L10" s="7"/>
    </row>
    <row r="11" spans="2:12" s="40" customFormat="1" ht="15" customHeight="1" x14ac:dyDescent="0.25">
      <c r="B11" s="135" t="s">
        <v>68</v>
      </c>
      <c r="C11" s="199">
        <v>5.8</v>
      </c>
      <c r="D11" s="144">
        <v>1219</v>
      </c>
      <c r="E11" s="144">
        <v>1076</v>
      </c>
      <c r="F11" s="144">
        <v>1022</v>
      </c>
      <c r="G11" s="199">
        <v>-0.1</v>
      </c>
      <c r="H11" s="199">
        <v>7.4</v>
      </c>
      <c r="I11" s="199">
        <v>7.2</v>
      </c>
      <c r="J11" s="199">
        <v>6.7</v>
      </c>
      <c r="L11" s="7"/>
    </row>
    <row r="12" spans="2:12" s="195" customFormat="1" ht="15" customHeight="1" x14ac:dyDescent="0.25">
      <c r="B12" s="143" t="s">
        <v>69</v>
      </c>
      <c r="C12" s="200">
        <v>5.8</v>
      </c>
      <c r="D12" s="141">
        <v>1285</v>
      </c>
      <c r="E12" s="141">
        <v>1095</v>
      </c>
      <c r="F12" s="141">
        <v>1043</v>
      </c>
      <c r="G12" s="200">
        <v>-0.2</v>
      </c>
      <c r="H12" s="200">
        <v>8.3000000000000007</v>
      </c>
      <c r="I12" s="200">
        <v>8</v>
      </c>
      <c r="J12" s="200">
        <v>7.5</v>
      </c>
      <c r="L12" s="7"/>
    </row>
    <row r="13" spans="2:12" s="195" customFormat="1" ht="15" customHeight="1" x14ac:dyDescent="0.25">
      <c r="B13" s="143" t="s">
        <v>70</v>
      </c>
      <c r="C13" s="200">
        <v>5.8</v>
      </c>
      <c r="D13" s="141">
        <v>1347</v>
      </c>
      <c r="E13" s="141">
        <v>1109</v>
      </c>
      <c r="F13" s="141">
        <v>1056</v>
      </c>
      <c r="G13" s="200">
        <v>0</v>
      </c>
      <c r="H13" s="200">
        <v>9.1999999999999993</v>
      </c>
      <c r="I13" s="200">
        <v>8.4</v>
      </c>
      <c r="J13" s="200">
        <v>8</v>
      </c>
      <c r="L13" s="7"/>
    </row>
    <row r="14" spans="2:12" s="195" customFormat="1" ht="15" customHeight="1" x14ac:dyDescent="0.25">
      <c r="B14" s="143" t="s">
        <v>71</v>
      </c>
      <c r="C14" s="200">
        <v>5.8</v>
      </c>
      <c r="D14" s="141">
        <v>1349</v>
      </c>
      <c r="E14" s="141">
        <v>1111</v>
      </c>
      <c r="F14" s="141">
        <v>1061</v>
      </c>
      <c r="G14" s="200">
        <v>-0.8</v>
      </c>
      <c r="H14" s="200">
        <v>9.4</v>
      </c>
      <c r="I14" s="200">
        <v>8</v>
      </c>
      <c r="J14" s="200">
        <v>7.9</v>
      </c>
      <c r="L14" s="7"/>
    </row>
    <row r="15" spans="2:12" s="40" customFormat="1" ht="15" customHeight="1" x14ac:dyDescent="0.25">
      <c r="B15" s="143" t="s">
        <v>72</v>
      </c>
      <c r="C15" s="200">
        <v>5.9</v>
      </c>
      <c r="D15" s="141">
        <v>1292</v>
      </c>
      <c r="E15" s="141">
        <v>1100</v>
      </c>
      <c r="F15" s="141">
        <v>1050</v>
      </c>
      <c r="G15" s="200">
        <v>-0.6</v>
      </c>
      <c r="H15" s="200">
        <v>7.4</v>
      </c>
      <c r="I15" s="200">
        <v>5.6</v>
      </c>
      <c r="J15" s="200">
        <v>5.4</v>
      </c>
      <c r="L15" s="7"/>
    </row>
    <row r="16" spans="2:12" s="40" customFormat="1" ht="15" customHeight="1" x14ac:dyDescent="0.25">
      <c r="B16" s="143" t="s">
        <v>73</v>
      </c>
      <c r="C16" s="200">
        <v>5.9</v>
      </c>
      <c r="D16" s="141">
        <v>1220</v>
      </c>
      <c r="E16" s="141">
        <v>1078</v>
      </c>
      <c r="F16" s="141">
        <v>1029</v>
      </c>
      <c r="G16" s="200">
        <v>0</v>
      </c>
      <c r="H16" s="200">
        <v>5.3</v>
      </c>
      <c r="I16" s="200">
        <v>3.9</v>
      </c>
      <c r="J16" s="200">
        <v>3.4</v>
      </c>
      <c r="L16" s="7"/>
    </row>
    <row r="17" spans="2:12" s="40" customFormat="1" ht="15" customHeight="1" x14ac:dyDescent="0.25">
      <c r="B17" s="143" t="s">
        <v>74</v>
      </c>
      <c r="C17" s="200">
        <v>5.8</v>
      </c>
      <c r="D17" s="141">
        <v>1196</v>
      </c>
      <c r="E17" s="141">
        <v>1069</v>
      </c>
      <c r="F17" s="141">
        <v>1019</v>
      </c>
      <c r="G17" s="200">
        <v>0.8</v>
      </c>
      <c r="H17" s="200">
        <v>4</v>
      </c>
      <c r="I17" s="200">
        <v>3</v>
      </c>
      <c r="J17" s="200">
        <v>2.2999999999999998</v>
      </c>
      <c r="L17" s="7"/>
    </row>
    <row r="18" spans="2:12" s="40" customFormat="1" ht="15" customHeight="1" x14ac:dyDescent="0.25">
      <c r="B18" s="143" t="s">
        <v>75</v>
      </c>
      <c r="C18" s="200">
        <v>5.8</v>
      </c>
      <c r="D18" s="141">
        <v>1175</v>
      </c>
      <c r="E18" s="141">
        <v>1060</v>
      </c>
      <c r="F18" s="141">
        <v>1011</v>
      </c>
      <c r="G18" s="200">
        <v>1.5</v>
      </c>
      <c r="H18" s="200">
        <v>3.6</v>
      </c>
      <c r="I18" s="200">
        <v>3.1</v>
      </c>
      <c r="J18" s="200">
        <v>2.4</v>
      </c>
      <c r="L18" s="158"/>
    </row>
    <row r="19" spans="2:12" s="40" customFormat="1" ht="15" customHeight="1" x14ac:dyDescent="0.25">
      <c r="B19" s="143" t="s">
        <v>76</v>
      </c>
      <c r="C19" s="200">
        <v>5.7</v>
      </c>
      <c r="D19" s="141">
        <v>1245</v>
      </c>
      <c r="E19" s="141">
        <v>1044</v>
      </c>
      <c r="F19" s="141">
        <v>994</v>
      </c>
      <c r="G19" s="200">
        <v>1.1000000000000001</v>
      </c>
      <c r="H19" s="200">
        <v>3.5</v>
      </c>
      <c r="I19" s="200">
        <v>3.1</v>
      </c>
      <c r="J19" s="200">
        <v>2.6</v>
      </c>
      <c r="L19" s="158"/>
    </row>
    <row r="20" spans="2:12" s="40" customFormat="1" ht="15" customHeight="1" x14ac:dyDescent="0.25">
      <c r="B20" s="143" t="s">
        <v>77</v>
      </c>
      <c r="C20" s="200">
        <v>5.7</v>
      </c>
      <c r="D20" s="141">
        <v>1342</v>
      </c>
      <c r="E20" s="141">
        <v>1016</v>
      </c>
      <c r="F20" s="141">
        <v>967</v>
      </c>
      <c r="G20" s="200">
        <v>0.7</v>
      </c>
      <c r="H20" s="200">
        <v>3.8</v>
      </c>
      <c r="I20" s="200">
        <v>2.6</v>
      </c>
      <c r="J20" s="200">
        <v>2.4</v>
      </c>
      <c r="L20" s="158"/>
    </row>
    <row r="21" spans="2:12" s="40" customFormat="1" ht="15" customHeight="1" x14ac:dyDescent="0.25">
      <c r="B21" s="45">
        <v>2024</v>
      </c>
      <c r="C21" s="200"/>
      <c r="D21" s="141"/>
      <c r="E21" s="141"/>
      <c r="F21" s="141"/>
      <c r="G21" s="200"/>
      <c r="H21" s="200"/>
      <c r="I21" s="200"/>
      <c r="J21" s="200"/>
      <c r="L21" s="7"/>
    </row>
    <row r="22" spans="2:12" s="40" customFormat="1" ht="15" customHeight="1" x14ac:dyDescent="0.25">
      <c r="B22" s="143" t="s">
        <v>78</v>
      </c>
      <c r="C22" s="200">
        <v>5.7</v>
      </c>
      <c r="D22" s="141">
        <v>1326</v>
      </c>
      <c r="E22" s="141">
        <v>992</v>
      </c>
      <c r="F22" s="141">
        <v>944</v>
      </c>
      <c r="G22" s="200">
        <v>0.4</v>
      </c>
      <c r="H22" s="200">
        <v>4.5</v>
      </c>
      <c r="I22" s="200">
        <v>2.9</v>
      </c>
      <c r="J22" s="200">
        <v>2.7</v>
      </c>
      <c r="K22" s="167"/>
      <c r="L22" s="159"/>
    </row>
    <row r="23" spans="2:12" s="40" customFormat="1" ht="15" customHeight="1" x14ac:dyDescent="0.25">
      <c r="B23" s="143" t="s">
        <v>79</v>
      </c>
      <c r="C23" s="200">
        <v>5.8</v>
      </c>
      <c r="D23" s="141">
        <v>1243</v>
      </c>
      <c r="E23" s="141">
        <v>996</v>
      </c>
      <c r="F23" s="141">
        <v>951</v>
      </c>
      <c r="G23" s="200">
        <v>0.8</v>
      </c>
      <c r="H23" s="200">
        <v>4.5</v>
      </c>
      <c r="I23" s="200">
        <v>3.4</v>
      </c>
      <c r="J23" s="200">
        <v>3.2</v>
      </c>
      <c r="K23" s="167"/>
      <c r="L23" s="159"/>
    </row>
    <row r="24" spans="2:12" s="40" customFormat="1" ht="15" customHeight="1" x14ac:dyDescent="0.25">
      <c r="B24" s="143" t="s">
        <v>80</v>
      </c>
      <c r="C24" s="200">
        <v>5.8</v>
      </c>
      <c r="D24" s="141">
        <v>1135</v>
      </c>
      <c r="E24" s="141">
        <v>1003</v>
      </c>
      <c r="F24" s="141">
        <v>958</v>
      </c>
      <c r="G24" s="200">
        <v>2</v>
      </c>
      <c r="H24" s="200">
        <v>3.7</v>
      </c>
      <c r="I24" s="200">
        <v>3.4</v>
      </c>
      <c r="J24" s="200">
        <v>3.1</v>
      </c>
      <c r="K24" s="167"/>
      <c r="L24" s="159"/>
    </row>
    <row r="25" spans="2:12" s="40" customFormat="1" ht="15" customHeight="1" x14ac:dyDescent="0.25">
      <c r="B25" s="143" t="s">
        <v>69</v>
      </c>
      <c r="C25" s="200">
        <v>5.8</v>
      </c>
      <c r="D25" s="141">
        <v>1186</v>
      </c>
      <c r="E25" s="141">
        <v>1014</v>
      </c>
      <c r="F25" s="141">
        <v>970</v>
      </c>
      <c r="G25" s="200">
        <v>3.3</v>
      </c>
      <c r="H25" s="200">
        <v>4.5999999999999996</v>
      </c>
      <c r="I25" s="200">
        <v>4.3</v>
      </c>
      <c r="J25" s="200">
        <v>4.0999999999999996</v>
      </c>
      <c r="L25" s="162"/>
    </row>
    <row r="26" spans="2:12" s="40" customFormat="1" ht="15" customHeight="1" x14ac:dyDescent="0.25">
      <c r="B26" s="143" t="s">
        <v>70</v>
      </c>
      <c r="C26" s="200">
        <v>5.8</v>
      </c>
      <c r="D26" s="141">
        <v>1234</v>
      </c>
      <c r="E26" s="141">
        <v>1023</v>
      </c>
      <c r="F26" s="141">
        <v>978</v>
      </c>
      <c r="G26" s="200">
        <v>4.2</v>
      </c>
      <c r="H26" s="200">
        <v>6.4</v>
      </c>
      <c r="I26" s="200">
        <v>6</v>
      </c>
      <c r="J26" s="200">
        <v>5.7</v>
      </c>
      <c r="L26" s="162"/>
    </row>
    <row r="27" spans="2:12" s="40" customFormat="1" ht="15" customHeight="1" x14ac:dyDescent="0.25">
      <c r="B27" s="143" t="s">
        <v>71</v>
      </c>
      <c r="C27" s="200">
        <v>5.9</v>
      </c>
      <c r="D27" s="141">
        <v>1233</v>
      </c>
      <c r="E27" s="141">
        <v>1028</v>
      </c>
      <c r="F27" s="141">
        <v>983</v>
      </c>
      <c r="G27" s="200">
        <v>5.0999999999999996</v>
      </c>
      <c r="H27" s="200">
        <v>6.9</v>
      </c>
      <c r="I27" s="200">
        <v>7.2</v>
      </c>
      <c r="J27" s="200">
        <v>7.1</v>
      </c>
      <c r="L27" s="162"/>
    </row>
    <row r="28" spans="2:12" s="40" customFormat="1" ht="15" customHeight="1" x14ac:dyDescent="0.25">
      <c r="B28" s="143" t="s">
        <v>72</v>
      </c>
      <c r="C28" s="200">
        <v>5.9</v>
      </c>
      <c r="D28" s="141">
        <v>1203</v>
      </c>
      <c r="E28" s="141">
        <v>1041</v>
      </c>
      <c r="F28" s="141">
        <v>997</v>
      </c>
      <c r="G28" s="200">
        <v>5.4</v>
      </c>
      <c r="H28" s="200">
        <v>7.7</v>
      </c>
      <c r="I28" s="200">
        <v>8.1999999999999993</v>
      </c>
      <c r="J28" s="200">
        <v>8.4</v>
      </c>
      <c r="L28" s="162"/>
    </row>
    <row r="29" spans="2:12" s="40" customFormat="1" ht="15" customHeight="1" x14ac:dyDescent="0.25">
      <c r="B29" s="143" t="s">
        <v>73</v>
      </c>
      <c r="C29" s="200">
        <v>5.9</v>
      </c>
      <c r="D29" s="141">
        <v>1158</v>
      </c>
      <c r="E29" s="141">
        <v>1038</v>
      </c>
      <c r="F29" s="141">
        <v>995</v>
      </c>
      <c r="G29" s="200">
        <v>4.7</v>
      </c>
      <c r="H29" s="200">
        <v>5.4</v>
      </c>
      <c r="I29" s="200">
        <v>5.6</v>
      </c>
      <c r="J29" s="200">
        <v>5.8</v>
      </c>
      <c r="L29" s="162"/>
    </row>
    <row r="30" spans="2:12" s="40" customFormat="1" ht="15" customHeight="1" x14ac:dyDescent="0.25">
      <c r="B30" s="143" t="s">
        <v>74</v>
      </c>
      <c r="C30" s="200">
        <v>5.8</v>
      </c>
      <c r="D30" s="141">
        <v>1150</v>
      </c>
      <c r="E30" s="141">
        <v>1038</v>
      </c>
      <c r="F30" s="141">
        <v>996</v>
      </c>
      <c r="G30" s="200">
        <v>3.5</v>
      </c>
      <c r="H30" s="200">
        <v>6.1</v>
      </c>
      <c r="I30" s="200">
        <v>5.8</v>
      </c>
      <c r="J30" s="200">
        <v>6.1</v>
      </c>
      <c r="L30" s="162"/>
    </row>
    <row r="31" spans="2:12" s="40" customFormat="1" ht="15" customHeight="1" x14ac:dyDescent="0.25">
      <c r="B31" s="143" t="s">
        <v>75</v>
      </c>
      <c r="C31" s="200">
        <v>5.7</v>
      </c>
      <c r="D31" s="141">
        <v>1134</v>
      </c>
      <c r="E31" s="141">
        <v>1028</v>
      </c>
      <c r="F31" s="141">
        <v>986</v>
      </c>
      <c r="G31" s="200">
        <v>3.2</v>
      </c>
      <c r="H31" s="200">
        <v>5.7</v>
      </c>
      <c r="I31" s="200">
        <v>5.7</v>
      </c>
      <c r="J31" s="200">
        <v>6</v>
      </c>
      <c r="L31" s="162"/>
    </row>
    <row r="32" spans="2:12" s="40" customFormat="1" ht="15" customHeight="1" x14ac:dyDescent="0.25">
      <c r="B32" s="143" t="s">
        <v>76</v>
      </c>
      <c r="C32" s="200">
        <v>5.6</v>
      </c>
      <c r="D32" s="141">
        <v>1202</v>
      </c>
      <c r="E32" s="141">
        <v>1013</v>
      </c>
      <c r="F32" s="141">
        <v>968</v>
      </c>
      <c r="G32" s="200">
        <v>3.2</v>
      </c>
      <c r="H32" s="200">
        <v>7.5</v>
      </c>
      <c r="I32" s="200">
        <v>9</v>
      </c>
      <c r="J32" s="200">
        <v>9.4</v>
      </c>
      <c r="L32" s="162"/>
    </row>
    <row r="33" spans="2:12" s="40" customFormat="1" ht="15" customHeight="1" x14ac:dyDescent="0.25">
      <c r="B33" s="143" t="s">
        <v>77</v>
      </c>
      <c r="C33" s="200">
        <v>5.7</v>
      </c>
      <c r="D33" s="141">
        <v>1293</v>
      </c>
      <c r="E33" s="141">
        <v>990</v>
      </c>
      <c r="F33" s="141">
        <v>944</v>
      </c>
      <c r="G33" s="200">
        <v>2.8</v>
      </c>
      <c r="H33" s="200">
        <v>7</v>
      </c>
      <c r="I33" s="200">
        <v>7.5</v>
      </c>
      <c r="J33" s="200">
        <v>9</v>
      </c>
      <c r="L33" s="162"/>
    </row>
    <row r="34" spans="2:12" ht="5.25" customHeight="1" x14ac:dyDescent="0.25">
      <c r="B34" s="49"/>
      <c r="C34" s="52"/>
      <c r="D34" s="174"/>
      <c r="E34" s="175"/>
      <c r="F34" s="175"/>
      <c r="G34" s="52"/>
      <c r="H34" s="53"/>
      <c r="I34" s="52"/>
      <c r="J34" s="52"/>
      <c r="L34" s="8"/>
    </row>
    <row r="35" spans="2:12" ht="3" customHeight="1" x14ac:dyDescent="0.25">
      <c r="B35" s="63"/>
      <c r="C35" s="63"/>
      <c r="D35" s="189"/>
      <c r="E35" s="189"/>
      <c r="F35" s="189"/>
      <c r="G35" s="63"/>
      <c r="H35" s="65"/>
      <c r="I35" s="63"/>
      <c r="J35" s="63"/>
    </row>
    <row r="36" spans="2:12" s="18" customFormat="1" ht="5.25" customHeight="1" x14ac:dyDescent="0.25">
      <c r="B36" s="12"/>
      <c r="C36" s="12"/>
      <c r="D36" s="180"/>
      <c r="E36" s="180"/>
      <c r="F36" s="180"/>
      <c r="G36" s="12"/>
      <c r="H36" s="19"/>
      <c r="I36" s="12"/>
      <c r="J36" s="12"/>
      <c r="L36" s="3"/>
    </row>
    <row r="37" spans="2:12" s="10" customFormat="1" ht="12.95" customHeight="1" x14ac:dyDescent="0.25">
      <c r="B37" s="234" t="s">
        <v>81</v>
      </c>
      <c r="C37" s="234"/>
      <c r="D37" s="234"/>
      <c r="E37" s="234"/>
      <c r="F37" s="234"/>
      <c r="G37" s="234"/>
      <c r="H37" s="234"/>
      <c r="I37" s="234"/>
      <c r="J37" s="234"/>
      <c r="L37" s="18"/>
    </row>
    <row r="38" spans="2:12" x14ac:dyDescent="0.15">
      <c r="B38" s="81" t="s">
        <v>82</v>
      </c>
      <c r="L38" s="10"/>
    </row>
    <row r="39" spans="2:12" x14ac:dyDescent="0.25">
      <c r="B39" s="222" t="s">
        <v>83</v>
      </c>
      <c r="C39" s="222"/>
      <c r="D39" s="222"/>
      <c r="E39" s="222"/>
      <c r="F39" s="222"/>
      <c r="G39" s="222"/>
      <c r="H39" s="222"/>
      <c r="I39" s="222"/>
      <c r="J39" s="222"/>
    </row>
    <row r="40" spans="2:12" x14ac:dyDescent="0.25">
      <c r="B40" s="222" t="s">
        <v>84</v>
      </c>
      <c r="C40" s="222"/>
      <c r="D40" s="222"/>
      <c r="E40" s="222"/>
      <c r="F40" s="222"/>
      <c r="G40" s="222"/>
      <c r="H40" s="222"/>
      <c r="I40" s="222"/>
      <c r="J40" s="222"/>
    </row>
    <row r="41" spans="2:12" ht="24" customHeight="1" x14ac:dyDescent="0.25">
      <c r="B41" s="223" t="s">
        <v>85</v>
      </c>
      <c r="C41" s="223"/>
      <c r="D41" s="223"/>
      <c r="E41" s="223"/>
      <c r="F41" s="223"/>
      <c r="G41" s="223"/>
      <c r="H41" s="223"/>
      <c r="I41" s="223"/>
      <c r="J41" s="223"/>
    </row>
  </sheetData>
  <mergeCells count="10">
    <mergeCell ref="B41:J41"/>
    <mergeCell ref="B1:J1"/>
    <mergeCell ref="B37:J37"/>
    <mergeCell ref="B4:B6"/>
    <mergeCell ref="C4:F4"/>
    <mergeCell ref="G4:J4"/>
    <mergeCell ref="D6:F6"/>
    <mergeCell ref="G6:J6"/>
    <mergeCell ref="B39:J39"/>
    <mergeCell ref="B40:J40"/>
  </mergeCells>
  <conditionalFormatting sqref="B12:B20">
    <cfRule type="cellIs" dxfId="22" priority="1" operator="between">
      <formula>2014</formula>
      <formula>2025</formula>
    </cfRule>
  </conditionalFormatting>
  <conditionalFormatting sqref="B22:B33">
    <cfRule type="cellIs" dxfId="21" priority="5" operator="between">
      <formula>2014</formula>
      <formula>2025</formula>
    </cfRule>
  </conditionalFormatting>
  <hyperlinks>
    <hyperlink ref="L3" location="Indice!A1" display="Indice!A1" xr:uid="{065FCBCB-A3E8-4D7E-9F2D-3160A9E77E6E}"/>
  </hyperlinks>
  <printOptions horizontalCentered="1"/>
  <pageMargins left="0.45275590551181105" right="0.45275590551181105" top="0.6692913385826772" bottom="0.6692913385826772"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43</vt:i4>
      </vt:variant>
      <vt:variant>
        <vt:lpstr>Intervalos com Nome</vt:lpstr>
      </vt:variant>
      <vt:variant>
        <vt:i4>42</vt:i4>
      </vt:variant>
    </vt:vector>
  </HeadingPairs>
  <TitlesOfParts>
    <vt:vector size="85" baseType="lpstr">
      <vt:lpstr>Indice</vt:lpstr>
      <vt:lpstr>Sinais convencionais</vt:lpstr>
      <vt:lpstr>I - Mensal</vt:lpstr>
      <vt:lpstr>I.1</vt:lpstr>
      <vt:lpstr>I.2</vt:lpstr>
      <vt:lpstr>I.3</vt:lpstr>
      <vt:lpstr>I.4</vt:lpstr>
      <vt:lpstr>I.5</vt:lpstr>
      <vt:lpstr>I.6</vt:lpstr>
      <vt:lpstr>I.7</vt:lpstr>
      <vt:lpstr>I.8</vt:lpstr>
      <vt:lpstr>I.9</vt:lpstr>
      <vt:lpstr>II - Mensal (valores reais)</vt:lpstr>
      <vt:lpstr>II.1</vt:lpstr>
      <vt:lpstr>II.2</vt:lpstr>
      <vt:lpstr>II.3</vt:lpstr>
      <vt:lpstr>II.4</vt:lpstr>
      <vt:lpstr>II.5</vt:lpstr>
      <vt:lpstr>II.6</vt:lpstr>
      <vt:lpstr>II.7</vt:lpstr>
      <vt:lpstr>II.8</vt:lpstr>
      <vt:lpstr>II.9</vt:lpstr>
      <vt:lpstr>III - Anual</vt:lpstr>
      <vt:lpstr>III.1</vt:lpstr>
      <vt:lpstr>III.2</vt:lpstr>
      <vt:lpstr>III.3</vt:lpstr>
      <vt:lpstr>III.4</vt:lpstr>
      <vt:lpstr>III.5</vt:lpstr>
      <vt:lpstr>III.6</vt:lpstr>
      <vt:lpstr>III.7</vt:lpstr>
      <vt:lpstr>III.8</vt:lpstr>
      <vt:lpstr>III.9</vt:lpstr>
      <vt:lpstr>IV - Anual (valores reais)</vt:lpstr>
      <vt:lpstr>IV.1</vt:lpstr>
      <vt:lpstr>IV.2</vt:lpstr>
      <vt:lpstr>IV.3</vt:lpstr>
      <vt:lpstr>IV.4</vt:lpstr>
      <vt:lpstr>IV.5</vt:lpstr>
      <vt:lpstr>IV.6</vt:lpstr>
      <vt:lpstr>IV.7</vt:lpstr>
      <vt:lpstr>IV.8</vt:lpstr>
      <vt:lpstr>IV.9</vt:lpstr>
      <vt:lpstr>Nota Metodológica</vt:lpstr>
      <vt:lpstr>'I - Mensal'!Área_de_Impressão</vt:lpstr>
      <vt:lpstr>I.1!Área_de_Impressão</vt:lpstr>
      <vt:lpstr>I.2!Área_de_Impressão</vt:lpstr>
      <vt:lpstr>I.3!Área_de_Impressão</vt:lpstr>
      <vt:lpstr>I.4!Área_de_Impressão</vt:lpstr>
      <vt:lpstr>I.5!Área_de_Impressão</vt:lpstr>
      <vt:lpstr>I.6!Área_de_Impressão</vt:lpstr>
      <vt:lpstr>I.7!Área_de_Impressão</vt:lpstr>
      <vt:lpstr>I.8!Área_de_Impressão</vt:lpstr>
      <vt:lpstr>I.9!Área_de_Impressão</vt:lpstr>
      <vt:lpstr>'II - Mensal (valores reais)'!Área_de_Impressão</vt:lpstr>
      <vt:lpstr>II.1!Área_de_Impressão</vt:lpstr>
      <vt:lpstr>II.2!Área_de_Impressão</vt:lpstr>
      <vt:lpstr>II.3!Área_de_Impressão</vt:lpstr>
      <vt:lpstr>II.4!Área_de_Impressão</vt:lpstr>
      <vt:lpstr>II.5!Área_de_Impressão</vt:lpstr>
      <vt:lpstr>II.6!Área_de_Impressão</vt:lpstr>
      <vt:lpstr>II.7!Área_de_Impressão</vt:lpstr>
      <vt:lpstr>II.8!Área_de_Impressão</vt:lpstr>
      <vt:lpstr>II.9!Área_de_Impressão</vt:lpstr>
      <vt:lpstr>'III - Anual'!Área_de_Impressão</vt:lpstr>
      <vt:lpstr>III.1!Área_de_Impressão</vt:lpstr>
      <vt:lpstr>III.2!Área_de_Impressão</vt:lpstr>
      <vt:lpstr>III.3!Área_de_Impressão</vt:lpstr>
      <vt:lpstr>III.4!Área_de_Impressão</vt:lpstr>
      <vt:lpstr>III.5!Área_de_Impressão</vt:lpstr>
      <vt:lpstr>III.6!Área_de_Impressão</vt:lpstr>
      <vt:lpstr>III.7!Área_de_Impressão</vt:lpstr>
      <vt:lpstr>III.8!Área_de_Impressão</vt:lpstr>
      <vt:lpstr>III.9!Área_de_Impressão</vt:lpstr>
      <vt:lpstr>Indice!Área_de_Impressão</vt:lpstr>
      <vt:lpstr>'IV - Anual (valores reais)'!Área_de_Impressão</vt:lpstr>
      <vt:lpstr>IV.1!Área_de_Impressão</vt:lpstr>
      <vt:lpstr>IV.2!Área_de_Impressão</vt:lpstr>
      <vt:lpstr>IV.3!Área_de_Impressão</vt:lpstr>
      <vt:lpstr>IV.4!Área_de_Impressão</vt:lpstr>
      <vt:lpstr>IV.5!Área_de_Impressão</vt:lpstr>
      <vt:lpstr>IV.6!Área_de_Impressão</vt:lpstr>
      <vt:lpstr>IV.7!Área_de_Impressão</vt:lpstr>
      <vt:lpstr>IV.8!Área_de_Impressão</vt:lpstr>
      <vt:lpstr>IV.9!Área_de_Impressão</vt:lpstr>
      <vt:lpstr>'Nota Metodológica'!Área_de_Impressão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INE</dc:creator>
  <cp:keywords/>
  <dc:description/>
  <cp:lastModifiedBy>José Correia Gomes</cp:lastModifiedBy>
  <cp:revision/>
  <dcterms:created xsi:type="dcterms:W3CDTF">2019-05-08T09:51:56Z</dcterms:created>
  <dcterms:modified xsi:type="dcterms:W3CDTF">2026-02-13T13:43:14Z</dcterms:modified>
  <cp:category/>
  <cp:contentStatus/>
</cp:coreProperties>
</file>