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F86B3BDB-018A-4D3A-BFA4-B37CB7D7F969}" xr6:coauthVersionLast="47" xr6:coauthVersionMax="47" xr10:uidLastSave="{00000000-0000-0000-0000-000000000000}"/>
  <bookViews>
    <workbookView xWindow="28680" yWindow="-120" windowWidth="29040" windowHeight="15840" tabRatio="949" xr2:uid="{00000000-000D-0000-FFFF-FFFF00000000}"/>
  </bookViews>
  <sheets>
    <sheet name="Indice" sheetId="75" r:id="rId1"/>
    <sheet name="Sinais convencionais" sheetId="76" r:id="rId2"/>
    <sheet name="Q1" sheetId="81" r:id="rId3"/>
    <sheet name="Q2" sheetId="128" r:id="rId4"/>
    <sheet name="Q3" sheetId="129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112" r:id="rId18"/>
    <sheet name="Q17" sheetId="113" r:id="rId19"/>
    <sheet name="Q18" sheetId="114" r:id="rId20"/>
    <sheet name="Q19" sheetId="115" r:id="rId21"/>
    <sheet name="Q20" sheetId="116" r:id="rId22"/>
    <sheet name="Q21" sheetId="117" r:id="rId23"/>
    <sheet name="Q22" sheetId="118" r:id="rId24"/>
    <sheet name="Q23" sheetId="119" r:id="rId25"/>
    <sheet name="Q24" sheetId="120" r:id="rId26"/>
    <sheet name="Q25" sheetId="121" r:id="rId27"/>
    <sheet name="Q26" sheetId="122" r:id="rId28"/>
    <sheet name="Q27" sheetId="123" r:id="rId29"/>
    <sheet name="Q28" sheetId="124" r:id="rId30"/>
    <sheet name="Q29" sheetId="125" r:id="rId31"/>
    <sheet name="Q30" sheetId="126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'Q1'!$B$9:$J$17</definedName>
    <definedName name="_xlnm._FilterDatabase" localSheetId="11" hidden="1">'Q10'!$B$8:$J$126</definedName>
    <definedName name="_xlnm._FilterDatabase" localSheetId="12" hidden="1">'Q11'!$B$8:$L$126</definedName>
    <definedName name="_xlnm._FilterDatabase" localSheetId="13" hidden="1">'Q12'!$A$8:$J$126</definedName>
    <definedName name="_xlnm._FilterDatabase" localSheetId="14" hidden="1">'Q13'!$A$8:$J$126</definedName>
    <definedName name="_xlnm._FilterDatabase" localSheetId="15" hidden="1">'Q14'!$A$8:$M$126</definedName>
    <definedName name="_xlnm._FilterDatabase" localSheetId="16" hidden="1">'Q15'!$A$8:$K$126</definedName>
    <definedName name="_xlnm._FilterDatabase" localSheetId="17" hidden="1">'Q16'!$B$8:$I$29</definedName>
    <definedName name="_xlnm._FilterDatabase" localSheetId="18" hidden="1">'Q17'!$B$8:$I$29</definedName>
    <definedName name="_xlnm._FilterDatabase" localSheetId="19" hidden="1">'Q18'!$B$8:$I$29</definedName>
    <definedName name="_xlnm._FilterDatabase" localSheetId="20" hidden="1">'Q19'!$B$8:$I$29</definedName>
    <definedName name="_xlnm._FilterDatabase" localSheetId="3" hidden="1">'Q2'!$A$10:$I$157</definedName>
    <definedName name="_xlnm._FilterDatabase" localSheetId="21" hidden="1">'Q20'!$B$8:$I$29</definedName>
    <definedName name="_xlnm._FilterDatabase" localSheetId="22" hidden="1">'Q21'!$B$8:$I$29</definedName>
    <definedName name="_xlnm._FilterDatabase" localSheetId="23" hidden="1">'Q22'!$A$8:$J$78</definedName>
    <definedName name="_xlnm._FilterDatabase" localSheetId="24" hidden="1">'Q23'!$A$8:$J$78</definedName>
    <definedName name="_xlnm._FilterDatabase" localSheetId="25" hidden="1">'Q24'!$A$8:$J$78</definedName>
    <definedName name="_xlnm._FilterDatabase" localSheetId="26" hidden="1">'Q25'!$A$8:$J$78</definedName>
    <definedName name="_xlnm._FilterDatabase" localSheetId="27" hidden="1">'Q26'!$A$8:$J$78</definedName>
    <definedName name="_xlnm._FilterDatabase" localSheetId="28" hidden="1">'Q27'!$A$8:$L$78</definedName>
    <definedName name="_xlnm._FilterDatabase" localSheetId="29" hidden="1">'Q28'!$B$8:$H$89</definedName>
    <definedName name="_xlnm._FilterDatabase" localSheetId="30" hidden="1">'Q29'!$A$8:$J$89</definedName>
    <definedName name="_xlnm._FilterDatabase" localSheetId="4" hidden="1">'Q3'!$A$10:$H$111</definedName>
    <definedName name="_xlnm._FilterDatabase" localSheetId="5" hidden="1">'Q4'!$B$8:$G$8</definedName>
    <definedName name="_xlnm._FilterDatabase" localSheetId="6" hidden="1">'Q5'!$B$8:$G$8</definedName>
    <definedName name="_xlnm._FilterDatabase" localSheetId="7" hidden="1">'Q6'!$A$8:$H$25</definedName>
    <definedName name="_xlnm._FilterDatabase" localSheetId="8" hidden="1">'Q7'!$B$8:$G$8</definedName>
    <definedName name="_xlnm._FilterDatabase" localSheetId="9" hidden="1">'Q8'!$B$8:$G$8</definedName>
    <definedName name="_xlnm._FilterDatabase" localSheetId="10" hidden="1">'Q9'!$A$8:$H$25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'Q2'!$B$1:$F$163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'Q28'!$B$1:$F$92</definedName>
    <definedName name="_xlnm.Print_Area" localSheetId="30">'Q29'!$B$1:$F$93</definedName>
    <definedName name="_xlnm.Print_Area" localSheetId="4">'Q3'!$B$1:$F$117</definedName>
    <definedName name="_xlnm.Print_Area" localSheetId="31">'Q30'!$B$1:$I$25</definedName>
    <definedName name="_xlnm.Print_Area" localSheetId="32">'Q31'!$B$1:$I$25</definedName>
    <definedName name="_xlnm.Print_Area" localSheetId="33">'Q32'!$B$1:$I$25</definedName>
    <definedName name="_xlnm.Print_Area" localSheetId="34">'Q33'!$B$1:$I$25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'Q28'!$A:$C,'Q28'!$1:$7</definedName>
    <definedName name="_xlnm.Print_Titles" localSheetId="30">'Q29'!$A:$C,'Q29'!$1:$6</definedName>
    <definedName name="_xlnm.Print_Titles" localSheetId="4">'Q3'!$1:$6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<sst xmlns="http://schemas.openxmlformats.org/spreadsheetml/2006/main" count="3018" uniqueCount="878">
  <si>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</si>
  <si>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</si>
  <si>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</si>
  <si>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</si>
  <si>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</si>
  <si>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</si>
  <si>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</si>
  <si>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</si>
  <si>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</si>
  <si>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</si>
  <si>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</si>
  <si>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</si>
  <si>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</si>
  <si>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</si>
  <si>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</si>
  <si>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</si>
  <si>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</si>
  <si>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</si>
  <si>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</si>
  <si>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</si>
  <si>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</si>
  <si>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</si>
  <si>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</si>
  <si>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</si>
  <si>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</si>
  <si>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</si>
  <si>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</si>
  <si>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</si>
  <si>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Emiratos Árabes Unidos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</si>
  <si>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</si>
  <si>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</si>
  <si>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</si>
  <si>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</si>
  <si>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</si>
  <si>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</si>
  <si>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</si>
  <si>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</si>
  <si>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</si>
  <si>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</si>
  <si>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</si>
  <si>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</si>
  <si>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</si>
  <si>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</si>
  <si>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</si>
  <si>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</si>
  <si>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</si>
  <si>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</si>
  <si>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</si>
  <si>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</si>
  <si>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</si>
  <si>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</si>
  <si>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</si>
  <si>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</si>
  <si>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Suécia</t>
  </si>
  <si>
    <t>Outros Europa</t>
  </si>
  <si>
    <t>Noruega</t>
  </si>
  <si>
    <t>Rússia</t>
  </si>
  <si>
    <t>Suíça</t>
  </si>
  <si>
    <t>Ucrânia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</si>
  <si>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</si>
  <si>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</si>
  <si>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</si>
  <si>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</si>
  <si>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</si>
  <si>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</si>
  <si>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</si>
  <si>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</si>
  <si>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</si>
  <si>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Peru</t>
  </si>
  <si>
    <t>Uruguai</t>
  </si>
  <si>
    <t>Arábia Saudita</t>
  </si>
  <si>
    <t>Índia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</si>
  <si>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</si>
  <si>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</si>
  <si>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</si>
  <si>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</si>
  <si>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</si>
  <si>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</si>
  <si>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</si>
  <si>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</si>
  <si>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</si>
  <si>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</si>
  <si>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</si>
  <si>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</si>
  <si>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</si>
  <si>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</si>
  <si>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</si>
  <si>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</si>
  <si>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</si>
  <si>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</si>
  <si>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</si>
  <si>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</si>
  <si>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</si>
  <si>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</si>
  <si>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</si>
  <si>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</si>
  <si>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</si>
  <si>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</si>
  <si>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</si>
  <si>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</si>
  <si>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</si>
  <si>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</si>
  <si>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</si>
  <si>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</si>
  <si>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</si>
  <si>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Leite e lacticínios; ovos de aves; mel natural; produtos comestíveis de origem animal, n.e.</t>
  </si>
  <si>
    <t>Produtos de origem animal, n.e.</t>
  </si>
  <si>
    <t>II</t>
  </si>
  <si>
    <t>Produtos do reino vegetal</t>
  </si>
  <si>
    <t>Plantas vivas e produtos de floricultura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</si>
  <si>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</si>
  <si>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</si>
  <si>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</si>
  <si>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</si>
  <si>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</si>
  <si>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</si>
  <si>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</si>
  <si>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</si>
  <si>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</si>
  <si>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</si>
  <si>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</si>
  <si>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</si>
  <si>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</si>
  <si>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</si>
  <si>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</si>
  <si>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</si>
  <si>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</si>
  <si>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</si>
  <si>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</si>
  <si>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</si>
  <si>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</si>
  <si>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</si>
  <si>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</si>
  <si>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</si>
  <si>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</si>
  <si>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</si>
  <si>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</si>
  <si>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Preparações à base de cereais, farinhas, amidos, féculas ou leite; produtos de pastelaria</t>
  </si>
  <si>
    <t>20</t>
  </si>
  <si>
    <t>Preparações de produtos hortícolas, de frutas, etc.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</si>
  <si>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</si>
  <si>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</si>
  <si>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</si>
  <si>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</si>
  <si>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</si>
  <si>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</si>
  <si>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</si>
  <si>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</si>
  <si>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</si>
  <si>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</si>
  <si>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</si>
  <si>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</si>
  <si>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</si>
  <si>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</si>
  <si>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</si>
  <si>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</si>
  <si>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</si>
  <si>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</si>
  <si>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</si>
  <si>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</si>
  <si>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</si>
  <si>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</si>
  <si>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</si>
  <si>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</si>
  <si>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</si>
  <si>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</si>
  <si>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</si>
  <si>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</si>
  <si>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</si>
  <si>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</si>
  <si>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</si>
  <si>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</si>
  <si>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</si>
  <si>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</si>
  <si>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</si>
  <si>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</si>
  <si>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</si>
  <si>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</si>
  <si>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</si>
  <si>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</si>
  <si>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Plástico e suas obras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</si>
  <si>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</si>
  <si>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</si>
  <si>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</si>
  <si>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</si>
  <si>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</si>
  <si>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</si>
  <si>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</si>
  <si>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</si>
  <si>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</si>
  <si>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</si>
  <si>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</si>
  <si>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</si>
  <si>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</si>
  <si>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</si>
  <si>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</si>
  <si>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</si>
  <si>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</si>
  <si>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</si>
  <si>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</si>
  <si>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</si>
  <si>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</si>
  <si>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</si>
  <si>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</si>
  <si>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</si>
  <si>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</si>
  <si>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</si>
  <si>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</si>
  <si>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</si>
  <si>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</si>
  <si>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</si>
  <si>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</si>
  <si>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</si>
  <si>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</si>
  <si>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</si>
  <si>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</si>
  <si>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</si>
  <si>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</si>
  <si>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</si>
  <si>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</si>
  <si>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</si>
  <si>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</si>
  <si>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</si>
  <si>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</si>
  <si>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</si>
  <si>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</si>
  <si>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</si>
  <si>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</si>
  <si>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</si>
  <si>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</si>
  <si>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</si>
  <si>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</si>
  <si>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</si>
  <si>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</si>
  <si>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</si>
  <si>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</si>
  <si>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</si>
  <si>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</si>
  <si>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</si>
  <si>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</si>
  <si>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</si>
  <si>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</si>
  <si>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</si>
  <si>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</si>
  <si>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</si>
  <si>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</si>
  <si>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</si>
  <si>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</si>
  <si>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</si>
  <si>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</si>
  <si>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</si>
  <si>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</si>
  <si>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</si>
  <si>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</si>
  <si>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</si>
  <si>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</si>
  <si>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</si>
  <si>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</si>
  <si>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</si>
  <si>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</si>
  <si>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</si>
  <si>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</si>
  <si>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</si>
  <si>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</si>
  <si>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</si>
  <si>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</si>
  <si>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</si>
  <si>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</si>
  <si>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</si>
  <si>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</si>
  <si>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</si>
  <si>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</si>
  <si>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</si>
  <si>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</si>
  <si>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</si>
  <si>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</si>
  <si>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</si>
  <si>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</si>
  <si>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</si>
  <si>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</si>
  <si>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</si>
  <si>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</si>
  <si>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</si>
  <si>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</si>
  <si>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</si>
  <si>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Veículos automóveis, tratores e outros veículos terrestres e suas partes e acessórios</t>
  </si>
  <si>
    <t>Aeronaves e aparelhos espaciais, e suas partes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</si>
  <si>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</si>
  <si>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</si>
  <si>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</si>
  <si>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</si>
  <si>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</si>
  <si>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</si>
  <si>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</si>
  <si>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</si>
  <si>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</si>
  <si>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</si>
  <si>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</si>
  <si>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</si>
  <si>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</si>
  <si>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</si>
  <si>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</si>
  <si>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</si>
  <si>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</si>
  <si>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</si>
  <si>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</si>
  <si>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</si>
  <si>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</si>
  <si>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</si>
  <si>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</si>
  <si>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</si>
  <si>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</si>
  <si>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</si>
  <si>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</si>
  <si>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</si>
  <si>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</si>
  <si>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</si>
  <si>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</si>
  <si>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</si>
  <si>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</si>
  <si>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</si>
  <si>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</si>
  <si>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</si>
  <si>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</si>
  <si>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</si>
  <si>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</si>
  <si>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</si>
  <si>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</si>
  <si>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</si>
  <si>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</si>
  <si>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</si>
  <si>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</si>
  <si>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</si>
  <si>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</si>
  <si>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</si>
  <si>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</si>
  <si>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</si>
  <si>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</si>
  <si>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</si>
  <si>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</si>
  <si>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</si>
  <si>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</si>
  <si>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</si>
  <si>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</si>
  <si>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</si>
  <si>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</si>
  <si>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</si>
  <si>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</si>
  <si>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</si>
  <si>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</si>
  <si>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</si>
  <si>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</si>
  <si>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</si>
  <si>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</si>
  <si>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</si>
  <si>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</si>
  <si>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</si>
  <si>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</si>
  <si>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</si>
  <si>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</si>
  <si>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</si>
  <si>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</si>
  <si>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</si>
  <si>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</si>
  <si>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</si>
  <si>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</si>
  <si>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</si>
  <si>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</si>
  <si>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</si>
  <si>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</si>
  <si>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</si>
  <si>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</si>
  <si>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</si>
  <si>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</si>
  <si>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</si>
  <si>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</si>
  <si>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</si>
  <si>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</si>
  <si>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</si>
  <si>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</si>
  <si>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</si>
  <si>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</si>
  <si>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</si>
  <si>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</si>
  <si>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</si>
  <si>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</si>
  <si>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</si>
  <si>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</si>
  <si>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</si>
  <si>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</si>
  <si>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</si>
  <si>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</si>
  <si>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</si>
  <si>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</si>
  <si>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</si>
  <si>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</si>
  <si>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</si>
  <si>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</si>
  <si>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</si>
  <si>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</si>
  <si>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</si>
  <si>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</si>
  <si>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</si>
  <si>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</si>
  <si>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</si>
  <si>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</si>
  <si>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</si>
  <si>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</si>
  <si>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</si>
  <si>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</si>
  <si>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</si>
  <si>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</si>
  <si>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</si>
  <si>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</si>
  <si>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</si>
  <si>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</si>
  <si>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</si>
  <si>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</si>
  <si>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</si>
  <si>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</si>
  <si>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</si>
  <si>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</si>
  <si>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</si>
  <si>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</si>
  <si>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</si>
  <si>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</si>
  <si>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</si>
  <si>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</si>
  <si>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</si>
  <si>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</si>
  <si>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</si>
  <si>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</si>
  <si>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</si>
  <si>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</si>
  <si>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</si>
  <si>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</si>
  <si>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</si>
  <si>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</si>
  <si>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</si>
  <si>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</si>
  <si>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</si>
  <si>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</si>
  <si>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</si>
  <si>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</si>
  <si>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</si>
  <si>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</si>
  <si>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</si>
  <si>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</si>
  <si>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</si>
  <si>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</si>
  <si>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</si>
  <si>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</si>
  <si>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</si>
  <si>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</si>
  <si>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</si>
  <si>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</si>
  <si>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</si>
  <si>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</si>
  <si>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</si>
  <si>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</si>
  <si>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</si>
  <si>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</si>
  <si>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</si>
  <si>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</si>
  <si>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</si>
  <si>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</si>
  <si>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</si>
  <si>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</si>
  <si>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</si>
  <si>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</si>
  <si>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</si>
  <si>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</si>
  <si>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</si>
  <si>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</si>
  <si>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</si>
  <si>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</si>
  <si>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</si>
  <si>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</si>
  <si>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</si>
  <si>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</si>
  <si>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</si>
  <si>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</si>
  <si>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</si>
  <si>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</si>
  <si>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</si>
  <si>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</si>
  <si>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</si>
  <si>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</si>
  <si>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</si>
  <si>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</si>
  <si>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</si>
  <si>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</si>
  <si>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</si>
  <si>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</si>
  <si>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</si>
  <si>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</si>
  <si>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</si>
  <si>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</si>
  <si>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</si>
  <si>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</si>
  <si>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</si>
  <si>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</si>
  <si>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</si>
  <si>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</si>
  <si>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</si>
  <si>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</si>
  <si>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</si>
  <si>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</si>
  <si>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</si>
  <si>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</si>
  <si>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</si>
  <si>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</si>
  <si>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</si>
  <si>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</si>
  <si>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</si>
  <si>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</si>
  <si>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</si>
  <si>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</si>
  <si>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</si>
  <si>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</si>
  <si>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</si>
  <si>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</si>
  <si>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</si>
  <si>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</si>
  <si>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</si>
  <si>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</si>
  <si>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</si>
  <si>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</si>
  <si>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</si>
  <si>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</si>
  <si>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</si>
  <si>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Malta</t>
  </si>
  <si>
    <t>Congo</t>
  </si>
  <si>
    <t>Líbano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</si>
  <si>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</si>
  <si>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</si>
  <si>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</si>
  <si>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</si>
  <si>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</si>
  <si>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</si>
  <si>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Costa do Marfim</t>
  </si>
  <si>
    <t>Chile</t>
  </si>
  <si>
    <t>Barém</t>
  </si>
  <si>
    <t>Catar</t>
  </si>
  <si>
    <t>Croácia</t>
  </si>
  <si>
    <t>UE (1)</t>
  </si>
  <si>
    <t>Egipto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</si>
  <si>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</si>
  <si>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</si>
  <si>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</si>
  <si>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</si>
  <si>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</si>
  <si>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</si>
  <si>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</si>
  <si>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</si>
  <si>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</si>
  <si>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</si>
  <si>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</si>
  <si>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</si>
  <si>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</si>
  <si>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</si>
  <si>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</si>
  <si>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</si>
  <si>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</si>
  <si>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</si>
  <si>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</si>
  <si>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</si>
  <si>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</si>
  <si>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</si>
  <si>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</si>
  <si>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</si>
  <si>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</si>
  <si>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</si>
  <si>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</si>
  <si>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</si>
  <si>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</si>
  <si>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</si>
  <si>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</si>
  <si>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</si>
  <si>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</si>
  <si>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</si>
  <si>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</si>
  <si>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</si>
  <si>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</si>
  <si>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</si>
  <si>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</si>
  <si>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</si>
  <si>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</si>
  <si>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</si>
  <si>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</si>
  <si>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</si>
  <si>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</si>
  <si>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</si>
  <si>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</si>
  <si>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</si>
  <si>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</si>
  <si>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</si>
  <si>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</si>
  <si>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</si>
  <si>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</si>
  <si>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</si>
  <si>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</si>
  <si>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</si>
  <si>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</si>
  <si>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</si>
  <si>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</si>
  <si>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</si>
  <si>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</si>
  <si>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</si>
  <si>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</si>
  <si>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</si>
  <si>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</si>
  <si>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</si>
  <si>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</si>
  <si>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</si>
  <si>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</si>
  <si>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</si>
  <si>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</si>
  <si>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</si>
  <si>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</si>
  <si>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</si>
  <si>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</si>
  <si>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</si>
  <si>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</si>
  <si>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</si>
  <si>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</si>
  <si>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</si>
  <si>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</si>
  <si>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</si>
  <si>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</si>
  <si>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</si>
  <si>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</si>
  <si>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</si>
  <si>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</si>
  <si>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</si>
  <si>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</si>
  <si>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</si>
  <si>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</si>
  <si>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</si>
  <si>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</si>
  <si>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</si>
  <si>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</si>
  <si>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</si>
  <si>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</si>
  <si>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</si>
  <si>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</si>
  <si>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</si>
  <si>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</si>
  <si>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</si>
  <si>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</si>
  <si>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</si>
  <si>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</si>
  <si>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</si>
  <si>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</si>
  <si>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</si>
  <si>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</si>
  <si>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</si>
  <si>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</si>
  <si>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</si>
  <si>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</si>
  <si>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</si>
  <si>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</si>
  <si>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</si>
  <si>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</si>
  <si>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</si>
  <si>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</si>
  <si>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</si>
  <si>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r>
      <t xml:space="preserve">UE </t>
    </r>
    <r>
      <rPr>
        <vertAlign val="superscript"/>
        <sz val="8"/>
        <rFont val="Arial"/>
        <family val="2"/>
      </rPr>
      <t>(1)</t>
    </r>
  </si>
  <si>
    <t>Guatemala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</si>
  <si>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</si>
  <si>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</si>
  <si>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</si>
  <si>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</si>
  <si>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Honduras</t>
  </si>
  <si>
    <t>Iraque</t>
  </si>
  <si>
    <t>Países e territórios não especificados</t>
  </si>
  <si>
    <t>República Dominicana</t>
  </si>
  <si>
    <t>Seychelles</t>
  </si>
  <si>
    <t>El Salvador</t>
  </si>
  <si>
    <t>Kuwait</t>
  </si>
  <si>
    <t>Geórgia</t>
  </si>
  <si>
    <t>Outros Oceânia</t>
  </si>
  <si>
    <t>CH</t>
  </si>
  <si>
    <t>CN</t>
  </si>
  <si>
    <t>Maurícia</t>
  </si>
  <si>
    <t>Hong Kong</t>
  </si>
  <si>
    <t xml:space="preserve"> Dos quais:</t>
  </si>
  <si>
    <t>HK</t>
  </si>
  <si>
    <t>Madagascar</t>
  </si>
  <si>
    <t>Filipinas</t>
  </si>
  <si>
    <t>Hong-Kong</t>
  </si>
  <si>
    <t>Outros países da Europa</t>
  </si>
  <si>
    <t>Islândia</t>
  </si>
  <si>
    <t>Sérvia</t>
  </si>
  <si>
    <t>Atividades de apoio social sem alojamento</t>
  </si>
  <si>
    <t>CV</t>
  </si>
  <si>
    <t>GW</t>
  </si>
  <si>
    <t>ST</t>
  </si>
  <si>
    <t>CM</t>
  </si>
  <si>
    <t>UG</t>
  </si>
  <si>
    <t>SC</t>
  </si>
  <si>
    <t>TZ</t>
  </si>
  <si>
    <t>ZA</t>
  </si>
  <si>
    <t>DZ</t>
  </si>
  <si>
    <t>CG</t>
  </si>
  <si>
    <t>MG</t>
  </si>
  <si>
    <t>KE</t>
  </si>
  <si>
    <t>MU</t>
  </si>
  <si>
    <t>MA</t>
  </si>
  <si>
    <t>SN</t>
  </si>
  <si>
    <t>GH</t>
  </si>
  <si>
    <t>AR</t>
  </si>
  <si>
    <t>BR</t>
  </si>
  <si>
    <t>CA</t>
  </si>
  <si>
    <t>CL</t>
  </si>
  <si>
    <t>CO</t>
  </si>
  <si>
    <t>CU</t>
  </si>
  <si>
    <t>SV</t>
  </si>
  <si>
    <t>DO</t>
  </si>
  <si>
    <t>GT</t>
  </si>
  <si>
    <t>HN</t>
  </si>
  <si>
    <t>MX</t>
  </si>
  <si>
    <t>PE</t>
  </si>
  <si>
    <t>VE</t>
  </si>
  <si>
    <t>AE</t>
  </si>
  <si>
    <t>BD</t>
  </si>
  <si>
    <t>BH</t>
  </si>
  <si>
    <t>SA</t>
  </si>
  <si>
    <t>QA</t>
  </si>
  <si>
    <t>TH</t>
  </si>
  <si>
    <t>TW</t>
  </si>
  <si>
    <t>TL</t>
  </si>
  <si>
    <t>VN</t>
  </si>
  <si>
    <t>IL</t>
  </si>
  <si>
    <t>IN</t>
  </si>
  <si>
    <t>JO</t>
  </si>
  <si>
    <t>KW</t>
  </si>
  <si>
    <t>JP</t>
  </si>
  <si>
    <t>KR</t>
  </si>
  <si>
    <t>MO</t>
  </si>
  <si>
    <t>SG</t>
  </si>
  <si>
    <t>IQ</t>
  </si>
  <si>
    <t>ID</t>
  </si>
  <si>
    <t>GE</t>
  </si>
  <si>
    <t>SI</t>
  </si>
  <si>
    <t>SK</t>
  </si>
  <si>
    <t>EE</t>
  </si>
  <si>
    <t>FI</t>
  </si>
  <si>
    <t>GR</t>
  </si>
  <si>
    <t>HU</t>
  </si>
  <si>
    <t>IE</t>
  </si>
  <si>
    <t>LT</t>
  </si>
  <si>
    <t>LU</t>
  </si>
  <si>
    <t>MT</t>
  </si>
  <si>
    <t>LV</t>
  </si>
  <si>
    <t>PL</t>
  </si>
  <si>
    <t>CZ</t>
  </si>
  <si>
    <t>RO</t>
  </si>
  <si>
    <t>SE</t>
  </si>
  <si>
    <t>BG</t>
  </si>
  <si>
    <t>CY</t>
  </si>
  <si>
    <t>DK</t>
  </si>
  <si>
    <t>HR</t>
  </si>
  <si>
    <t>TR</t>
  </si>
  <si>
    <t>UA</t>
  </si>
  <si>
    <t>RU</t>
  </si>
  <si>
    <t>XS</t>
  </si>
  <si>
    <t>IS</t>
  </si>
  <si>
    <t>NO</t>
  </si>
  <si>
    <t>AU</t>
  </si>
  <si>
    <t>NZ</t>
  </si>
  <si>
    <t>PH</t>
  </si>
  <si>
    <t>LB</t>
  </si>
  <si>
    <t>MY</t>
  </si>
  <si>
    <t>PK</t>
  </si>
  <si>
    <t>PY</t>
  </si>
  <si>
    <t>UY</t>
  </si>
  <si>
    <t>EC</t>
  </si>
  <si>
    <t>CR</t>
  </si>
  <si>
    <t>ZW</t>
  </si>
  <si>
    <t>EG</t>
  </si>
  <si>
    <t>QR</t>
  </si>
  <si>
    <t>QS</t>
  </si>
  <si>
    <t>QW</t>
  </si>
  <si>
    <t xml:space="preserve">30 - Comércio Internacional de Bens: Exportações por Sede do Operador e Principais Países (Segundo a Ordenação de 2021) </t>
  </si>
  <si>
    <t xml:space="preserve">31 - Comércio Internacional de Bens: Importações por Sede do Operador e Principais Países (Segundo a Ordenação de 2021) </t>
  </si>
  <si>
    <t>PA</t>
  </si>
  <si>
    <t>Panama</t>
  </si>
  <si>
    <t>ZM</t>
  </si>
  <si>
    <t>MK</t>
  </si>
  <si>
    <t>Chéquia</t>
  </si>
  <si>
    <t>Zâmbia</t>
  </si>
  <si>
    <t xml:space="preserve">Macedónia, Antiga República Jugoslava da </t>
  </si>
  <si>
    <t>Atividades de apoio social com alojamento</t>
  </si>
  <si>
    <t>GA</t>
  </si>
  <si>
    <t>Gabão</t>
  </si>
  <si>
    <t>GN</t>
  </si>
  <si>
    <t>Guiné</t>
  </si>
  <si>
    <t>LY</t>
  </si>
  <si>
    <t>Líbia</t>
  </si>
  <si>
    <t>NG</t>
  </si>
  <si>
    <t>Nigéria</t>
  </si>
  <si>
    <t>RW</t>
  </si>
  <si>
    <t>Ruanda</t>
  </si>
  <si>
    <t>BM</t>
  </si>
  <si>
    <t>Bermudas</t>
  </si>
  <si>
    <t>BO</t>
  </si>
  <si>
    <t>Bolívia</t>
  </si>
  <si>
    <t>GL</t>
  </si>
  <si>
    <t>Gronelândia</t>
  </si>
  <si>
    <t>GY</t>
  </si>
  <si>
    <t>Guiana</t>
  </si>
  <si>
    <t>JM</t>
  </si>
  <si>
    <t>Jamaica</t>
  </si>
  <si>
    <t>Panamá</t>
  </si>
  <si>
    <t>BN</t>
  </si>
  <si>
    <t>KH</t>
  </si>
  <si>
    <t>Camboja (Kampuchea)</t>
  </si>
  <si>
    <t>KZ</t>
  </si>
  <si>
    <t>Cazaquistão</t>
  </si>
  <si>
    <t>YE</t>
  </si>
  <si>
    <t>Iémen</t>
  </si>
  <si>
    <t>Malásia</t>
  </si>
  <si>
    <t>MV</t>
  </si>
  <si>
    <t>Maldivas</t>
  </si>
  <si>
    <t>NP</t>
  </si>
  <si>
    <t>Nepal</t>
  </si>
  <si>
    <t>OM</t>
  </si>
  <si>
    <t>Omã</t>
  </si>
  <si>
    <t xml:space="preserve">República da Coreia </t>
  </si>
  <si>
    <t>LK</t>
  </si>
  <si>
    <t>Sri Lanka</t>
  </si>
  <si>
    <t>AL</t>
  </si>
  <si>
    <t>Albânia</t>
  </si>
  <si>
    <t>AZ</t>
  </si>
  <si>
    <t>Azerbaijão</t>
  </si>
  <si>
    <t>BA</t>
  </si>
  <si>
    <t>ME</t>
  </si>
  <si>
    <t>Montenegro</t>
  </si>
  <si>
    <t>FJ</t>
  </si>
  <si>
    <t>Ilhas Fiji</t>
  </si>
  <si>
    <t xml:space="preserve">32 - Comércio Internacional de Bens: Exportações por Sede do Operador e Principais Grupos de Produtos (Segundo a Ordenação de 2022) </t>
  </si>
  <si>
    <t xml:space="preserve">33 - Comércio Internacional de Bens: Importações por Sede do Operador e Principais Grupos de Produtos (Segundo a Ordenação de 2022) </t>
  </si>
  <si>
    <t>CD</t>
  </si>
  <si>
    <t>Congo (República Democrática)</t>
  </si>
  <si>
    <t>ML</t>
  </si>
  <si>
    <t>Mali</t>
  </si>
  <si>
    <t>Brunei</t>
  </si>
  <si>
    <t>Valor</t>
  </si>
  <si>
    <t>(Milhares de Euros)</t>
  </si>
  <si>
    <t>ESTATÍSTICAS DO COMÉRCIO INTERNACIONAL DA RAM - 2023</t>
  </si>
  <si>
    <t>Plásticos e borrachas</t>
  </si>
  <si>
    <t>33 - Comércio Internacional de Bens: Importações por Sede do Operador e Principais Grupos de Produtos (Segundo a Ordenação de 2023)</t>
  </si>
  <si>
    <t>32 - Comércio Internacional de Bens: Exportações por Sede do Operador e Principais Grupos de Produtos (Segundo a Ordenação de 2023)</t>
  </si>
  <si>
    <t>BW</t>
  </si>
  <si>
    <t>Botsuana</t>
  </si>
  <si>
    <t>GQ</t>
  </si>
  <si>
    <t>Guiné Equatorial</t>
  </si>
  <si>
    <t>MW</t>
  </si>
  <si>
    <t>Malawi</t>
  </si>
  <si>
    <t>NA</t>
  </si>
  <si>
    <t>Namíbia</t>
  </si>
  <si>
    <t>BL</t>
  </si>
  <si>
    <t>São Bartolomeu</t>
  </si>
  <si>
    <t>AM</t>
  </si>
  <si>
    <t>Arménia</t>
  </si>
  <si>
    <t>LI</t>
  </si>
  <si>
    <t>Liechtenstein</t>
  </si>
  <si>
    <t>Congo (República Democrática do)</t>
  </si>
  <si>
    <t>San Marino</t>
  </si>
  <si>
    <t>SM</t>
  </si>
  <si>
    <t>QV</t>
  </si>
  <si>
    <t>Países e territórios não especificados no âmbito das trocas comerciais intra-União</t>
  </si>
  <si>
    <t>30 - Comércio Internacional de Bens: Exportações por Sede do Operador e Principais Países (Segundo a Ordenação de 2023)</t>
  </si>
  <si>
    <t>31 - Comércio Internacional de Bens: Importações por Sede do Operador e Principais Países (Segundo a Ordenação de 2023)</t>
  </si>
  <si>
    <t>Abastecimentos e provisões de bordo - Países terceiros</t>
  </si>
  <si>
    <t>Bósnia-Herzegovina</t>
  </si>
  <si>
    <t>Países e territórios não determinados no âmbito das trocas comerciais com países terceiros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</si>
</sst>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##\ ###\ ###"/>
    <numFmt numFmtId="165" formatCode="0.0;\-0.0"/>
    <numFmt numFmtId="166" formatCode="###\ ###"/>
    <numFmt numFmtId="167" formatCode="0.0"/>
    <numFmt numFmtId="168" formatCode="###\ ##0"/>
    <numFmt numFmtId="169" formatCode="0.0%"/>
    <numFmt numFmtId="170" formatCode="0.000"/>
    <numFmt numFmtId="171" formatCode="General_)"/>
    <numFmt numFmtId="172" formatCode="###.000\ ###\ ###"/>
    <numFmt numFmtId="173" formatCode="#\ ###\ ##0"/>
    <numFmt numFmtId="174" formatCode="###"/>
    <numFmt numFmtId="175" formatCode="###.0\ ###"/>
    <numFmt numFmtId="176" formatCode="###.0000\ ###"/>
    <numFmt numFmtId="177" formatCode="#,##0.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9"/>
      <color theme="9" tint="-0.499984740745262"/>
      <name val="Arial"/>
      <family val="2"/>
    </font>
    <font>
      <sz val="9"/>
      <name val="Calibri"/>
      <family val="2"/>
      <scheme val="minor"/>
    </font>
    <font>
      <b/>
      <sz val="9"/>
      <color theme="4"/>
      <name val="Arial"/>
      <family val="2"/>
    </font>
    <font>
      <sz val="8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0" fontId="12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" fillId="3" borderId="1" applyNumberFormat="0" applyAlignment="0" applyProtection="0"/>
    <xf numFmtId="0" fontId="17" fillId="0" borderId="5" applyNumberFormat="0" applyFill="0" applyAlignment="0" applyProtection="0"/>
    <xf numFmtId="0" fontId="6" fillId="0" borderId="0"/>
    <xf numFmtId="0" fontId="6" fillId="0" borderId="0"/>
    <xf numFmtId="0" fontId="34" fillId="0" borderId="0"/>
    <xf numFmtId="0" fontId="6" fillId="2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10" applyNumberFormat="0" applyAlignment="0" applyProtection="0"/>
    <xf numFmtId="0" fontId="43" fillId="11" borderId="11" applyNumberFormat="0" applyAlignment="0" applyProtection="0"/>
    <xf numFmtId="0" fontId="44" fillId="11" borderId="10" applyNumberFormat="0" applyAlignment="0" applyProtection="0"/>
    <xf numFmtId="0" fontId="45" fillId="0" borderId="12" applyNumberFormat="0" applyFill="0" applyAlignment="0" applyProtection="0"/>
    <xf numFmtId="0" fontId="46" fillId="12" borderId="13" applyNumberFormat="0" applyAlignment="0" applyProtection="0"/>
    <xf numFmtId="0" fontId="47" fillId="0" borderId="0" applyNumberFormat="0" applyFill="0" applyBorder="0" applyAlignment="0" applyProtection="0"/>
    <xf numFmtId="0" fontId="33" fillId="13" borderId="14" applyNumberFormat="0" applyFont="0" applyAlignment="0" applyProtection="0"/>
    <xf numFmtId="0" fontId="48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49" fillId="37" borderId="0" applyNumberFormat="0" applyBorder="0" applyAlignment="0" applyProtection="0"/>
    <xf numFmtId="171" fontId="57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2" borderId="0" applyNumberFormat="0" applyBorder="0" applyAlignment="0" applyProtection="0"/>
    <xf numFmtId="0" fontId="61" fillId="39" borderId="0" applyNumberFormat="0" applyBorder="0" applyAlignment="0" applyProtection="0"/>
    <xf numFmtId="0" fontId="61" fillId="41" borderId="0" applyNumberFormat="0" applyBorder="0" applyAlignment="0" applyProtection="0"/>
    <xf numFmtId="0" fontId="61" fillId="2" borderId="0" applyNumberFormat="0" applyBorder="0" applyAlignment="0" applyProtection="0"/>
    <xf numFmtId="0" fontId="61" fillId="42" borderId="0" applyNumberFormat="0" applyBorder="0" applyAlignment="0" applyProtection="0"/>
    <xf numFmtId="0" fontId="61" fillId="40" borderId="0" applyNumberFormat="0" applyBorder="0" applyAlignment="0" applyProtection="0"/>
    <xf numFmtId="0" fontId="61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3" borderId="0" applyNumberFormat="0" applyBorder="0" applyAlignment="0" applyProtection="0"/>
    <xf numFmtId="0" fontId="62" fillId="42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4" borderId="0" applyNumberFormat="0" applyBorder="0" applyAlignment="0" applyProtection="0"/>
    <xf numFmtId="0" fontId="62" fillId="48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1" applyNumberFormat="0" applyAlignment="0" applyProtection="0"/>
    <xf numFmtId="0" fontId="65" fillId="51" borderId="37" applyNumberFormat="0" applyAlignment="0" applyProtection="0"/>
    <xf numFmtId="0" fontId="6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3" fillId="0" borderId="0"/>
    <xf numFmtId="0" fontId="3" fillId="0" borderId="0"/>
    <xf numFmtId="0" fontId="68" fillId="50" borderId="38" applyNumberFormat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9" applyFont="1" applyAlignment="1">
      <alignment vertical="center"/>
    </xf>
    <xf numFmtId="0" fontId="6" fillId="0" borderId="0" xfId="9" applyAlignment="1">
      <alignment vertical="center"/>
    </xf>
    <xf numFmtId="0" fontId="10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166" fontId="10" fillId="0" borderId="0" xfId="9" applyNumberFormat="1" applyFont="1" applyAlignment="1">
      <alignment vertical="center"/>
    </xf>
    <xf numFmtId="0" fontId="7" fillId="0" borderId="0" xfId="9" applyFont="1" applyAlignment="1">
      <alignment horizontal="left" vertical="center" indent="2"/>
    </xf>
    <xf numFmtId="166" fontId="7" fillId="0" borderId="0" xfId="9" applyNumberFormat="1" applyFont="1" applyAlignment="1">
      <alignment vertical="center"/>
    </xf>
    <xf numFmtId="166" fontId="7" fillId="5" borderId="0" xfId="9" applyNumberFormat="1" applyFont="1" applyFill="1" applyAlignment="1">
      <alignment vertical="center"/>
    </xf>
    <xf numFmtId="0" fontId="7" fillId="5" borderId="0" xfId="9" applyFont="1" applyFill="1" applyAlignment="1">
      <alignment vertical="center"/>
    </xf>
    <xf numFmtId="166" fontId="7" fillId="5" borderId="0" xfId="9" applyNumberFormat="1" applyFont="1" applyFill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vertical="center"/>
    </xf>
    <xf numFmtId="0" fontId="21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6" fillId="0" borderId="0" xfId="9" applyAlignment="1">
      <alignment horizontal="center"/>
    </xf>
    <xf numFmtId="0" fontId="8" fillId="0" borderId="0" xfId="9" applyFont="1"/>
    <xf numFmtId="0" fontId="6" fillId="0" borderId="0" xfId="9"/>
    <xf numFmtId="0" fontId="7" fillId="0" borderId="0" xfId="9" applyFont="1" applyAlignment="1">
      <alignment horizontal="center"/>
    </xf>
    <xf numFmtId="0" fontId="7" fillId="0" borderId="0" xfId="9" applyFont="1"/>
    <xf numFmtId="0" fontId="19" fillId="0" borderId="0" xfId="9" applyFont="1" applyAlignment="1">
      <alignment vertical="center"/>
    </xf>
    <xf numFmtId="0" fontId="7" fillId="0" borderId="0" xfId="9" applyFont="1" applyAlignment="1">
      <alignment horizontal="left" vertical="center"/>
    </xf>
    <xf numFmtId="0" fontId="21" fillId="0" borderId="0" xfId="9" applyFont="1" applyAlignment="1">
      <alignment vertical="center"/>
    </xf>
    <xf numFmtId="0" fontId="7" fillId="0" borderId="0" xfId="9" applyFont="1" applyAlignment="1">
      <alignment vertical="center" wrapText="1"/>
    </xf>
    <xf numFmtId="166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left" vertical="center" wrapText="1"/>
    </xf>
    <xf numFmtId="0" fontId="6" fillId="0" borderId="0" xfId="9" applyAlignment="1">
      <alignment horizontal="center" vertical="center"/>
    </xf>
    <xf numFmtId="166" fontId="10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vertical="center"/>
    </xf>
    <xf numFmtId="166" fontId="10" fillId="0" borderId="0" xfId="9" applyNumberFormat="1" applyFont="1" applyAlignment="1">
      <alignment horizontal="right" vertical="center"/>
    </xf>
    <xf numFmtId="1" fontId="10" fillId="0" borderId="0" xfId="9" applyNumberFormat="1" applyFont="1" applyAlignment="1">
      <alignment vertical="center"/>
    </xf>
    <xf numFmtId="1" fontId="7" fillId="0" borderId="0" xfId="9" applyNumberFormat="1" applyFont="1" applyAlignment="1">
      <alignment vertical="center"/>
    </xf>
    <xf numFmtId="1" fontId="7" fillId="0" borderId="0" xfId="9" applyNumberFormat="1" applyFont="1" applyAlignment="1">
      <alignment horizontal="right" vertical="center"/>
    </xf>
    <xf numFmtId="1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right" vertical="center"/>
    </xf>
    <xf numFmtId="0" fontId="9" fillId="0" borderId="0" xfId="9" applyFont="1" applyAlignment="1">
      <alignment vertical="center"/>
    </xf>
    <xf numFmtId="166" fontId="23" fillId="0" borderId="0" xfId="9" applyNumberFormat="1" applyFont="1" applyAlignment="1">
      <alignment vertical="center"/>
    </xf>
    <xf numFmtId="166" fontId="6" fillId="0" borderId="0" xfId="9" applyNumberFormat="1" applyAlignment="1">
      <alignment vertical="center"/>
    </xf>
    <xf numFmtId="169" fontId="6" fillId="0" borderId="0" xfId="13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6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9" fillId="0" borderId="0" xfId="6" applyFont="1" applyAlignment="1" applyProtection="1"/>
    <xf numFmtId="164" fontId="10" fillId="0" borderId="0" xfId="9" applyNumberFormat="1" applyFont="1" applyAlignment="1">
      <alignment horizontal="right" vertical="center"/>
    </xf>
    <xf numFmtId="1" fontId="8" fillId="0" borderId="0" xfId="9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7" fontId="8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64" fontId="10" fillId="6" borderId="0" xfId="9" applyNumberFormat="1" applyFont="1" applyFill="1" applyAlignment="1">
      <alignment horizontal="right" vertical="center"/>
    </xf>
    <xf numFmtId="4" fontId="7" fillId="5" borderId="0" xfId="9" applyNumberFormat="1" applyFont="1" applyFill="1" applyAlignment="1">
      <alignment vertical="center"/>
    </xf>
    <xf numFmtId="166" fontId="10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vertical="center"/>
    </xf>
    <xf numFmtId="4" fontId="8" fillId="0" borderId="0" xfId="9" applyNumberFormat="1" applyFont="1" applyAlignment="1">
      <alignment vertical="center"/>
    </xf>
    <xf numFmtId="2" fontId="7" fillId="0" borderId="0" xfId="13" applyNumberFormat="1" applyFont="1" applyBorder="1" applyAlignment="1">
      <alignment horizontal="right" vertical="center"/>
    </xf>
    <xf numFmtId="0" fontId="29" fillId="0" borderId="0" xfId="6" applyFont="1" applyAlignment="1" applyProtection="1">
      <alignment vertical="center"/>
    </xf>
    <xf numFmtId="166" fontId="23" fillId="6" borderId="0" xfId="9" applyNumberFormat="1" applyFont="1" applyFill="1" applyAlignment="1">
      <alignment vertical="center"/>
    </xf>
    <xf numFmtId="0" fontId="7" fillId="6" borderId="0" xfId="9" applyFont="1" applyFill="1" applyAlignment="1">
      <alignment horizontal="center" vertical="center"/>
    </xf>
    <xf numFmtId="1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64" fontId="7" fillId="6" borderId="0" xfId="9" applyNumberFormat="1" applyFont="1" applyFill="1" applyAlignment="1">
      <alignment horizontal="center"/>
    </xf>
    <xf numFmtId="0" fontId="7" fillId="6" borderId="0" xfId="9" applyFont="1" applyFill="1" applyAlignment="1">
      <alignment vertical="center"/>
    </xf>
    <xf numFmtId="164" fontId="7" fillId="6" borderId="0" xfId="9" applyNumberFormat="1" applyFont="1" applyFill="1" applyAlignment="1">
      <alignment horizontal="center" vertical="center"/>
    </xf>
    <xf numFmtId="1" fontId="7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right" vertical="center"/>
    </xf>
    <xf numFmtId="166" fontId="10" fillId="6" borderId="0" xfId="9" applyNumberFormat="1" applyFont="1" applyFill="1" applyAlignment="1">
      <alignment horizontal="right" vertical="center"/>
    </xf>
    <xf numFmtId="1" fontId="7" fillId="6" borderId="0" xfId="9" applyNumberFormat="1" applyFont="1" applyFill="1" applyAlignment="1">
      <alignment horizontal="right" vertical="center"/>
    </xf>
    <xf numFmtId="1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vertical="center"/>
    </xf>
    <xf numFmtId="1" fontId="10" fillId="6" borderId="0" xfId="9" applyNumberFormat="1" applyFont="1" applyFill="1" applyAlignment="1">
      <alignment vertical="center"/>
    </xf>
    <xf numFmtId="167" fontId="8" fillId="0" borderId="0" xfId="9" applyNumberFormat="1" applyFont="1"/>
    <xf numFmtId="0" fontId="8" fillId="6" borderId="0" xfId="9" applyFont="1" applyFill="1" applyAlignment="1">
      <alignment vertical="center"/>
    </xf>
    <xf numFmtId="168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left" vertical="center" indent="2"/>
    </xf>
    <xf numFmtId="4" fontId="8" fillId="0" borderId="0" xfId="9" applyNumberFormat="1" applyFont="1"/>
    <xf numFmtId="0" fontId="10" fillId="6" borderId="0" xfId="9" applyFont="1" applyFill="1" applyAlignment="1">
      <alignment horizontal="left" vertical="center"/>
    </xf>
    <xf numFmtId="0" fontId="10" fillId="6" borderId="0" xfId="9" applyFont="1" applyFill="1" applyAlignment="1">
      <alignment horizontal="left" vertical="center" indent="1"/>
    </xf>
    <xf numFmtId="0" fontId="7" fillId="6" borderId="0" xfId="9" applyFont="1" applyFill="1" applyAlignment="1">
      <alignment horizontal="left" vertical="center" indent="3"/>
    </xf>
    <xf numFmtId="168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horizontal="left" vertical="center" wrapText="1" indent="1"/>
    </xf>
    <xf numFmtId="0" fontId="51" fillId="0" borderId="0" xfId="6" applyFont="1" applyAlignment="1" applyProtection="1">
      <alignment vertical="center"/>
    </xf>
    <xf numFmtId="0" fontId="7" fillId="38" borderId="0" xfId="9" applyFont="1" applyFill="1" applyAlignment="1">
      <alignment horizontal="left" vertical="center" indent="2"/>
    </xf>
    <xf numFmtId="165" fontId="8" fillId="0" borderId="0" xfId="9" applyNumberFormat="1" applyFont="1" applyAlignment="1">
      <alignment vertical="center"/>
    </xf>
    <xf numFmtId="0" fontId="9" fillId="38" borderId="0" xfId="9" applyFont="1" applyFill="1" applyAlignment="1">
      <alignment vertical="center"/>
    </xf>
    <xf numFmtId="0" fontId="19" fillId="38" borderId="0" xfId="9" applyFont="1" applyFill="1" applyAlignment="1">
      <alignment vertical="center"/>
    </xf>
    <xf numFmtId="165" fontId="8" fillId="0" borderId="0" xfId="0" applyNumberFormat="1" applyFont="1"/>
    <xf numFmtId="0" fontId="7" fillId="38" borderId="0" xfId="0" applyFont="1" applyFill="1"/>
    <xf numFmtId="0" fontId="9" fillId="38" borderId="0" xfId="0" applyFont="1" applyFill="1"/>
    <xf numFmtId="0" fontId="7" fillId="38" borderId="0" xfId="9" applyFont="1" applyFill="1" applyAlignment="1">
      <alignment vertical="center"/>
    </xf>
    <xf numFmtId="165" fontId="8" fillId="0" borderId="0" xfId="9" applyNumberFormat="1" applyFont="1"/>
    <xf numFmtId="0" fontId="19" fillId="38" borderId="0" xfId="9" applyFont="1" applyFill="1"/>
    <xf numFmtId="0" fontId="7" fillId="38" borderId="0" xfId="9" applyFont="1" applyFill="1"/>
    <xf numFmtId="0" fontId="9" fillId="38" borderId="0" xfId="9" applyFont="1" applyFill="1"/>
    <xf numFmtId="0" fontId="52" fillId="0" borderId="0" xfId="9" applyFont="1" applyAlignment="1">
      <alignment vertical="center"/>
    </xf>
    <xf numFmtId="0" fontId="50" fillId="38" borderId="16" xfId="10" applyFont="1" applyFill="1" applyBorder="1" applyAlignment="1">
      <alignment horizontal="center" vertical="center"/>
    </xf>
    <xf numFmtId="0" fontId="7" fillId="38" borderId="0" xfId="9" applyFont="1" applyFill="1" applyAlignment="1">
      <alignment vertical="center" wrapText="1"/>
    </xf>
    <xf numFmtId="167" fontId="7" fillId="6" borderId="0" xfId="0" applyNumberFormat="1" applyFont="1" applyFill="1" applyAlignment="1">
      <alignment vertical="center"/>
    </xf>
    <xf numFmtId="164" fontId="7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38" borderId="0" xfId="0" applyNumberFormat="1" applyFont="1" applyFill="1" applyAlignment="1">
      <alignment vertical="center"/>
    </xf>
    <xf numFmtId="0" fontId="8" fillId="38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7" fontId="10" fillId="6" borderId="0" xfId="0" applyNumberFormat="1" applyFont="1" applyFill="1" applyAlignment="1">
      <alignment vertical="center"/>
    </xf>
    <xf numFmtId="164" fontId="10" fillId="6" borderId="0" xfId="0" applyNumberFormat="1" applyFont="1" applyFill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0" fillId="38" borderId="24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 wrapText="1"/>
    </xf>
    <xf numFmtId="0" fontId="50" fillId="38" borderId="2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29" fillId="6" borderId="0" xfId="6" applyFont="1" applyFill="1" applyAlignment="1" applyProtection="1">
      <alignment vertical="center"/>
    </xf>
    <xf numFmtId="0" fontId="26" fillId="6" borderId="0" xfId="6" applyFill="1" applyAlignment="1" applyProtection="1">
      <alignment vertical="center"/>
    </xf>
    <xf numFmtId="0" fontId="10" fillId="6" borderId="0" xfId="0" applyFont="1" applyFill="1" applyAlignment="1">
      <alignment vertical="center"/>
    </xf>
    <xf numFmtId="4" fontId="6" fillId="0" borderId="0" xfId="9" applyNumberFormat="1" applyAlignment="1">
      <alignment vertical="center"/>
    </xf>
    <xf numFmtId="0" fontId="19" fillId="38" borderId="0" xfId="9" applyFont="1" applyFill="1" applyAlignment="1">
      <alignment horizontal="left" vertical="center"/>
    </xf>
    <xf numFmtId="0" fontId="8" fillId="6" borderId="0" xfId="9" applyFont="1" applyFill="1"/>
    <xf numFmtId="0" fontId="24" fillId="0" borderId="0" xfId="0" applyFont="1" applyAlignment="1">
      <alignment vertical="center"/>
    </xf>
    <xf numFmtId="166" fontId="7" fillId="6" borderId="0" xfId="9" applyNumberFormat="1" applyFont="1" applyFill="1"/>
    <xf numFmtId="170" fontId="7" fillId="0" borderId="0" xfId="9" applyNumberFormat="1" applyFont="1" applyAlignment="1">
      <alignment vertical="center"/>
    </xf>
    <xf numFmtId="172" fontId="7" fillId="6" borderId="0" xfId="9" applyNumberFormat="1" applyFont="1" applyFill="1" applyAlignment="1">
      <alignment vertical="center"/>
    </xf>
    <xf numFmtId="0" fontId="26" fillId="0" borderId="0" xfId="6" applyAlignme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top" wrapText="1"/>
    </xf>
    <xf numFmtId="171" fontId="6" fillId="0" borderId="0" xfId="56" quotePrefix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wrapText="1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applyFont="1"/>
    <xf numFmtId="171" fontId="6" fillId="0" borderId="0" xfId="56" applyFont="1" applyAlignment="1">
      <alignment vertical="center"/>
    </xf>
    <xf numFmtId="171" fontId="6" fillId="0" borderId="0" xfId="56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1" fillId="0" borderId="0" xfId="6" applyFont="1" applyFill="1" applyAlignment="1" applyProtection="1"/>
    <xf numFmtId="0" fontId="59" fillId="0" borderId="0" xfId="0" applyFont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50" fillId="38" borderId="0" xfId="9" applyFont="1" applyFill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1" fontId="10" fillId="5" borderId="0" xfId="9" applyNumberFormat="1" applyFont="1" applyFill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68" fontId="8" fillId="6" borderId="0" xfId="9" applyNumberFormat="1" applyFont="1" applyFill="1" applyAlignment="1">
      <alignment vertical="center"/>
    </xf>
    <xf numFmtId="0" fontId="24" fillId="0" borderId="0" xfId="9" applyFont="1" applyAlignment="1">
      <alignment horizontal="center" vertical="center"/>
    </xf>
    <xf numFmtId="0" fontId="50" fillId="38" borderId="36" xfId="9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9" applyNumberFormat="1" applyFont="1"/>
    <xf numFmtId="164" fontId="7" fillId="0" borderId="0" xfId="9" applyNumberFormat="1" applyFont="1" applyAlignment="1">
      <alignment horizontal="center" vertical="center"/>
    </xf>
    <xf numFmtId="172" fontId="7" fillId="0" borderId="0" xfId="9" applyNumberFormat="1" applyFont="1" applyAlignment="1">
      <alignment vertical="center"/>
    </xf>
    <xf numFmtId="164" fontId="7" fillId="0" borderId="0" xfId="9" applyNumberFormat="1" applyFont="1" applyAlignment="1">
      <alignment horizontal="center"/>
    </xf>
    <xf numFmtId="0" fontId="29" fillId="0" borderId="0" xfId="6" applyFont="1" applyFill="1" applyBorder="1" applyAlignment="1" applyProtection="1"/>
    <xf numFmtId="2" fontId="7" fillId="0" borderId="0" xfId="13" applyNumberFormat="1" applyFont="1" applyFill="1" applyBorder="1" applyAlignment="1">
      <alignment horizontal="right" vertical="center"/>
    </xf>
    <xf numFmtId="1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10" fillId="6" borderId="0" xfId="9" applyFont="1" applyFill="1" applyAlignment="1">
      <alignment horizontal="right" vertical="center"/>
    </xf>
    <xf numFmtId="0" fontId="11" fillId="0" borderId="0" xfId="9" applyFont="1" applyAlignment="1">
      <alignment vertical="center"/>
    </xf>
    <xf numFmtId="174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25" fillId="0" borderId="0" xfId="9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6" borderId="0" xfId="9" applyFont="1" applyFill="1" applyAlignment="1">
      <alignment horizontal="center"/>
    </xf>
    <xf numFmtId="0" fontId="23" fillId="6" borderId="0" xfId="0" applyFont="1" applyFill="1" applyAlignment="1">
      <alignment horizontal="right" vertical="center"/>
    </xf>
    <xf numFmtId="166" fontId="7" fillId="6" borderId="0" xfId="9" applyNumberFormat="1" applyFont="1" applyFill="1" applyAlignment="1">
      <alignment horizontal="center" vertical="center"/>
    </xf>
    <xf numFmtId="0" fontId="10" fillId="6" borderId="0" xfId="58" applyFont="1" applyFill="1" applyAlignment="1">
      <alignment horizontal="left" vertical="center"/>
    </xf>
    <xf numFmtId="0" fontId="8" fillId="6" borderId="0" xfId="58" applyFont="1" applyFill="1" applyAlignment="1">
      <alignment vertical="center"/>
    </xf>
    <xf numFmtId="0" fontId="7" fillId="6" borderId="0" xfId="58" applyFont="1" applyFill="1" applyAlignment="1">
      <alignment horizontal="center" vertical="center"/>
    </xf>
    <xf numFmtId="166" fontId="7" fillId="6" borderId="0" xfId="58" applyNumberFormat="1" applyFont="1" applyFill="1" applyAlignment="1">
      <alignment vertical="center"/>
    </xf>
    <xf numFmtId="166" fontId="23" fillId="6" borderId="0" xfId="58" applyNumberFormat="1" applyFont="1" applyFill="1" applyAlignment="1">
      <alignment vertical="center"/>
    </xf>
    <xf numFmtId="0" fontId="10" fillId="6" borderId="0" xfId="58" applyFont="1" applyFill="1" applyAlignment="1">
      <alignment horizontal="left" vertical="center" indent="1"/>
    </xf>
    <xf numFmtId="166" fontId="10" fillId="6" borderId="0" xfId="58" applyNumberFormat="1" applyFont="1" applyFill="1" applyAlignment="1">
      <alignment vertical="center"/>
    </xf>
    <xf numFmtId="0" fontId="7" fillId="6" borderId="0" xfId="58" applyFont="1" applyFill="1" applyAlignment="1">
      <alignment horizontal="left" vertical="center" indent="2"/>
    </xf>
    <xf numFmtId="168" fontId="7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horizontal="left" vertical="center" indent="3"/>
    </xf>
    <xf numFmtId="168" fontId="10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vertical="center"/>
    </xf>
    <xf numFmtId="164" fontId="10" fillId="6" borderId="0" xfId="58" applyNumberFormat="1" applyFont="1" applyFill="1" applyAlignment="1">
      <alignment horizontal="right" vertical="center"/>
    </xf>
    <xf numFmtId="166" fontId="21" fillId="0" borderId="0" xfId="9" applyNumberFormat="1" applyFont="1" applyAlignment="1">
      <alignment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right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0" fillId="0" borderId="0" xfId="9" applyFont="1" applyAlignment="1">
      <alignment horizontal="center" vertical="center"/>
    </xf>
    <xf numFmtId="0" fontId="7" fillId="6" borderId="0" xfId="9" applyFont="1" applyFill="1" applyAlignment="1">
      <alignment horizontal="left" vertical="center"/>
    </xf>
    <xf numFmtId="168" fontId="7" fillId="0" borderId="0" xfId="9" applyNumberFormat="1" applyFont="1" applyAlignment="1">
      <alignment horizontal="right" vertical="center"/>
    </xf>
    <xf numFmtId="168" fontId="10" fillId="0" borderId="0" xfId="9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28" fillId="6" borderId="0" xfId="9" applyFont="1" applyFill="1" applyAlignment="1">
      <alignment horizontal="left" vertical="center"/>
    </xf>
    <xf numFmtId="0" fontId="10" fillId="0" borderId="0" xfId="9" applyFont="1" applyAlignment="1">
      <alignment vertical="center"/>
    </xf>
    <xf numFmtId="0" fontId="54" fillId="0" borderId="0" xfId="9" applyFont="1" applyAlignment="1">
      <alignment vertical="center"/>
    </xf>
    <xf numFmtId="165" fontId="54" fillId="0" borderId="0" xfId="9" applyNumberFormat="1" applyFont="1" applyAlignment="1">
      <alignment vertical="center"/>
    </xf>
    <xf numFmtId="0" fontId="55" fillId="38" borderId="0" xfId="9" applyFont="1" applyFill="1" applyAlignment="1">
      <alignment vertical="center"/>
    </xf>
    <xf numFmtId="0" fontId="53" fillId="38" borderId="0" xfId="9" applyFont="1" applyFill="1" applyAlignment="1">
      <alignment vertical="center"/>
    </xf>
    <xf numFmtId="0" fontId="53" fillId="0" borderId="0" xfId="9" applyFont="1" applyAlignment="1">
      <alignment vertical="center"/>
    </xf>
    <xf numFmtId="0" fontId="55" fillId="0" borderId="0" xfId="9" applyFont="1" applyAlignment="1">
      <alignment vertical="center"/>
    </xf>
    <xf numFmtId="0" fontId="10" fillId="5" borderId="0" xfId="9" applyFont="1" applyFill="1" applyAlignment="1">
      <alignment horizontal="right" vertical="center"/>
    </xf>
    <xf numFmtId="0" fontId="7" fillId="5" borderId="0" xfId="9" applyFont="1" applyFill="1" applyAlignment="1">
      <alignment horizontal="right" vertical="center"/>
    </xf>
    <xf numFmtId="173" fontId="6" fillId="0" borderId="0" xfId="0" applyNumberFormat="1" applyFont="1" applyAlignment="1">
      <alignment vertical="center"/>
    </xf>
    <xf numFmtId="173" fontId="10" fillId="5" borderId="0" xfId="9" applyNumberFormat="1" applyFont="1" applyFill="1" applyAlignment="1">
      <alignment vertical="center"/>
    </xf>
    <xf numFmtId="173" fontId="10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vertical="center"/>
    </xf>
    <xf numFmtId="173" fontId="7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horizontal="right" vertical="center"/>
    </xf>
    <xf numFmtId="173" fontId="7" fillId="0" borderId="0" xfId="9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3" fontId="10" fillId="5" borderId="0" xfId="9" applyNumberFormat="1" applyFont="1" applyFill="1" applyAlignment="1">
      <alignment horizontal="right" vertical="center"/>
    </xf>
    <xf numFmtId="173" fontId="10" fillId="6" borderId="0" xfId="9" applyNumberFormat="1" applyFont="1" applyFill="1" applyAlignment="1">
      <alignment horizontal="right" vertical="center"/>
    </xf>
    <xf numFmtId="173" fontId="10" fillId="0" borderId="0" xfId="9" applyNumberFormat="1" applyFont="1" applyAlignment="1">
      <alignment horizontal="right" vertical="center"/>
    </xf>
    <xf numFmtId="173" fontId="7" fillId="6" borderId="0" xfId="9" applyNumberFormat="1" applyFont="1" applyFill="1" applyAlignment="1">
      <alignment vertical="center"/>
    </xf>
    <xf numFmtId="173" fontId="10" fillId="6" borderId="0" xfId="9" applyNumberFormat="1" applyFont="1" applyFill="1" applyAlignment="1">
      <alignment vertical="center"/>
    </xf>
    <xf numFmtId="0" fontId="10" fillId="5" borderId="0" xfId="9" applyFont="1" applyFill="1" applyAlignment="1">
      <alignment vertical="center"/>
    </xf>
    <xf numFmtId="0" fontId="50" fillId="38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/>
    </xf>
    <xf numFmtId="0" fontId="7" fillId="0" borderId="0" xfId="10" applyFont="1" applyAlignment="1">
      <alignment horizontal="right" vertical="center"/>
    </xf>
    <xf numFmtId="0" fontId="6" fillId="6" borderId="0" xfId="9" applyFill="1" applyAlignment="1">
      <alignment horizontal="center" vertical="center"/>
    </xf>
    <xf numFmtId="0" fontId="6" fillId="6" borderId="0" xfId="9" applyFill="1" applyAlignment="1">
      <alignment vertical="center"/>
    </xf>
    <xf numFmtId="0" fontId="23" fillId="6" borderId="0" xfId="0" applyFont="1" applyFill="1" applyAlignment="1">
      <alignment horizontal="left" vertical="center" indent="1"/>
    </xf>
    <xf numFmtId="0" fontId="23" fillId="0" borderId="0" xfId="9" applyFont="1" applyAlignment="1">
      <alignment horizontal="left" vertical="center" indent="1"/>
    </xf>
    <xf numFmtId="166" fontId="7" fillId="6" borderId="0" xfId="9" applyNumberFormat="1" applyFont="1" applyFill="1" applyAlignment="1">
      <alignment horizontal="left" vertical="center" indent="2"/>
    </xf>
    <xf numFmtId="0" fontId="50" fillId="38" borderId="36" xfId="9" applyFont="1" applyFill="1" applyBorder="1" applyAlignment="1">
      <alignment horizontal="center" vertical="center" wrapText="1"/>
    </xf>
    <xf numFmtId="0" fontId="11" fillId="0" borderId="0" xfId="9" applyFont="1"/>
    <xf numFmtId="0" fontId="11" fillId="0" borderId="0" xfId="9" applyFont="1" applyAlignment="1">
      <alignment horizontal="right"/>
    </xf>
    <xf numFmtId="170" fontId="8" fillId="0" borderId="0" xfId="9" applyNumberFormat="1" applyFont="1"/>
    <xf numFmtId="4" fontId="21" fillId="0" borderId="0" xfId="9" applyNumberFormat="1" applyFont="1" applyAlignment="1">
      <alignment vertical="center"/>
    </xf>
    <xf numFmtId="4" fontId="10" fillId="5" borderId="0" xfId="9" applyNumberFormat="1" applyFont="1" applyFill="1" applyAlignment="1">
      <alignment vertical="center"/>
    </xf>
    <xf numFmtId="175" fontId="21" fillId="0" borderId="0" xfId="9" applyNumberFormat="1" applyFont="1" applyAlignment="1">
      <alignment vertical="center"/>
    </xf>
    <xf numFmtId="176" fontId="8" fillId="0" borderId="0" xfId="9" applyNumberFormat="1" applyFont="1"/>
    <xf numFmtId="0" fontId="60" fillId="0" borderId="0" xfId="0" applyFont="1" applyAlignment="1">
      <alignment vertical="center"/>
    </xf>
    <xf numFmtId="0" fontId="70" fillId="0" borderId="0" xfId="9" applyFont="1" applyAlignment="1">
      <alignment vertical="center"/>
    </xf>
    <xf numFmtId="0" fontId="10" fillId="6" borderId="0" xfId="58" applyFont="1" applyFill="1" applyAlignment="1">
      <alignment horizontal="left" vertical="center" indent="2"/>
    </xf>
    <xf numFmtId="167" fontId="6" fillId="0" borderId="0" xfId="9" applyNumberFormat="1" applyAlignment="1">
      <alignment vertical="center"/>
    </xf>
    <xf numFmtId="0" fontId="7" fillId="0" borderId="0" xfId="58" applyFont="1" applyAlignment="1">
      <alignment horizontal="left" vertical="center" indent="2"/>
    </xf>
    <xf numFmtId="168" fontId="7" fillId="0" borderId="0" xfId="58" applyNumberFormat="1" applyFont="1" applyAlignment="1">
      <alignment horizontal="right" vertical="center"/>
    </xf>
    <xf numFmtId="0" fontId="7" fillId="0" borderId="0" xfId="58" applyFont="1" applyAlignment="1">
      <alignment horizontal="left" vertical="center" indent="3"/>
    </xf>
    <xf numFmtId="0" fontId="28" fillId="6" borderId="0" xfId="58" applyFont="1" applyFill="1" applyAlignment="1">
      <alignment vertical="center"/>
    </xf>
    <xf numFmtId="167" fontId="7" fillId="6" borderId="0" xfId="0" applyNumberFormat="1" applyFont="1" applyFill="1" applyAlignment="1">
      <alignment horizontal="right" vertical="center"/>
    </xf>
    <xf numFmtId="167" fontId="10" fillId="6" borderId="0" xfId="0" applyNumberFormat="1" applyFont="1" applyFill="1" applyAlignment="1">
      <alignment horizontal="right" vertical="center"/>
    </xf>
    <xf numFmtId="2" fontId="8" fillId="0" borderId="0" xfId="9" applyNumberFormat="1" applyFont="1" applyAlignment="1">
      <alignment vertical="center"/>
    </xf>
    <xf numFmtId="0" fontId="11" fillId="0" borderId="0" xfId="0" applyFont="1"/>
    <xf numFmtId="173" fontId="7" fillId="6" borderId="0" xfId="9" applyNumberFormat="1" applyFont="1" applyFill="1" applyAlignment="1">
      <alignment horizontal="right" vertical="center"/>
    </xf>
    <xf numFmtId="0" fontId="30" fillId="0" borderId="0" xfId="97" applyFont="1" applyAlignment="1">
      <alignment horizontal="center" vertical="center"/>
    </xf>
    <xf numFmtId="0" fontId="31" fillId="5" borderId="0" xfId="97" applyFont="1" applyFill="1" applyAlignment="1">
      <alignment vertical="center"/>
    </xf>
    <xf numFmtId="0" fontId="30" fillId="5" borderId="0" xfId="97" applyFont="1" applyFill="1" applyAlignment="1">
      <alignment horizontal="left" vertical="center"/>
    </xf>
    <xf numFmtId="0" fontId="31" fillId="0" borderId="0" xfId="97" applyFont="1" applyAlignment="1">
      <alignment vertical="center"/>
    </xf>
    <xf numFmtId="0" fontId="31" fillId="5" borderId="0" xfId="97" applyFont="1" applyFill="1" applyAlignment="1">
      <alignment horizontal="center" vertical="center"/>
    </xf>
    <xf numFmtId="0" fontId="31" fillId="6" borderId="0" xfId="97" applyFont="1" applyFill="1" applyAlignment="1">
      <alignment vertical="center"/>
    </xf>
    <xf numFmtId="0" fontId="10" fillId="6" borderId="0" xfId="97" applyFont="1" applyFill="1" applyAlignment="1">
      <alignment horizontal="center" vertical="center"/>
    </xf>
    <xf numFmtId="164" fontId="10" fillId="0" borderId="0" xfId="97" applyNumberFormat="1" applyFont="1" applyAlignment="1">
      <alignment horizontal="right" vertical="center"/>
    </xf>
    <xf numFmtId="0" fontId="32" fillId="6" borderId="0" xfId="97" applyFont="1" applyFill="1" applyAlignment="1">
      <alignment vertical="center"/>
    </xf>
    <xf numFmtId="0" fontId="32" fillId="0" borderId="0" xfId="97" applyFont="1" applyAlignment="1">
      <alignment vertical="center"/>
    </xf>
    <xf numFmtId="0" fontId="7" fillId="5" borderId="0" xfId="97" applyFont="1" applyFill="1" applyAlignment="1">
      <alignment horizontal="center" vertical="center"/>
    </xf>
    <xf numFmtId="0" fontId="7" fillId="5" borderId="0" xfId="97" applyFont="1" applyFill="1" applyAlignment="1">
      <alignment vertical="center" wrapText="1"/>
    </xf>
    <xf numFmtId="0" fontId="7" fillId="6" borderId="0" xfId="97" applyFont="1" applyFill="1" applyAlignment="1">
      <alignment horizontal="right" vertical="center"/>
    </xf>
    <xf numFmtId="0" fontId="7" fillId="0" borderId="0" xfId="97" applyFont="1" applyAlignment="1">
      <alignment horizontal="right" vertical="center"/>
    </xf>
    <xf numFmtId="0" fontId="7" fillId="0" borderId="0" xfId="98" applyFont="1" applyAlignment="1">
      <alignment horizontal="right" vertical="center"/>
    </xf>
    <xf numFmtId="164" fontId="7" fillId="0" borderId="0" xfId="98" applyNumberFormat="1" applyFont="1" applyAlignment="1">
      <alignment horizontal="right" vertical="center"/>
    </xf>
    <xf numFmtId="1" fontId="7" fillId="0" borderId="0" xfId="98" applyNumberFormat="1" applyFont="1" applyAlignment="1">
      <alignment horizontal="right" vertical="center"/>
    </xf>
    <xf numFmtId="49" fontId="7" fillId="5" borderId="0" xfId="97" applyNumberFormat="1" applyFont="1" applyFill="1" applyAlignment="1">
      <alignment horizontal="center" vertical="center"/>
    </xf>
    <xf numFmtId="164" fontId="7" fillId="5" borderId="0" xfId="97" applyNumberFormat="1" applyFont="1" applyFill="1" applyAlignment="1">
      <alignment horizontal="right" vertical="center"/>
    </xf>
    <xf numFmtId="0" fontId="30" fillId="5" borderId="0" xfId="98" applyFont="1" applyFill="1" applyAlignment="1">
      <alignment vertical="center"/>
    </xf>
    <xf numFmtId="0" fontId="31" fillId="5" borderId="0" xfId="98" applyFont="1" applyFill="1" applyAlignment="1">
      <alignment vertical="center"/>
    </xf>
    <xf numFmtId="0" fontId="30" fillId="5" borderId="0" xfId="98" applyFont="1" applyFill="1" applyAlignment="1">
      <alignment horizontal="left" vertical="center"/>
    </xf>
    <xf numFmtId="0" fontId="32" fillId="5" borderId="0" xfId="98" applyFont="1" applyFill="1" applyAlignment="1">
      <alignment horizontal="left" vertical="center"/>
    </xf>
    <xf numFmtId="0" fontId="11" fillId="5" borderId="0" xfId="98" applyFont="1" applyFill="1"/>
    <xf numFmtId="0" fontId="31" fillId="5" borderId="0" xfId="98" applyFont="1" applyFill="1" applyAlignment="1">
      <alignment horizontal="center" vertical="center"/>
    </xf>
    <xf numFmtId="0" fontId="31" fillId="6" borderId="0" xfId="98" applyFont="1" applyFill="1" applyAlignment="1">
      <alignment vertical="center"/>
    </xf>
    <xf numFmtId="0" fontId="10" fillId="6" borderId="0" xfId="98" applyFont="1" applyFill="1" applyAlignment="1">
      <alignment horizontal="center" vertical="center"/>
    </xf>
    <xf numFmtId="0" fontId="32" fillId="6" borderId="0" xfId="98" applyFont="1" applyFill="1" applyAlignment="1">
      <alignment vertical="center"/>
    </xf>
    <xf numFmtId="0" fontId="7" fillId="5" borderId="0" xfId="98" applyFont="1" applyFill="1" applyAlignment="1">
      <alignment horizontal="center" vertical="center"/>
    </xf>
    <xf numFmtId="0" fontId="7" fillId="5" borderId="0" xfId="98" applyFont="1" applyFill="1" applyAlignment="1">
      <alignment vertical="center" wrapText="1"/>
    </xf>
    <xf numFmtId="49" fontId="7" fillId="5" borderId="0" xfId="98" applyNumberFormat="1" applyFont="1" applyFill="1" applyAlignment="1">
      <alignment horizontal="center" vertical="center"/>
    </xf>
    <xf numFmtId="164" fontId="7" fillId="5" borderId="0" xfId="98" applyNumberFormat="1" applyFont="1" applyFill="1" applyAlignment="1">
      <alignment horizontal="right" vertical="center"/>
    </xf>
    <xf numFmtId="0" fontId="10" fillId="0" borderId="0" xfId="9" applyFont="1" applyAlignment="1">
      <alignment horizontal="left" vertical="center" indent="1"/>
    </xf>
    <xf numFmtId="0" fontId="7" fillId="0" borderId="0" xfId="9" applyFont="1" applyAlignment="1">
      <alignment horizontal="left" vertical="center" indent="3"/>
    </xf>
    <xf numFmtId="167" fontId="6" fillId="0" borderId="0" xfId="0" applyNumberFormat="1" applyFont="1" applyAlignment="1">
      <alignment vertical="center"/>
    </xf>
    <xf numFmtId="167" fontId="7" fillId="6" borderId="0" xfId="9" applyNumberFormat="1" applyFont="1" applyFill="1" applyAlignment="1">
      <alignment horizontal="center" vertical="center"/>
    </xf>
    <xf numFmtId="166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10" fillId="0" borderId="0" xfId="9" applyNumberFormat="1" applyFont="1" applyAlignment="1">
      <alignment vertical="center"/>
    </xf>
    <xf numFmtId="168" fontId="7" fillId="0" borderId="0" xfId="9" applyNumberFormat="1" applyFont="1" applyAlignment="1">
      <alignment vertical="center"/>
    </xf>
    <xf numFmtId="168" fontId="7" fillId="5" borderId="0" xfId="9" applyNumberFormat="1" applyFont="1" applyFill="1" applyAlignment="1">
      <alignment vertical="center"/>
    </xf>
    <xf numFmtId="168" fontId="10" fillId="5" borderId="0" xfId="9" applyNumberFormat="1" applyFont="1" applyFill="1" applyAlignment="1">
      <alignment vertical="center"/>
    </xf>
    <xf numFmtId="168" fontId="7" fillId="5" borderId="0" xfId="9" applyNumberFormat="1" applyFont="1" applyFill="1" applyAlignment="1">
      <alignment horizontal="right" vertical="center"/>
    </xf>
    <xf numFmtId="168" fontId="10" fillId="5" borderId="0" xfId="9" applyNumberFormat="1" applyFont="1" applyFill="1" applyAlignment="1">
      <alignment horizontal="right" vertical="center"/>
    </xf>
    <xf numFmtId="168" fontId="7" fillId="0" borderId="0" xfId="0" applyNumberFormat="1" applyFont="1" applyAlignment="1">
      <alignment vertical="center"/>
    </xf>
    <xf numFmtId="173" fontId="8" fillId="0" borderId="0" xfId="9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3" fontId="32" fillId="6" borderId="0" xfId="97" applyNumberFormat="1" applyFont="1" applyFill="1" applyAlignment="1">
      <alignment vertical="center"/>
    </xf>
    <xf numFmtId="3" fontId="7" fillId="6" borderId="0" xfId="97" applyNumberFormat="1" applyFont="1" applyFill="1" applyAlignment="1">
      <alignment horizontal="right" vertical="center"/>
    </xf>
    <xf numFmtId="3" fontId="7" fillId="6" borderId="0" xfId="98" applyNumberFormat="1" applyFont="1" applyFill="1" applyAlignment="1">
      <alignment horizontal="right" vertical="center"/>
    </xf>
    <xf numFmtId="3" fontId="7" fillId="5" borderId="0" xfId="9" applyNumberFormat="1" applyFont="1" applyFill="1" applyAlignment="1">
      <alignment horizontal="right" vertical="center"/>
    </xf>
    <xf numFmtId="3" fontId="31" fillId="5" borderId="0" xfId="98" applyNumberFormat="1" applyFont="1" applyFill="1" applyAlignment="1">
      <alignment horizontal="right" vertical="center"/>
    </xf>
    <xf numFmtId="3" fontId="31" fillId="6" borderId="0" xfId="98" applyNumberFormat="1" applyFont="1" applyFill="1" applyAlignment="1">
      <alignment horizontal="right" vertical="center"/>
    </xf>
    <xf numFmtId="3" fontId="32" fillId="6" borderId="0" xfId="98" applyNumberFormat="1" applyFont="1" applyFill="1" applyAlignment="1">
      <alignment horizontal="right" vertical="center"/>
    </xf>
    <xf numFmtId="0" fontId="11" fillId="5" borderId="0" xfId="9" applyFont="1" applyFill="1" applyAlignment="1">
      <alignment horizontal="left" vertical="center"/>
    </xf>
    <xf numFmtId="0" fontId="11" fillId="6" borderId="0" xfId="9" applyFont="1" applyFill="1" applyAlignment="1">
      <alignment vertical="center"/>
    </xf>
    <xf numFmtId="0" fontId="50" fillId="38" borderId="19" xfId="9" applyFont="1" applyFill="1" applyBorder="1" applyAlignment="1">
      <alignment horizontal="center" vertical="center"/>
    </xf>
    <xf numFmtId="0" fontId="6" fillId="6" borderId="0" xfId="9" applyFill="1"/>
    <xf numFmtId="0" fontId="51" fillId="6" borderId="0" xfId="6" applyFont="1" applyFill="1" applyAlignment="1" applyProtection="1">
      <alignment vertical="center"/>
    </xf>
    <xf numFmtId="0" fontId="71" fillId="0" borderId="0" xfId="0" applyFont="1"/>
    <xf numFmtId="1" fontId="21" fillId="0" borderId="0" xfId="9" applyNumberFormat="1" applyFont="1" applyAlignment="1">
      <alignment vertical="center"/>
    </xf>
    <xf numFmtId="170" fontId="10" fillId="0" borderId="0" xfId="9" applyNumberFormat="1" applyFont="1" applyAlignment="1">
      <alignment vertical="center"/>
    </xf>
    <xf numFmtId="0" fontId="72" fillId="0" borderId="0" xfId="9" applyFont="1" applyAlignment="1">
      <alignment horizontal="right" vertical="center"/>
    </xf>
    <xf numFmtId="0" fontId="9" fillId="6" borderId="0" xfId="9" applyFont="1" applyFill="1" applyAlignment="1">
      <alignment vertical="center"/>
    </xf>
    <xf numFmtId="167" fontId="8" fillId="6" borderId="0" xfId="9" applyNumberFormat="1" applyFont="1" applyFill="1"/>
    <xf numFmtId="177" fontId="6" fillId="6" borderId="0" xfId="0" applyNumberFormat="1" applyFont="1" applyFill="1" applyAlignment="1">
      <alignment vertical="center"/>
    </xf>
    <xf numFmtId="0" fontId="10" fillId="6" borderId="0" xfId="9" applyFont="1" applyFill="1" applyAlignment="1">
      <alignment horizontal="left" vertical="center" indent="2"/>
    </xf>
    <xf numFmtId="0" fontId="58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vertical="center" indent="1"/>
    </xf>
    <xf numFmtId="0" fontId="59" fillId="38" borderId="0" xfId="0" applyFont="1" applyFill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6" fillId="0" borderId="0" xfId="0" applyFont="1" applyAlignment="1">
      <alignment horizontal="left" indent="1"/>
    </xf>
    <xf numFmtId="0" fontId="11" fillId="5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50" fillId="38" borderId="15" xfId="0" applyFont="1" applyFill="1" applyBorder="1" applyAlignment="1">
      <alignment horizontal="center" vertical="center" wrapText="1"/>
    </xf>
    <xf numFmtId="0" fontId="50" fillId="38" borderId="17" xfId="0" applyFont="1" applyFill="1" applyBorder="1" applyAlignment="1">
      <alignment horizontal="center" vertical="center"/>
    </xf>
    <xf numFmtId="0" fontId="50" fillId="38" borderId="18" xfId="0" applyFont="1" applyFill="1" applyBorder="1" applyAlignment="1">
      <alignment horizontal="center" vertical="center"/>
    </xf>
    <xf numFmtId="0" fontId="50" fillId="38" borderId="27" xfId="0" applyFont="1" applyFill="1" applyBorder="1" applyAlignment="1">
      <alignment horizontal="center" vertical="center"/>
    </xf>
    <xf numFmtId="0" fontId="50" fillId="38" borderId="23" xfId="0" applyFont="1" applyFill="1" applyBorder="1" applyAlignment="1">
      <alignment horizontal="center" vertical="center" wrapText="1"/>
    </xf>
    <xf numFmtId="0" fontId="50" fillId="38" borderId="22" xfId="0" applyFont="1" applyFill="1" applyBorder="1" applyAlignment="1">
      <alignment horizontal="center" vertical="center" wrapText="1"/>
    </xf>
    <xf numFmtId="0" fontId="50" fillId="38" borderId="21" xfId="0" applyFont="1" applyFill="1" applyBorder="1" applyAlignment="1">
      <alignment horizontal="center" vertical="center" wrapText="1"/>
    </xf>
    <xf numFmtId="0" fontId="50" fillId="38" borderId="0" xfId="0" applyFont="1" applyFill="1" applyAlignment="1">
      <alignment horizontal="center" vertical="center" wrapText="1"/>
    </xf>
    <xf numFmtId="0" fontId="24" fillId="0" borderId="0" xfId="9" applyFont="1" applyAlignment="1">
      <alignment horizontal="center" vertical="center" wrapText="1"/>
    </xf>
    <xf numFmtId="0" fontId="11" fillId="5" borderId="0" xfId="9" applyFont="1" applyFill="1" applyAlignment="1">
      <alignment horizontal="left" vertical="center"/>
    </xf>
    <xf numFmtId="0" fontId="11" fillId="0" borderId="0" xfId="9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1" fillId="0" borderId="0" xfId="0" applyFont="1" applyAlignment="1">
      <alignment horizontal="right"/>
    </xf>
    <xf numFmtId="0" fontId="50" fillId="38" borderId="0" xfId="9" applyFont="1" applyFill="1" applyAlignment="1">
      <alignment horizontal="center" vertical="center" wrapText="1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0" fillId="5" borderId="0" xfId="97" applyFont="1" applyFill="1" applyAlignment="1">
      <alignment horizontal="center" vertical="center"/>
    </xf>
    <xf numFmtId="0" fontId="10" fillId="6" borderId="0" xfId="97" applyFont="1" applyFill="1" applyAlignment="1">
      <alignment horizontal="center" vertical="center"/>
    </xf>
    <xf numFmtId="0" fontId="30" fillId="5" borderId="0" xfId="98" applyFont="1" applyFill="1" applyAlignment="1">
      <alignment horizontal="center" vertical="center"/>
    </xf>
    <xf numFmtId="0" fontId="11" fillId="5" borderId="0" xfId="98" applyFont="1" applyFill="1" applyAlignment="1">
      <alignment horizontal="right"/>
    </xf>
    <xf numFmtId="0" fontId="10" fillId="6" borderId="0" xfId="98" applyFont="1" applyFill="1" applyAlignment="1">
      <alignment horizontal="center" vertical="center"/>
    </xf>
    <xf numFmtId="0" fontId="6" fillId="0" borderId="0" xfId="9" applyAlignment="1">
      <alignment horizontal="center" vertical="center"/>
    </xf>
    <xf numFmtId="0" fontId="50" fillId="38" borderId="17" xfId="9" applyFont="1" applyFill="1" applyBorder="1" applyAlignment="1">
      <alignment horizontal="center" vertical="center"/>
    </xf>
    <xf numFmtId="0" fontId="50" fillId="38" borderId="20" xfId="9" applyFont="1" applyFill="1" applyBorder="1" applyAlignment="1">
      <alignment horizontal="center" vertical="center"/>
    </xf>
    <xf numFmtId="0" fontId="56" fillId="38" borderId="21" xfId="9" applyFont="1" applyFill="1" applyBorder="1" applyAlignment="1">
      <alignment horizontal="center" vertical="center" wrapText="1"/>
    </xf>
    <xf numFmtId="0" fontId="56" fillId="38" borderId="15" xfId="9" applyFont="1" applyFill="1" applyBorder="1" applyAlignment="1">
      <alignment horizontal="center" vertical="center" wrapText="1"/>
    </xf>
    <xf numFmtId="0" fontId="25" fillId="0" borderId="0" xfId="9" applyFont="1" applyAlignment="1">
      <alignment horizontal="center" vertical="center"/>
    </xf>
  </cellXfs>
  <cellStyles count="99">
    <cellStyle name="20% - Accent1" xfId="33" hidden="1" xr:uid="{00000000-0005-0000-0000-000000000000}"/>
    <cellStyle name="20% - Accent1" xfId="62" xr:uid="{3E4262C4-E7EE-4076-B8C0-565B44D1944E}"/>
    <cellStyle name="20% - Accent2" xfId="37" hidden="1" xr:uid="{00000000-0005-0000-0000-000001000000}"/>
    <cellStyle name="20% - Accent2" xfId="63" xr:uid="{51F3932B-0C46-40A3-A946-D207F87DB174}"/>
    <cellStyle name="20% - Accent3" xfId="41" hidden="1" xr:uid="{00000000-0005-0000-0000-000002000000}"/>
    <cellStyle name="20% - Accent3" xfId="64" xr:uid="{2D2F23A4-B4CF-4240-BEB8-8A72C01AAEF0}"/>
    <cellStyle name="20% - Accent4" xfId="45" hidden="1" xr:uid="{00000000-0005-0000-0000-000003000000}"/>
    <cellStyle name="20% - Accent4" xfId="65" xr:uid="{F4BA75FA-6EDA-465C-90D6-80B42E54657A}"/>
    <cellStyle name="20% - Accent5" xfId="49" hidden="1" xr:uid="{00000000-0005-0000-0000-000004000000}"/>
    <cellStyle name="20% - Accent5" xfId="66" xr:uid="{1ABEA3B9-F549-4D5D-86AC-DE631DB088FB}"/>
    <cellStyle name="20% - Accent6" xfId="53" hidden="1" xr:uid="{00000000-0005-0000-0000-000005000000}"/>
    <cellStyle name="20% - Accent6" xfId="67" xr:uid="{64F728B9-F34C-4459-8981-49F2539D745B}"/>
    <cellStyle name="40% - Accent1" xfId="34" hidden="1" xr:uid="{00000000-0005-0000-0000-000006000000}"/>
    <cellStyle name="40% - Accent1" xfId="68" xr:uid="{2B0932F5-1E55-46B9-8854-62BB3AA28251}"/>
    <cellStyle name="40% - Accent2" xfId="38" hidden="1" xr:uid="{00000000-0005-0000-0000-000007000000}"/>
    <cellStyle name="40% - Accent2" xfId="69" xr:uid="{9BD7B00E-B85D-429D-9F6B-A31DC96151B0}"/>
    <cellStyle name="40% - Accent3" xfId="42" hidden="1" xr:uid="{00000000-0005-0000-0000-000008000000}"/>
    <cellStyle name="40% - Accent3" xfId="70" xr:uid="{AEC5E47A-AA40-4E35-B6B9-834E4E135984}"/>
    <cellStyle name="40% - Accent4" xfId="46" hidden="1" xr:uid="{00000000-0005-0000-0000-000009000000}"/>
    <cellStyle name="40% - Accent4" xfId="71" xr:uid="{704C7A3E-524B-4555-A39C-71E655DE8428}"/>
    <cellStyle name="40% - Accent5" xfId="50" hidden="1" xr:uid="{00000000-0005-0000-0000-00000A000000}"/>
    <cellStyle name="40% - Accent5" xfId="72" xr:uid="{F199F3B2-6330-4590-8B7F-443D2D4AF50F}"/>
    <cellStyle name="40% - Accent6" xfId="54" hidden="1" xr:uid="{00000000-0005-0000-0000-00000B000000}"/>
    <cellStyle name="40% - Accent6" xfId="73" xr:uid="{32580C20-F8B5-4F6A-99D3-2F160503F7D0}"/>
    <cellStyle name="60% - Accent1" xfId="35" hidden="1" xr:uid="{00000000-0005-0000-0000-00000C000000}"/>
    <cellStyle name="60% - Accent1" xfId="74" xr:uid="{F7048F48-AC55-4164-B907-8CDBC662BCEB}"/>
    <cellStyle name="60% - Accent2" xfId="39" hidden="1" xr:uid="{00000000-0005-0000-0000-00000D000000}"/>
    <cellStyle name="60% - Accent2" xfId="75" xr:uid="{56E4F7EC-A4B9-43AD-A44B-7F791BCC2274}"/>
    <cellStyle name="60% - Accent3" xfId="43" hidden="1" xr:uid="{00000000-0005-0000-0000-00000E000000}"/>
    <cellStyle name="60% - Accent3" xfId="76" xr:uid="{31B411BE-7F55-4DED-A2CC-430C1340E963}"/>
    <cellStyle name="60% - Accent4" xfId="47" hidden="1" xr:uid="{00000000-0005-0000-0000-00000F000000}"/>
    <cellStyle name="60% - Accent4" xfId="77" xr:uid="{9FE7C2C4-803A-4AD6-A5FD-4620AEF106DF}"/>
    <cellStyle name="60% - Accent5" xfId="51" hidden="1" xr:uid="{00000000-0005-0000-0000-000010000000}"/>
    <cellStyle name="60% - Accent5" xfId="78" xr:uid="{F558B298-F9AF-46FA-8F5A-83E9F85E5D77}"/>
    <cellStyle name="60% - Accent6" xfId="55" hidden="1" xr:uid="{00000000-0005-0000-0000-000011000000}"/>
    <cellStyle name="60% - Accent6" xfId="79" xr:uid="{529E9626-9F81-4860-A107-EA495866891D}"/>
    <cellStyle name="Accent1" xfId="32" hidden="1" xr:uid="{00000000-0005-0000-0000-000012000000}"/>
    <cellStyle name="Accent1" xfId="80" xr:uid="{EFB53411-9698-4C76-AF53-85F3CDDE8450}"/>
    <cellStyle name="Accent2" xfId="36" hidden="1" xr:uid="{00000000-0005-0000-0000-000013000000}"/>
    <cellStyle name="Accent2" xfId="81" xr:uid="{62AB2326-06B1-4988-881F-0936883AC714}"/>
    <cellStyle name="Accent3" xfId="40" hidden="1" xr:uid="{00000000-0005-0000-0000-000014000000}"/>
    <cellStyle name="Accent3" xfId="82" xr:uid="{1FA94883-D065-4AEE-AFA7-AE50A3AF3CA4}"/>
    <cellStyle name="Accent4" xfId="44" hidden="1" xr:uid="{00000000-0005-0000-0000-000015000000}"/>
    <cellStyle name="Accent4" xfId="83" xr:uid="{6AC29CC6-7B7B-4944-AE21-A5500CADC734}"/>
    <cellStyle name="Accent5" xfId="48" hidden="1" xr:uid="{00000000-0005-0000-0000-000016000000}"/>
    <cellStyle name="Accent5" xfId="84" xr:uid="{85D68A59-D5EC-4CE6-AB24-3A5BFCEB25DA}"/>
    <cellStyle name="Accent6" xfId="52" hidden="1" xr:uid="{00000000-0005-0000-0000-000017000000}"/>
    <cellStyle name="Accent6" xfId="85" xr:uid="{32DB4B2F-C3ED-463C-B8A3-AED2F376D841}"/>
    <cellStyle name="Bad" xfId="22" hidden="1" xr:uid="{00000000-0005-0000-0000-000018000000}"/>
    <cellStyle name="Bad" xfId="86" xr:uid="{122245A9-8F82-4FE6-A0D9-03DED67B9BF2}"/>
    <cellStyle name="Cabeçalho 1" xfId="17" builtinId="16" hidden="1"/>
    <cellStyle name="Cabeçalho 2" xfId="18" builtinId="17" hidden="1"/>
    <cellStyle name="Cabeçalho 3" xfId="19" builtinId="18" hidden="1"/>
    <cellStyle name="Cabeçalho 4" xfId="20" builtinId="19" hidden="1"/>
    <cellStyle name="Calculation" xfId="26" hidden="1" xr:uid="{00000000-0005-0000-0000-00001D000000}"/>
    <cellStyle name="Calculation" xfId="87" xr:uid="{11C085EA-1137-47FA-9FD6-A0519C23471B}"/>
    <cellStyle name="Célula Ligada" xfId="27" builtinId="24" hidden="1"/>
    <cellStyle name="Check Cell" xfId="28" hidden="1" xr:uid="{00000000-0005-0000-0000-00001F000000}"/>
    <cellStyle name="Check Cell" xfId="88" xr:uid="{C523DFD1-AC81-4C28-9FE5-546AE19822A5}"/>
    <cellStyle name="Correto" xfId="21" builtinId="26" hidden="1"/>
    <cellStyle name="Entrada" xfId="24" builtinId="20" hidden="1"/>
    <cellStyle name="Explanatory Text" xfId="31" hidden="1" xr:uid="{00000000-0005-0000-0000-000022000000}"/>
    <cellStyle name="Explanatory Text" xfId="89" xr:uid="{486DA3A5-29AC-4A43-919E-A0D30D60F706}"/>
    <cellStyle name="Good" xfId="1" xr:uid="{00000000-0005-0000-0000-000023000000}"/>
    <cellStyle name="Heading 1" xfId="2" xr:uid="{00000000-0005-0000-0000-000024000000}"/>
    <cellStyle name="Heading 2" xfId="3" xr:uid="{00000000-0005-0000-0000-000025000000}"/>
    <cellStyle name="Heading 3" xfId="4" xr:uid="{00000000-0005-0000-0000-000026000000}"/>
    <cellStyle name="Heading 4" xfId="5" xr:uid="{00000000-0005-0000-0000-000027000000}"/>
    <cellStyle name="Hiperligação" xfId="6" builtinId="8"/>
    <cellStyle name="Input" xfId="7" xr:uid="{00000000-0005-0000-0000-000029000000}"/>
    <cellStyle name="Linked Cell" xfId="8" xr:uid="{00000000-0005-0000-0000-00002A000000}"/>
    <cellStyle name="Neutral" xfId="23" hidden="1" xr:uid="{00000000-0005-0000-0000-00002B000000}"/>
    <cellStyle name="Neutral" xfId="90" xr:uid="{E46F7E09-6146-4F74-BF51-E8298C56AFAD}"/>
    <cellStyle name="Normal" xfId="0" builtinId="0"/>
    <cellStyle name="Normal 2" xfId="9" xr:uid="{00000000-0005-0000-0000-00002D000000}"/>
    <cellStyle name="Normal 2 2" xfId="10" xr:uid="{00000000-0005-0000-0000-00002E000000}"/>
    <cellStyle name="Normal 2 2 2" xfId="58" xr:uid="{00000000-0005-0000-0000-00002F000000}"/>
    <cellStyle name="Normal 2 5 2" xfId="61" xr:uid="{859738FF-EF76-46C6-8EB0-1DC090CD2570}"/>
    <cellStyle name="Normal 3" xfId="11" xr:uid="{00000000-0005-0000-0000-000030000000}"/>
    <cellStyle name="Normal 3 2" xfId="57" xr:uid="{00000000-0005-0000-0000-000031000000}"/>
    <cellStyle name="Normal 3 2 2" xfId="60" xr:uid="{6E01CA50-84B3-47FD-BEFC-DC0A246F444C}"/>
    <cellStyle name="Normal 3 2 2 2" xfId="98" xr:uid="{E7BE0250-FAB4-45E0-A8B4-C0DF28C550CC}"/>
    <cellStyle name="Normal 3 2 3" xfId="92" xr:uid="{770DC4B8-041F-4963-A89B-9F2A2DDC239F}"/>
    <cellStyle name="Normal 3 2 4" xfId="96" xr:uid="{BD1F8729-5B84-48F9-B872-111920EF772F}"/>
    <cellStyle name="Normal 3 3" xfId="59" xr:uid="{AD3D6526-78A3-4328-B0EF-28DDB2285714}"/>
    <cellStyle name="Normal 3 3 2" xfId="97" xr:uid="{E815C1FC-631A-444C-B669-0052D4EA5147}"/>
    <cellStyle name="Normal 3 4" xfId="91" xr:uid="{50827C52-63A6-4050-B592-03E35322A3F7}"/>
    <cellStyle name="Normal 3 5" xfId="95" xr:uid="{96EC8787-4C98-499A-8854-9C1301A36CBB}"/>
    <cellStyle name="Normal_Q2_1_03_2000" xfId="56" xr:uid="{00000000-0005-0000-0000-000032000000}"/>
    <cellStyle name="Nota" xfId="30" builtinId="10" hidden="1"/>
    <cellStyle name="Note" xfId="12" xr:uid="{00000000-0005-0000-0000-000034000000}"/>
    <cellStyle name="Output" xfId="25" hidden="1" xr:uid="{00000000-0005-0000-0000-000035000000}"/>
    <cellStyle name="Output" xfId="93" xr:uid="{A9165070-0B78-4C58-B9FC-16215B5C4530}"/>
    <cellStyle name="Percentagem 2" xfId="13" xr:uid="{00000000-0005-0000-0000-000036000000}"/>
    <cellStyle name="Percentagem 2 2" xfId="14" xr:uid="{00000000-0005-0000-0000-000037000000}"/>
    <cellStyle name="Texto de Aviso" xfId="29" builtinId="11" hidden="1"/>
    <cellStyle name="Title" xfId="16" hidden="1" xr:uid="{00000000-0005-0000-0000-000039000000}"/>
    <cellStyle name="Title" xfId="94" xr:uid="{A0F0BD05-8D85-4818-A21D-613135D2EE18}"/>
    <cellStyle name="Warning Text" xfId="15" xr:uid="{00000000-0005-0000-0000-00003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B5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32" t="s">
        <v>850</v>
      </c>
      <c r="C1" s="332"/>
      <c r="D1" s="332"/>
    </row>
    <row r="3" spans="2:4" ht="15" customHeight="1" x14ac:dyDescent="0.2">
      <c r="B3" s="135" t="s">
        <v>607</v>
      </c>
    </row>
    <row r="4" spans="2:4" ht="15" customHeight="1" x14ac:dyDescent="0.2">
      <c r="B4" s="135" t="s">
        <v>606</v>
      </c>
    </row>
    <row r="5" spans="2:4" ht="15" customHeight="1" x14ac:dyDescent="0.2">
      <c r="B5" s="135" t="s">
        <v>605</v>
      </c>
    </row>
    <row r="6" spans="2:4" ht="15" customHeight="1" x14ac:dyDescent="0.2">
      <c r="B6" s="135" t="s">
        <v>604</v>
      </c>
    </row>
    <row r="7" spans="2:4" ht="15" customHeight="1" x14ac:dyDescent="0.2">
      <c r="B7" s="135" t="s">
        <v>603</v>
      </c>
    </row>
    <row r="8" spans="2:4" ht="15" customHeight="1" x14ac:dyDescent="0.2">
      <c r="B8" s="135" t="s">
        <v>602</v>
      </c>
    </row>
    <row r="9" spans="2:4" ht="15" customHeight="1" x14ac:dyDescent="0.2">
      <c r="B9" s="135" t="s">
        <v>601</v>
      </c>
    </row>
    <row r="10" spans="2:4" ht="15" customHeight="1" x14ac:dyDescent="0.2">
      <c r="B10" s="135" t="s">
        <v>600</v>
      </c>
    </row>
    <row r="11" spans="2:4" ht="15" customHeight="1" x14ac:dyDescent="0.2">
      <c r="B11" s="135" t="s">
        <v>599</v>
      </c>
    </row>
    <row r="12" spans="2:4" ht="15" customHeight="1" x14ac:dyDescent="0.2">
      <c r="B12" s="135" t="s">
        <v>598</v>
      </c>
    </row>
    <row r="13" spans="2:4" ht="15" customHeight="1" x14ac:dyDescent="0.2">
      <c r="B13" s="135" t="s">
        <v>597</v>
      </c>
    </row>
    <row r="14" spans="2:4" ht="15" customHeight="1" x14ac:dyDescent="0.2">
      <c r="B14" s="135" t="s">
        <v>596</v>
      </c>
    </row>
    <row r="15" spans="2:4" ht="15" customHeight="1" x14ac:dyDescent="0.2">
      <c r="B15" s="135" t="s">
        <v>595</v>
      </c>
    </row>
    <row r="16" spans="2:4" ht="15" customHeight="1" x14ac:dyDescent="0.2">
      <c r="B16" s="135" t="s">
        <v>594</v>
      </c>
    </row>
    <row r="17" spans="2:2" ht="15" customHeight="1" x14ac:dyDescent="0.2">
      <c r="B17" s="135" t="s">
        <v>593</v>
      </c>
    </row>
    <row r="18" spans="2:2" ht="15" customHeight="1" x14ac:dyDescent="0.2">
      <c r="B18" s="135" t="s">
        <v>592</v>
      </c>
    </row>
    <row r="19" spans="2:2" ht="15" customHeight="1" x14ac:dyDescent="0.2">
      <c r="B19" s="135" t="s">
        <v>591</v>
      </c>
    </row>
    <row r="20" spans="2:2" ht="15" customHeight="1" x14ac:dyDescent="0.2">
      <c r="B20" s="135" t="s">
        <v>590</v>
      </c>
    </row>
    <row r="21" spans="2:2" ht="15" customHeight="1" x14ac:dyDescent="0.2">
      <c r="B21" s="135" t="s">
        <v>589</v>
      </c>
    </row>
    <row r="22" spans="2:2" ht="15" customHeight="1" x14ac:dyDescent="0.2">
      <c r="B22" s="135" t="s">
        <v>588</v>
      </c>
    </row>
    <row r="23" spans="2:2" ht="15" customHeight="1" x14ac:dyDescent="0.2">
      <c r="B23" s="135" t="s">
        <v>587</v>
      </c>
    </row>
    <row r="24" spans="2:2" ht="15" customHeight="1" x14ac:dyDescent="0.2">
      <c r="B24" s="135" t="s">
        <v>586</v>
      </c>
    </row>
    <row r="25" spans="2:2" ht="15" customHeight="1" x14ac:dyDescent="0.2">
      <c r="B25" s="135" t="s">
        <v>585</v>
      </c>
    </row>
    <row r="26" spans="2:2" ht="15" customHeight="1" x14ac:dyDescent="0.2">
      <c r="B26" s="135" t="s">
        <v>584</v>
      </c>
    </row>
    <row r="27" spans="2:2" ht="15" customHeight="1" x14ac:dyDescent="0.2">
      <c r="B27" s="135" t="s">
        <v>583</v>
      </c>
    </row>
    <row r="28" spans="2:2" ht="15" customHeight="1" x14ac:dyDescent="0.2">
      <c r="B28" s="135" t="s">
        <v>582</v>
      </c>
    </row>
    <row r="29" spans="2:2" ht="15" customHeight="1" x14ac:dyDescent="0.2">
      <c r="B29" s="135" t="s">
        <v>581</v>
      </c>
    </row>
    <row r="30" spans="2:2" ht="15" customHeight="1" x14ac:dyDescent="0.2">
      <c r="B30" s="135" t="s">
        <v>580</v>
      </c>
    </row>
    <row r="31" spans="2:2" ht="15" customHeight="1" x14ac:dyDescent="0.2">
      <c r="B31" s="135" t="s">
        <v>579</v>
      </c>
    </row>
    <row r="32" spans="2:2" ht="15" customHeight="1" x14ac:dyDescent="0.2">
      <c r="B32" s="135" t="s">
        <v>578</v>
      </c>
    </row>
    <row r="33" spans="2:2" ht="15" customHeight="1" x14ac:dyDescent="0.2">
      <c r="B33" s="135" t="s">
        <v>784</v>
      </c>
    </row>
    <row r="34" spans="2:2" ht="15" customHeight="1" x14ac:dyDescent="0.2">
      <c r="B34" s="135" t="s">
        <v>785</v>
      </c>
    </row>
    <row r="35" spans="2:2" ht="15" customHeight="1" x14ac:dyDescent="0.2">
      <c r="B35" s="135" t="s">
        <v>841</v>
      </c>
    </row>
    <row r="36" spans="2:2" ht="15" customHeight="1" x14ac:dyDescent="0.2">
      <c r="B36" s="135" t="s">
        <v>842</v>
      </c>
    </row>
  </sheetData>
  <mergeCells count="1">
    <mergeCell ref="B1:D1"/>
  </mergeCells>
  <hyperlinks>
    <hyperlink ref="B4" location="'Q1'!A1" display="1 - Comércio Internacional de Bens " xr:uid="{00000000-0004-0000-0000-000000000000}"/>
    <hyperlink ref="B5" location="'Q2'!A1" display="2 - Comércio Internacional de Bens: Exportações por Zonas Económicas e Principais Países " xr:uid="{00000000-0004-0000-0000-000001000000}"/>
    <hyperlink ref="B6" location="'Q3'!A1" display="3 - Comércio Internacional de Bens: Importações por Zonas Económicas e Principais Países " xr:uid="{00000000-0004-0000-0000-000002000000}"/>
    <hyperlink ref="B7" location="'Q4'!A1" display="4 - Comércio Internacional de Bens: Exportações por Grupo de Produtos " xr:uid="{00000000-0004-0000-0000-000003000000}"/>
    <hyperlink ref="B8" location="'Q5'!A1" display="5 - Comércio Internacional de Bens: Importações por Grupo de Produtos " xr:uid="{00000000-0004-0000-0000-000004000000}"/>
    <hyperlink ref="B9" location="'Q6'!A1" display="6 - Comércio Intra-UE de Bens: Exportações por Grupo de Produtos " xr:uid="{00000000-0004-0000-0000-000005000000}"/>
    <hyperlink ref="B10" location="'Q7'!A1" display="7 - Comércio Intra-UE de Bens: Importações por Grupo de Produtos " xr:uid="{00000000-0004-0000-0000-000006000000}"/>
    <hyperlink ref="B11" location="'Q8'!A1" display="8 - Comércio Extra-UE de Bens: Exportações por Grupo de Produtos " xr:uid="{00000000-0004-0000-0000-000007000000}"/>
    <hyperlink ref="B12" location="'Q9'!A1" display="9 - Comércio Extra-UE de Bens: Importações por Grupo de Produtos " xr:uid="{00000000-0004-0000-0000-000008000000}"/>
    <hyperlink ref="B13" location="'Q10'!A1" display="10 - Comércio Internacional de Bens: Exportações por Secção e Capítulo da Nomenclatura Combinada (NC) " xr:uid="{00000000-0004-0000-0000-000009000000}"/>
    <hyperlink ref="B14" location="'Q11'!A1" display="11 - Comércio Internacional de Bens: Importações por Secção e Capítulo da Nomenclatura Combinada (NC) " xr:uid="{00000000-0004-0000-0000-00000A000000}"/>
    <hyperlink ref="B15" location="'Q12'!A1" display="12 - Comércio Intra-UE de Bens: Exportações por Secção e Capítulo da Nomenclatura Combinada (NC) " xr:uid="{00000000-0004-0000-0000-00000B000000}"/>
    <hyperlink ref="B16" location="'Q13'!A1" display="13 - Comércio Intra-UE de Bens: Importações por Secção e Capítulo da Nomenclatura Combinada (NC) " xr:uid="{00000000-0004-0000-0000-00000C000000}"/>
    <hyperlink ref="B17" location="'Q14'!A1" display="14 - Comércio Extra-UE de Bens: Exportações por Secção e Capítulo da Nomenclatura Combinada (NC) " xr:uid="{00000000-0004-0000-0000-00000D000000}"/>
    <hyperlink ref="B18" location="'Q15'!A1" display="15 - Comércio Extra-UE de Bens: Importações por Secção e Capítulo da Nomenclatura Combinada (NC) " xr:uid="{00000000-0004-0000-0000-00000E000000}"/>
    <hyperlink ref="B19" location="'Q16'!A1" display="16 - Comércio Internacional de Bens: Exportações segundo a Classificação por Grandes Categorias Económicas (CGCE Rev. 3) " xr:uid="{00000000-0004-0000-0000-00000F000000}"/>
    <hyperlink ref="B20" location="'Q17'!A1" display="17 - Comércio Internacional de Bens: Importações segundo a Classificação por Grandes Categorias Económicas (CGCE Rev. 3) " xr:uid="{00000000-0004-0000-0000-000010000000}"/>
    <hyperlink ref="B21" location="'Q18'!A1" display="18 - Comércio Intra-UE de Bens: Exportações segundo a Classificação por Grandes Categorias Económicas (CGCE Rev. 3) " xr:uid="{00000000-0004-0000-0000-000011000000}"/>
    <hyperlink ref="B22" location="'Q19'!A1" display="19 - Comércio Intra-UE de Bens: Importações segundo a Classificação por Grandes Categorias Económicas (CGCE Rev. 3) " xr:uid="{00000000-0004-0000-0000-000012000000}"/>
    <hyperlink ref="B23" location="'Q20'!A1" display="20 - Comércio Extra-UE de Bens: Exportações segundo a Classificação por Grandes Categorias Económicas (CGCE Rev. 3) " xr:uid="{00000000-0004-0000-0000-000013000000}"/>
    <hyperlink ref="B24" location="'Q21'!A1" display="21 - Comércio Extra-UE de Bens: Importações segundo a Classificação por Grandes Categorias Económicas (CGCE Rev. 3) " xr:uid="{00000000-0004-0000-0000-000014000000}"/>
    <hyperlink ref="B25" location="'Q22'!A1" display="22 - Comércio Internacional de Bens: Exportações segundo a Classificação Estatística dos Produtos por Atividades na Comunidade Europeia (CPA 2008) " xr:uid="{00000000-0004-0000-0000-000015000000}"/>
    <hyperlink ref="B26" location="'Q23'!A1" display="23 - Comércio Internacional de Bens: Importações segundo a Classificação Estatística dos Produtos por Atividades na Comunidade Europeia (CPA 2008) " xr:uid="{00000000-0004-0000-0000-000016000000}"/>
    <hyperlink ref="B27" location="'Q24'!A1" display="24 - Comércio Intra-UE de Bens: Exportações segundo a Classificação Estatística dos Produtos por Atividades na Comunidade Europeia (CPA 2008) " xr:uid="{00000000-0004-0000-0000-000017000000}"/>
    <hyperlink ref="B28" location="'Q25'!A1" display="25 - Comércio Intra-UE de Bens: Importações segundo a Classificação Estatística dos Produtos por Atividades na Comunidade Europeia (CPA 2008) " xr:uid="{00000000-0004-0000-0000-000018000000}"/>
    <hyperlink ref="B29" location="'Q26'!A1" display="26 - Comércio Extra-UE de Bens: Exportações segundo a Classificação Estatística dos Produtos por Atividades na Comunidade Europeia (CPA 2008) " xr:uid="{00000000-0004-0000-0000-000019000000}"/>
    <hyperlink ref="B30" location="'Q27'!A1" display="27 - Comércio Extra-UE de Bens: Importações segundo a Classificação Estatística dos Produtos por Atividades na Comunidade Europeia (CPA 2008) " xr:uid="{00000000-0004-0000-0000-00001A000000}"/>
    <hyperlink ref="B31" location="'Q28'!A1" display="28 - Comércio Internacional de Bens: Exportações segundo a Classificação Portuguesa das Atividades Económicas (CAE Rev. 3) " xr:uid="{00000000-0004-0000-0000-00001B000000}"/>
    <hyperlink ref="B32" location="'Q29'!A1" display="29 - Comércio Internacional de Bens: Importações segundo a Classificação Portuguesa das Atividades Económicas (CAE Rev. 3) " xr:uid="{00000000-0004-0000-0000-00001C000000}"/>
    <hyperlink ref="B33" location="'Q30'!A1" display="30 - Comércio Internacional de Bens: Exportações por Sede do Operador e Principais Países                (Segundo a Ordenação de 2016) " xr:uid="{00000000-0004-0000-0000-00001D000000}"/>
    <hyperlink ref="B34" location="'Q31'!A1" display="31 - Comércio Internacional de Bens: Importações por Sede do Operador e Principais Países                (Segundo a Ordenação de 2016) " xr:uid="{00000000-0004-0000-0000-00001E000000}"/>
    <hyperlink ref="B35" location="'Q32'!A1" display="32 - Comércio Internacional de Bens: Exportações por Sede do Operador e Principais Grupos de Produtos               (Segundo a Ordenação de 2016) " xr:uid="{00000000-0004-0000-0000-00001F000000}"/>
    <hyperlink ref="B36" location="'Q33'!A1" display="33 - Comércio Internacional de Bens: Importações por Sede do Operador e Principais Grupos de Produtos               (Segundo a Ordenação de 2016) " xr:uid="{00000000-0004-0000-0000-000020000000}"/>
    <hyperlink ref="B3" location="'Sinais convencionais'!A1" display="Sinais Convencionais" xr:uid="{00000000-0004-0000-0000-00002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576</v>
      </c>
      <c r="C1" s="354"/>
      <c r="D1" s="354"/>
      <c r="E1" s="354"/>
      <c r="F1" s="354"/>
    </row>
    <row r="2" spans="1:8" s="43" customFormat="1" ht="15" customHeight="1" x14ac:dyDescent="0.2">
      <c r="B2" s="44"/>
      <c r="C2" s="166"/>
      <c r="D2" s="166"/>
      <c r="G2" s="62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166571.20100000009</v>
      </c>
      <c r="E7" s="56">
        <v>233615.43699999998</v>
      </c>
      <c r="F7" s="50">
        <v>220133.68</v>
      </c>
    </row>
    <row r="8" spans="1:8" s="3" customFormat="1" ht="3.75" customHeight="1" x14ac:dyDescent="0.2">
      <c r="B8" s="6"/>
      <c r="C8" s="157"/>
      <c r="D8" s="67"/>
      <c r="E8" s="67"/>
      <c r="F8" s="170"/>
    </row>
    <row r="9" spans="1:8" s="3" customFormat="1" ht="16.350000000000001" customHeight="1" x14ac:dyDescent="0.2">
      <c r="B9" s="6">
        <v>1</v>
      </c>
      <c r="C9" s="23" t="s">
        <v>83</v>
      </c>
      <c r="D9" s="59">
        <v>8651.7800000000007</v>
      </c>
      <c r="E9" s="59">
        <v>9731.7080000000005</v>
      </c>
      <c r="F9" s="9">
        <v>9802.2369999999992</v>
      </c>
      <c r="G9" s="133"/>
    </row>
    <row r="10" spans="1:8" s="3" customFormat="1" ht="16.350000000000001" customHeight="1" x14ac:dyDescent="0.2">
      <c r="B10" s="6">
        <v>2</v>
      </c>
      <c r="C10" s="23" t="s">
        <v>84</v>
      </c>
      <c r="D10" s="59">
        <v>15493.763000000001</v>
      </c>
      <c r="E10" s="59">
        <v>16146.726000000001</v>
      </c>
      <c r="F10" s="9">
        <v>13868.004999999999</v>
      </c>
      <c r="G10" s="133"/>
    </row>
    <row r="11" spans="1:8" s="3" customFormat="1" ht="16.350000000000001" customHeight="1" x14ac:dyDescent="0.2">
      <c r="B11" s="6">
        <v>3</v>
      </c>
      <c r="C11" s="23" t="s">
        <v>568</v>
      </c>
      <c r="D11" s="59">
        <v>549.37800000000004</v>
      </c>
      <c r="E11" s="59">
        <v>2736.1959999999999</v>
      </c>
      <c r="F11" s="9">
        <v>5180.2030000000004</v>
      </c>
      <c r="G11" s="133"/>
    </row>
    <row r="12" spans="1:8" s="3" customFormat="1" ht="16.350000000000001" customHeight="1" x14ac:dyDescent="0.2">
      <c r="B12" s="6">
        <v>4</v>
      </c>
      <c r="C12" s="23" t="s">
        <v>85</v>
      </c>
      <c r="D12" s="59">
        <v>34587.750999999997</v>
      </c>
      <c r="E12" s="59">
        <v>50774.832999999999</v>
      </c>
      <c r="F12" s="9">
        <v>47886.976000000002</v>
      </c>
      <c r="G12" s="133"/>
    </row>
    <row r="13" spans="1:8" s="3" customFormat="1" ht="16.350000000000001" customHeight="1" x14ac:dyDescent="0.2">
      <c r="B13" s="6">
        <v>5</v>
      </c>
      <c r="C13" s="23" t="s">
        <v>851</v>
      </c>
      <c r="D13" s="59">
        <v>10981.825000000001</v>
      </c>
      <c r="E13" s="59">
        <v>12410.732</v>
      </c>
      <c r="F13" s="9">
        <v>12214.016</v>
      </c>
      <c r="G13" s="133"/>
    </row>
    <row r="14" spans="1:8" s="3" customFormat="1" ht="16.350000000000001" customHeight="1" x14ac:dyDescent="0.2">
      <c r="B14" s="6">
        <v>6</v>
      </c>
      <c r="C14" s="23" t="s">
        <v>567</v>
      </c>
      <c r="D14" s="59">
        <v>96.6340000000001</v>
      </c>
      <c r="E14" s="59">
        <v>206.173</v>
      </c>
      <c r="F14" s="9">
        <v>195.721</v>
      </c>
      <c r="G14" s="133"/>
    </row>
    <row r="15" spans="1:8" s="3" customFormat="1" ht="16.350000000000001" customHeight="1" x14ac:dyDescent="0.2">
      <c r="B15" s="6">
        <v>7</v>
      </c>
      <c r="C15" s="23" t="s">
        <v>572</v>
      </c>
      <c r="D15" s="59">
        <v>2400.8759999999979</v>
      </c>
      <c r="E15" s="59">
        <v>2404.9430000000002</v>
      </c>
      <c r="F15" s="9">
        <v>2356.098</v>
      </c>
      <c r="G15" s="133"/>
    </row>
    <row r="16" spans="1:8" s="3" customFormat="1" ht="16.350000000000001" customHeight="1" x14ac:dyDescent="0.2">
      <c r="B16" s="6">
        <v>8</v>
      </c>
      <c r="C16" s="23" t="s">
        <v>566</v>
      </c>
      <c r="D16" s="59">
        <v>3460.451999999998</v>
      </c>
      <c r="E16" s="59">
        <v>3678.7530000000002</v>
      </c>
      <c r="F16" s="9">
        <v>4780.1959999999999</v>
      </c>
      <c r="G16" s="133"/>
    </row>
    <row r="17" spans="2:7" s="3" customFormat="1" ht="16.350000000000001" customHeight="1" x14ac:dyDescent="0.2">
      <c r="B17" s="6">
        <v>9</v>
      </c>
      <c r="C17" s="23" t="s">
        <v>86</v>
      </c>
      <c r="D17" s="59">
        <v>1375.245999999999</v>
      </c>
      <c r="E17" s="59">
        <v>2050.7910000000002</v>
      </c>
      <c r="F17" s="9">
        <v>2652.79</v>
      </c>
      <c r="G17" s="133"/>
    </row>
    <row r="18" spans="2:7" s="3" customFormat="1" ht="16.350000000000001" customHeight="1" x14ac:dyDescent="0.2">
      <c r="B18" s="6">
        <v>10</v>
      </c>
      <c r="C18" s="23" t="s">
        <v>565</v>
      </c>
      <c r="D18" s="59">
        <v>1536.3679999999999</v>
      </c>
      <c r="E18" s="59">
        <v>1974.028</v>
      </c>
      <c r="F18" s="9">
        <v>1414.7349999999999</v>
      </c>
      <c r="G18" s="133"/>
    </row>
    <row r="19" spans="2:7" s="3" customFormat="1" ht="16.350000000000001" customHeight="1" x14ac:dyDescent="0.2">
      <c r="B19" s="6">
        <v>11</v>
      </c>
      <c r="C19" s="23" t="s">
        <v>564</v>
      </c>
      <c r="D19" s="59">
        <v>188.72600000000003</v>
      </c>
      <c r="E19" s="59">
        <v>531.51400000000001</v>
      </c>
      <c r="F19" s="9">
        <v>316.20100000000002</v>
      </c>
      <c r="G19" s="133"/>
    </row>
    <row r="20" spans="2:7" s="3" customFormat="1" ht="16.350000000000001" customHeight="1" x14ac:dyDescent="0.2">
      <c r="B20" s="6">
        <v>12</v>
      </c>
      <c r="C20" s="23" t="s">
        <v>91</v>
      </c>
      <c r="D20" s="59">
        <v>6771.6760000000004</v>
      </c>
      <c r="E20" s="59">
        <v>7176.6880000000001</v>
      </c>
      <c r="F20" s="9">
        <v>3051.1840000000002</v>
      </c>
      <c r="G20" s="133"/>
    </row>
    <row r="21" spans="2:7" s="3" customFormat="1" ht="16.350000000000001" customHeight="1" x14ac:dyDescent="0.2">
      <c r="B21" s="6">
        <v>13</v>
      </c>
      <c r="C21" s="23" t="s">
        <v>87</v>
      </c>
      <c r="D21" s="59">
        <v>11740.009</v>
      </c>
      <c r="E21" s="59">
        <v>15131.582</v>
      </c>
      <c r="F21" s="9">
        <v>11439.058000000001</v>
      </c>
      <c r="G21" s="133"/>
    </row>
    <row r="22" spans="2:7" s="3" customFormat="1" ht="16.350000000000001" customHeight="1" x14ac:dyDescent="0.2">
      <c r="B22" s="6">
        <v>14</v>
      </c>
      <c r="C22" s="23" t="s">
        <v>92</v>
      </c>
      <c r="D22" s="59">
        <v>39245.061000000038</v>
      </c>
      <c r="E22" s="59">
        <v>58035.413</v>
      </c>
      <c r="F22" s="9">
        <v>62651.182000000001</v>
      </c>
      <c r="G22" s="133"/>
    </row>
    <row r="23" spans="2:7" s="3" customFormat="1" ht="16.350000000000001" customHeight="1" x14ac:dyDescent="0.2">
      <c r="B23" s="6">
        <v>15</v>
      </c>
      <c r="C23" s="23" t="s">
        <v>88</v>
      </c>
      <c r="D23" s="59">
        <v>6449.3260000000018</v>
      </c>
      <c r="E23" s="59">
        <v>10578.648999999999</v>
      </c>
      <c r="F23" s="9">
        <v>9642.7049999999999</v>
      </c>
      <c r="G23" s="133"/>
    </row>
    <row r="24" spans="2:7" s="3" customFormat="1" ht="16.350000000000001" customHeight="1" x14ac:dyDescent="0.2">
      <c r="B24" s="6">
        <v>16</v>
      </c>
      <c r="C24" s="23" t="s">
        <v>89</v>
      </c>
      <c r="D24" s="59">
        <v>16865.688000000002</v>
      </c>
      <c r="E24" s="59">
        <v>25620.291000000001</v>
      </c>
      <c r="F24" s="9">
        <v>23109.405999999999</v>
      </c>
      <c r="G24" s="133"/>
    </row>
    <row r="25" spans="2:7" s="3" customFormat="1" ht="16.350000000000001" customHeight="1" x14ac:dyDescent="0.2">
      <c r="B25" s="6">
        <v>17</v>
      </c>
      <c r="C25" s="23" t="s">
        <v>90</v>
      </c>
      <c r="D25" s="59">
        <v>6176.6419999999989</v>
      </c>
      <c r="E25" s="59">
        <v>14426.416999999999</v>
      </c>
      <c r="F25" s="9">
        <v>9572.9670000000006</v>
      </c>
      <c r="G25" s="133"/>
    </row>
    <row r="26" spans="2:7" s="3" customFormat="1" ht="9.75" customHeight="1" x14ac:dyDescent="0.2">
      <c r="D26" s="90"/>
    </row>
    <row r="27" spans="2:7" s="14" customFormat="1" ht="3" customHeight="1" x14ac:dyDescent="0.2">
      <c r="B27" s="92"/>
      <c r="C27" s="91"/>
      <c r="D27" s="91"/>
      <c r="E27" s="91"/>
      <c r="F27" s="91"/>
    </row>
    <row r="28" spans="2:7" ht="10.5" customHeight="1" x14ac:dyDescent="0.2"/>
    <row r="29" spans="2:7" x14ac:dyDescent="0.2">
      <c r="B29" s="174" t="s">
        <v>671</v>
      </c>
      <c r="C29" s="174"/>
      <c r="D29" s="178"/>
    </row>
  </sheetData>
  <mergeCells count="2">
    <mergeCell ref="E3:F3"/>
    <mergeCell ref="B1:F1"/>
  </mergeCells>
  <hyperlinks>
    <hyperlink ref="H3" location="Indice!A1" display="(Voltar ao índice)" xr:uid="{4232A348-7F29-457E-9B78-E96E33B7A554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577</v>
      </c>
      <c r="C1" s="354"/>
      <c r="D1" s="354"/>
      <c r="E1" s="354"/>
      <c r="F1" s="354"/>
    </row>
    <row r="2" spans="1:8" s="43" customFormat="1" ht="15" customHeight="1" x14ac:dyDescent="0.2">
      <c r="B2" s="44"/>
      <c r="C2" s="166"/>
      <c r="D2" s="166"/>
      <c r="G2" s="62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81669.735999999975</v>
      </c>
      <c r="E7" s="56">
        <v>110446.213</v>
      </c>
      <c r="F7" s="50">
        <v>61545.765000000007</v>
      </c>
    </row>
    <row r="8" spans="1:8" s="3" customFormat="1" ht="3.75" customHeight="1" x14ac:dyDescent="0.2">
      <c r="B8" s="6"/>
      <c r="C8" s="157"/>
      <c r="D8" s="67"/>
      <c r="E8" s="67"/>
      <c r="F8" s="170"/>
    </row>
    <row r="9" spans="1:8" s="3" customFormat="1" ht="16.350000000000001" customHeight="1" x14ac:dyDescent="0.2">
      <c r="B9" s="6">
        <v>1</v>
      </c>
      <c r="C9" s="23" t="s">
        <v>83</v>
      </c>
      <c r="D9" s="59">
        <v>7110.7099999999973</v>
      </c>
      <c r="E9" s="59">
        <v>23183.308000000001</v>
      </c>
      <c r="F9" s="9">
        <v>13368.708000000001</v>
      </c>
    </row>
    <row r="10" spans="1:8" s="3" customFormat="1" ht="16.350000000000001" customHeight="1" x14ac:dyDescent="0.2">
      <c r="B10" s="6">
        <v>2</v>
      </c>
      <c r="C10" s="23" t="s">
        <v>84</v>
      </c>
      <c r="D10" s="59">
        <v>206.34599999999983</v>
      </c>
      <c r="E10" s="59">
        <v>424.96600000000001</v>
      </c>
      <c r="F10" s="59">
        <v>1875.1089999999999</v>
      </c>
    </row>
    <row r="11" spans="1:8" s="3" customFormat="1" ht="16.350000000000001" customHeight="1" x14ac:dyDescent="0.2">
      <c r="B11" s="6">
        <v>3</v>
      </c>
      <c r="C11" s="23" t="s">
        <v>568</v>
      </c>
      <c r="D11" s="59">
        <v>1090.8780000000002</v>
      </c>
      <c r="E11" s="59">
        <v>0.65900000000000003</v>
      </c>
      <c r="F11" s="71" t="s">
        <v>12</v>
      </c>
    </row>
    <row r="12" spans="1:8" s="3" customFormat="1" ht="16.350000000000001" customHeight="1" x14ac:dyDescent="0.2">
      <c r="B12" s="6">
        <v>4</v>
      </c>
      <c r="C12" s="23" t="s">
        <v>85</v>
      </c>
      <c r="D12" s="59">
        <v>3355.4029999999998</v>
      </c>
      <c r="E12" s="59">
        <v>4930.7</v>
      </c>
      <c r="F12" s="59">
        <v>11986.205</v>
      </c>
    </row>
    <row r="13" spans="1:8" s="3" customFormat="1" ht="16.350000000000001" customHeight="1" x14ac:dyDescent="0.2">
      <c r="B13" s="6">
        <v>5</v>
      </c>
      <c r="C13" s="23" t="s">
        <v>851</v>
      </c>
      <c r="D13" s="59">
        <v>2765.579999999999</v>
      </c>
      <c r="E13" s="59">
        <v>4371.0770000000002</v>
      </c>
      <c r="F13" s="59">
        <v>3727.1370000000002</v>
      </c>
    </row>
    <row r="14" spans="1:8" s="3" customFormat="1" ht="16.350000000000001" customHeight="1" x14ac:dyDescent="0.2">
      <c r="B14" s="6">
        <v>6</v>
      </c>
      <c r="C14" s="23" t="s">
        <v>567</v>
      </c>
      <c r="D14" s="59">
        <v>181.24400000000006</v>
      </c>
      <c r="E14" s="59">
        <v>241.167</v>
      </c>
      <c r="F14" s="59">
        <v>346.14699999999999</v>
      </c>
    </row>
    <row r="15" spans="1:8" s="3" customFormat="1" ht="16.350000000000001" customHeight="1" x14ac:dyDescent="0.2">
      <c r="B15" s="6">
        <v>7</v>
      </c>
      <c r="C15" s="23" t="s">
        <v>572</v>
      </c>
      <c r="D15" s="59">
        <v>148.31799999999998</v>
      </c>
      <c r="E15" s="59">
        <v>444.67500000000001</v>
      </c>
      <c r="F15" s="59">
        <v>162.24600000000001</v>
      </c>
    </row>
    <row r="16" spans="1:8" s="3" customFormat="1" ht="16.350000000000001" customHeight="1" x14ac:dyDescent="0.2">
      <c r="B16" s="6">
        <v>8</v>
      </c>
      <c r="C16" s="23" t="s">
        <v>566</v>
      </c>
      <c r="D16" s="59">
        <v>954.74400000000026</v>
      </c>
      <c r="E16" s="59">
        <v>3068.5439999999999</v>
      </c>
      <c r="F16" s="59">
        <v>421.149</v>
      </c>
    </row>
    <row r="17" spans="2:6" s="3" customFormat="1" ht="16.350000000000001" customHeight="1" x14ac:dyDescent="0.2">
      <c r="B17" s="6">
        <v>9</v>
      </c>
      <c r="C17" s="23" t="s">
        <v>86</v>
      </c>
      <c r="D17" s="59">
        <v>262.43800000000005</v>
      </c>
      <c r="E17" s="59">
        <v>162.81</v>
      </c>
      <c r="F17" s="59">
        <v>886.19100000000003</v>
      </c>
    </row>
    <row r="18" spans="2:6" s="3" customFormat="1" ht="16.350000000000001" customHeight="1" x14ac:dyDescent="0.2">
      <c r="B18" s="6">
        <v>10</v>
      </c>
      <c r="C18" s="23" t="s">
        <v>565</v>
      </c>
      <c r="D18" s="59">
        <v>991.62000000000057</v>
      </c>
      <c r="E18" s="59">
        <v>378.61799999999999</v>
      </c>
      <c r="F18" s="59">
        <v>1473.7560000000001</v>
      </c>
    </row>
    <row r="19" spans="2:6" s="3" customFormat="1" ht="16.350000000000001" customHeight="1" x14ac:dyDescent="0.2">
      <c r="B19" s="6">
        <v>11</v>
      </c>
      <c r="C19" s="23" t="s">
        <v>564</v>
      </c>
      <c r="D19" s="59">
        <v>64.882000000000019</v>
      </c>
      <c r="E19" s="59">
        <v>175.78899999999999</v>
      </c>
      <c r="F19" s="59">
        <v>225.047</v>
      </c>
    </row>
    <row r="20" spans="2:6" s="3" customFormat="1" ht="16.350000000000001" customHeight="1" x14ac:dyDescent="0.2">
      <c r="B20" s="6">
        <v>12</v>
      </c>
      <c r="C20" s="23" t="s">
        <v>91</v>
      </c>
      <c r="D20" s="59">
        <v>174.238</v>
      </c>
      <c r="E20" s="59">
        <v>226.535</v>
      </c>
      <c r="F20" s="59">
        <v>689.745</v>
      </c>
    </row>
    <row r="21" spans="2:6" s="3" customFormat="1" ht="16.350000000000001" customHeight="1" x14ac:dyDescent="0.2">
      <c r="B21" s="6">
        <v>13</v>
      </c>
      <c r="C21" s="23" t="s">
        <v>87</v>
      </c>
      <c r="D21" s="59">
        <v>437.32300000000004</v>
      </c>
      <c r="E21" s="59">
        <v>525.255</v>
      </c>
      <c r="F21" s="59">
        <v>759.69299999999998</v>
      </c>
    </row>
    <row r="22" spans="2:6" s="3" customFormat="1" ht="16.350000000000001" customHeight="1" x14ac:dyDescent="0.2">
      <c r="B22" s="6">
        <v>14</v>
      </c>
      <c r="C22" s="23" t="s">
        <v>92</v>
      </c>
      <c r="D22" s="59">
        <v>16528.712999999989</v>
      </c>
      <c r="E22" s="59">
        <v>18585.328000000001</v>
      </c>
      <c r="F22" s="59">
        <v>20218.853999999999</v>
      </c>
    </row>
    <row r="23" spans="2:6" s="3" customFormat="1" ht="16.350000000000001" customHeight="1" x14ac:dyDescent="0.2">
      <c r="B23" s="6">
        <v>15</v>
      </c>
      <c r="C23" s="23" t="s">
        <v>88</v>
      </c>
      <c r="D23" s="59">
        <v>45424.451999999968</v>
      </c>
      <c r="E23" s="59">
        <v>50378.533000000003</v>
      </c>
      <c r="F23" s="59">
        <v>819.39800000000002</v>
      </c>
    </row>
    <row r="24" spans="2:6" s="3" customFormat="1" ht="16.350000000000001" customHeight="1" x14ac:dyDescent="0.2">
      <c r="B24" s="6">
        <v>16</v>
      </c>
      <c r="C24" s="23" t="s">
        <v>89</v>
      </c>
      <c r="D24" s="59">
        <v>577.52399999999989</v>
      </c>
      <c r="E24" s="59">
        <v>678.072</v>
      </c>
      <c r="F24" s="59">
        <v>2247.895</v>
      </c>
    </row>
    <row r="25" spans="2:6" s="3" customFormat="1" ht="16.350000000000001" customHeight="1" x14ac:dyDescent="0.2">
      <c r="B25" s="6">
        <v>17</v>
      </c>
      <c r="C25" s="23" t="s">
        <v>90</v>
      </c>
      <c r="D25" s="59">
        <v>1395.3230000000003</v>
      </c>
      <c r="E25" s="59">
        <v>2670.1770000000001</v>
      </c>
      <c r="F25" s="59">
        <v>2338.48</v>
      </c>
    </row>
    <row r="26" spans="2:6" s="3" customFormat="1" ht="9.75" customHeight="1" x14ac:dyDescent="0.2">
      <c r="D26" s="90"/>
    </row>
    <row r="27" spans="2:6" s="14" customFormat="1" ht="3" customHeight="1" x14ac:dyDescent="0.2">
      <c r="B27" s="92"/>
      <c r="C27" s="91"/>
      <c r="D27" s="91"/>
      <c r="E27" s="91"/>
      <c r="F27" s="91"/>
    </row>
    <row r="28" spans="2:6" ht="10.5" customHeight="1" x14ac:dyDescent="0.2"/>
    <row r="29" spans="2:6" x14ac:dyDescent="0.2">
      <c r="B29" s="174" t="s">
        <v>671</v>
      </c>
      <c r="C29" s="174"/>
      <c r="D29" s="178"/>
    </row>
  </sheetData>
  <mergeCells count="2">
    <mergeCell ref="E3:F3"/>
    <mergeCell ref="B1:F1"/>
  </mergeCells>
  <hyperlinks>
    <hyperlink ref="H3" location="Indice!A1" display="(Voltar ao índice)" xr:uid="{DF26D379-08D2-4D6B-BBBD-FE081DDBD082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130"/>
  <sheetViews>
    <sheetView showGridLines="0" zoomScaleNormal="100" zoomScaleSheetLayoutView="115" workbookViewId="0">
      <pane ySplit="5" topLeftCell="A6" activePane="bottomLeft" state="frozen"/>
      <selection activeCell="D131" sqref="A131:XFD269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6" style="4" bestFit="1" customWidth="1"/>
    <col min="11" max="16384" width="9.140625" style="4"/>
  </cols>
  <sheetData>
    <row r="1" spans="2:10" s="43" customFormat="1" ht="30" customHeight="1" x14ac:dyDescent="0.2">
      <c r="B1" s="354" t="s">
        <v>433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44"/>
      <c r="C2" s="44"/>
      <c r="D2" s="44"/>
      <c r="E2" s="166"/>
      <c r="F2" s="166"/>
      <c r="G2" s="49"/>
      <c r="H2" s="171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s="19" customFormat="1" ht="1.5" customHeight="1" x14ac:dyDescent="0.2">
      <c r="B4" s="17"/>
      <c r="C4" s="17"/>
      <c r="D4" s="17"/>
      <c r="E4" s="18"/>
      <c r="F4" s="18"/>
    </row>
    <row r="5" spans="2:10" s="3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157" t="s">
        <v>2</v>
      </c>
      <c r="F7" s="7">
        <v>267217.86</v>
      </c>
      <c r="G7" s="7">
        <v>355417.88299999991</v>
      </c>
      <c r="H7" s="7">
        <v>350528.63799999998</v>
      </c>
      <c r="J7" s="9"/>
    </row>
    <row r="8" spans="2:10" s="18" customFormat="1" ht="3.75" customHeight="1" x14ac:dyDescent="0.2">
      <c r="B8" s="6"/>
      <c r="C8" s="6"/>
      <c r="D8" s="6"/>
      <c r="E8" s="157"/>
      <c r="I8" s="245"/>
      <c r="J8" s="9"/>
    </row>
    <row r="9" spans="2:10" s="24" customFormat="1" ht="16.350000000000001" customHeight="1" x14ac:dyDescent="0.2">
      <c r="B9" s="5" t="s">
        <v>97</v>
      </c>
      <c r="C9" s="355" t="s">
        <v>98</v>
      </c>
      <c r="D9" s="355"/>
      <c r="E9" s="355"/>
      <c r="F9" s="7">
        <v>14820.401000000002</v>
      </c>
      <c r="G9" s="7">
        <v>14329.317999999999</v>
      </c>
      <c r="H9" s="7">
        <v>12899.322</v>
      </c>
      <c r="I9" s="18"/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100</v>
      </c>
      <c r="F10" s="59">
        <v>5.2569999999999997</v>
      </c>
      <c r="G10" s="59">
        <v>26.690999999999999</v>
      </c>
      <c r="H10" s="9">
        <v>8.23</v>
      </c>
      <c r="I10" s="57"/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102</v>
      </c>
      <c r="F11" s="59">
        <v>3596.828</v>
      </c>
      <c r="G11" s="59">
        <v>3503.0160000000001</v>
      </c>
      <c r="H11" s="9">
        <v>4098.424</v>
      </c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104</v>
      </c>
      <c r="F12" s="59">
        <v>7295.1509999999998</v>
      </c>
      <c r="G12" s="59">
        <v>6283.4219999999996</v>
      </c>
      <c r="H12" s="9">
        <v>5235.18</v>
      </c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105</v>
      </c>
      <c r="F13" s="59">
        <v>3906.9890000000005</v>
      </c>
      <c r="G13" s="59">
        <v>4492.9459999999999</v>
      </c>
      <c r="H13" s="9">
        <v>2340.6709999999998</v>
      </c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106</v>
      </c>
      <c r="F14" s="59">
        <v>16.176000000000002</v>
      </c>
      <c r="G14" s="59">
        <v>23.242999999999999</v>
      </c>
      <c r="H14" s="9">
        <v>1216.817</v>
      </c>
      <c r="J14" s="9"/>
    </row>
    <row r="15" spans="2:10" s="24" customFormat="1" ht="16.350000000000001" customHeight="1" x14ac:dyDescent="0.2">
      <c r="B15" s="5" t="s">
        <v>107</v>
      </c>
      <c r="C15" s="355" t="s">
        <v>108</v>
      </c>
      <c r="D15" s="355"/>
      <c r="E15" s="355"/>
      <c r="F15" s="58">
        <v>4816.3419999999978</v>
      </c>
      <c r="G15" s="7">
        <v>2467.1910000000003</v>
      </c>
      <c r="H15" s="7">
        <v>2274.6970000000001</v>
      </c>
      <c r="I15" s="3"/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109</v>
      </c>
      <c r="F16" s="59">
        <v>24.368000000000002</v>
      </c>
      <c r="G16" s="59">
        <v>19.867999999999999</v>
      </c>
      <c r="H16" s="9">
        <v>34.201000000000001</v>
      </c>
      <c r="I16" s="246"/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110</v>
      </c>
      <c r="F17" s="59">
        <v>87.634999999999991</v>
      </c>
      <c r="G17" s="59">
        <v>87.712000000000003</v>
      </c>
      <c r="H17" s="9">
        <v>152.476</v>
      </c>
      <c r="I17" s="57"/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112</v>
      </c>
      <c r="F18" s="59">
        <v>146.16299999999998</v>
      </c>
      <c r="G18" s="59">
        <v>73.001999999999995</v>
      </c>
      <c r="H18" s="9">
        <v>707.88699999999994</v>
      </c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114</v>
      </c>
      <c r="F19" s="59">
        <v>819.51999999999964</v>
      </c>
      <c r="G19" s="59">
        <v>977.46299999999997</v>
      </c>
      <c r="H19" s="9">
        <v>188.35599999999999</v>
      </c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116</v>
      </c>
      <c r="F20" s="59">
        <v>27.185999999999996</v>
      </c>
      <c r="G20" s="59">
        <v>6.3280000000000003</v>
      </c>
      <c r="H20" s="9">
        <v>13.290000000000001</v>
      </c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118</v>
      </c>
      <c r="F21" s="59">
        <v>238.38799999999992</v>
      </c>
      <c r="G21" s="59">
        <v>183.011</v>
      </c>
      <c r="H21" s="9">
        <v>258.76499999999999</v>
      </c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120</v>
      </c>
      <c r="F22" s="59">
        <v>3429.8139999999985</v>
      </c>
      <c r="G22" s="59">
        <v>998.20100000000002</v>
      </c>
      <c r="H22" s="9">
        <v>800.23399999999992</v>
      </c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122</v>
      </c>
      <c r="F23" s="59">
        <v>28.410000000000004</v>
      </c>
      <c r="G23" s="59">
        <v>67.726000000000013</v>
      </c>
      <c r="H23" s="9">
        <v>92.192999999999998</v>
      </c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124</v>
      </c>
      <c r="F24" s="59">
        <v>14.858000000000001</v>
      </c>
      <c r="G24" s="59">
        <v>53.88</v>
      </c>
      <c r="H24" s="9">
        <v>27.295000000000002</v>
      </c>
      <c r="J24" s="9"/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58">
        <v>838.97399999999982</v>
      </c>
      <c r="G25" s="7">
        <v>200.24799999999999</v>
      </c>
      <c r="H25" s="7">
        <v>132.547</v>
      </c>
      <c r="I25" s="3"/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59">
        <v>838.97399999999982</v>
      </c>
      <c r="G26" s="59">
        <v>200.24799999999999</v>
      </c>
      <c r="H26" s="9">
        <v>132.547</v>
      </c>
      <c r="I26" s="24"/>
      <c r="J26" s="9"/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24654.660000000007</v>
      </c>
      <c r="G27" s="7">
        <v>28392.841</v>
      </c>
      <c r="H27" s="7">
        <v>40771.121999999996</v>
      </c>
      <c r="I27" s="3"/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132</v>
      </c>
      <c r="F28" s="59">
        <v>997.98000000000036</v>
      </c>
      <c r="G28" s="59">
        <v>1360.672</v>
      </c>
      <c r="H28" s="9">
        <v>447.52600000000001</v>
      </c>
      <c r="I28" s="24"/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134</v>
      </c>
      <c r="F29" s="59">
        <v>975.77199999999982</v>
      </c>
      <c r="G29" s="59">
        <v>1778.5480000000002</v>
      </c>
      <c r="H29" s="9">
        <v>2533.6040000000003</v>
      </c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136</v>
      </c>
      <c r="F30" s="59">
        <v>543.76199999999972</v>
      </c>
      <c r="G30" s="59">
        <v>1467.664</v>
      </c>
      <c r="H30" s="9">
        <v>7177.6220000000003</v>
      </c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137</v>
      </c>
      <c r="F31" s="59">
        <v>1251.5299999999997</v>
      </c>
      <c r="G31" s="59">
        <v>1301.7049999999999</v>
      </c>
      <c r="H31" s="9">
        <v>2564.8130000000001</v>
      </c>
      <c r="I31" s="57"/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139</v>
      </c>
      <c r="F32" s="59">
        <v>260.55499999999972</v>
      </c>
      <c r="G32" s="59">
        <v>790.36</v>
      </c>
      <c r="H32" s="9">
        <v>2482.2080000000001</v>
      </c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140</v>
      </c>
      <c r="F33" s="59">
        <v>2471.681</v>
      </c>
      <c r="G33" s="59">
        <v>2562.7460000000001</v>
      </c>
      <c r="H33" s="9">
        <v>6258.3919999999998</v>
      </c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142</v>
      </c>
      <c r="F34" s="59">
        <v>17515.397000000012</v>
      </c>
      <c r="G34" s="59">
        <v>17734.659</v>
      </c>
      <c r="H34" s="9">
        <v>17020.724999999999</v>
      </c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144</v>
      </c>
      <c r="F35" s="59">
        <v>559.75099999999998</v>
      </c>
      <c r="G35" s="59">
        <v>866.84100000000001</v>
      </c>
      <c r="H35" s="9">
        <v>818.29300000000001</v>
      </c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146</v>
      </c>
      <c r="F36" s="59">
        <v>78.231999999999999</v>
      </c>
      <c r="G36" s="59">
        <v>529.64599999999996</v>
      </c>
      <c r="H36" s="9">
        <v>1467.9390000000001</v>
      </c>
      <c r="J36" s="9"/>
    </row>
    <row r="37" spans="2:10" s="24" customFormat="1" ht="16.350000000000001" customHeight="1" x14ac:dyDescent="0.2">
      <c r="B37" s="5" t="s">
        <v>147</v>
      </c>
      <c r="C37" s="355" t="s">
        <v>148</v>
      </c>
      <c r="D37" s="355"/>
      <c r="E37" s="355"/>
      <c r="F37" s="58">
        <v>1057.3050000000001</v>
      </c>
      <c r="G37" s="7">
        <v>3172.4110000000001</v>
      </c>
      <c r="H37" s="7">
        <v>5405.0730000000003</v>
      </c>
      <c r="I37" s="3"/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150</v>
      </c>
      <c r="F38" s="59">
        <v>507.92699999999996</v>
      </c>
      <c r="G38" s="59">
        <v>435.786</v>
      </c>
      <c r="H38" s="9">
        <v>224.87</v>
      </c>
      <c r="I38" s="246"/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152</v>
      </c>
      <c r="F39" s="72">
        <v>0</v>
      </c>
      <c r="G39" s="72">
        <v>0</v>
      </c>
      <c r="H39" s="72">
        <v>0</v>
      </c>
      <c r="I39" s="57"/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154</v>
      </c>
      <c r="F40" s="59">
        <v>549.37800000000004</v>
      </c>
      <c r="G40" s="59">
        <v>2736.625</v>
      </c>
      <c r="H40" s="9">
        <v>5180.2030000000004</v>
      </c>
      <c r="J40" s="9"/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43591.432000000023</v>
      </c>
      <c r="G41" s="7">
        <v>63053.082999999999</v>
      </c>
      <c r="H41" s="58">
        <v>58609.375</v>
      </c>
      <c r="I41" s="3"/>
      <c r="J41" s="9"/>
    </row>
    <row r="42" spans="2:10" s="3" customFormat="1" ht="25.15" customHeight="1" x14ac:dyDescent="0.2">
      <c r="B42" s="6"/>
      <c r="C42" s="14"/>
      <c r="D42" s="6">
        <v>28</v>
      </c>
      <c r="E42" s="27" t="s">
        <v>158</v>
      </c>
      <c r="F42" s="59">
        <v>3615.8610000000003</v>
      </c>
      <c r="G42" s="59">
        <v>5889.1589999999997</v>
      </c>
      <c r="H42" s="9">
        <v>3567.5589999999997</v>
      </c>
      <c r="I42" s="24"/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160</v>
      </c>
      <c r="F43" s="59">
        <v>1696.8589999999995</v>
      </c>
      <c r="G43" s="59">
        <v>1452.885</v>
      </c>
      <c r="H43" s="9">
        <v>822.548</v>
      </c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162</v>
      </c>
      <c r="F44" s="59">
        <v>11113.126000000002</v>
      </c>
      <c r="G44" s="59">
        <v>16626.342000000001</v>
      </c>
      <c r="H44" s="9">
        <v>17167.337</v>
      </c>
      <c r="I44" s="57"/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164</v>
      </c>
      <c r="F45" s="59">
        <v>995.80700000000013</v>
      </c>
      <c r="G45" s="59">
        <v>2299.8519999999999</v>
      </c>
      <c r="H45" s="9">
        <v>2538.971</v>
      </c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166</v>
      </c>
      <c r="F46" s="59">
        <v>6527.309000000002</v>
      </c>
      <c r="G46" s="59">
        <v>8348.0480000000007</v>
      </c>
      <c r="H46" s="9">
        <v>6524.6289999999999</v>
      </c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168</v>
      </c>
      <c r="F47" s="59">
        <v>10758.348</v>
      </c>
      <c r="G47" s="59">
        <v>16736.343000000001</v>
      </c>
      <c r="H47" s="9">
        <v>19717.585999999999</v>
      </c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169</v>
      </c>
      <c r="F48" s="59">
        <v>1479.818</v>
      </c>
      <c r="G48" s="59">
        <v>1820.056</v>
      </c>
      <c r="H48" s="9">
        <v>1724.1590000000001</v>
      </c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171</v>
      </c>
      <c r="F49" s="59">
        <v>589.5</v>
      </c>
      <c r="G49" s="59">
        <v>543.44799999999998</v>
      </c>
      <c r="H49" s="9">
        <v>727.76900000000001</v>
      </c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173</v>
      </c>
      <c r="F50" s="72">
        <v>0</v>
      </c>
      <c r="G50" s="59">
        <v>2.5910000000000002</v>
      </c>
      <c r="H50" s="72">
        <v>0</v>
      </c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175</v>
      </c>
      <c r="F51" s="59">
        <v>57.004000000000005</v>
      </c>
      <c r="G51" s="59">
        <v>55.268999999999998</v>
      </c>
      <c r="H51" s="9">
        <v>50.323</v>
      </c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177</v>
      </c>
      <c r="F52" s="59">
        <v>6757.800000000002</v>
      </c>
      <c r="G52" s="59">
        <v>9279.09</v>
      </c>
      <c r="H52" s="9">
        <v>5768.4939999999997</v>
      </c>
      <c r="J52" s="9"/>
    </row>
    <row r="53" spans="2:10" s="24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11817.975999999988</v>
      </c>
      <c r="G53" s="7">
        <v>14026.39</v>
      </c>
      <c r="H53" s="58">
        <v>13730.159</v>
      </c>
      <c r="I53" s="3"/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180</v>
      </c>
      <c r="F54" s="59">
        <v>9492.7109999999866</v>
      </c>
      <c r="G54" s="59">
        <v>12305.860999999999</v>
      </c>
      <c r="H54" s="9">
        <v>11869.965</v>
      </c>
      <c r="I54" s="24"/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181</v>
      </c>
      <c r="F55" s="59">
        <v>2325.2650000000008</v>
      </c>
      <c r="G55" s="59">
        <v>1720.529</v>
      </c>
      <c r="H55" s="9">
        <v>1860.194</v>
      </c>
      <c r="J55" s="9"/>
    </row>
    <row r="56" spans="2:10" s="24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127.536</v>
      </c>
      <c r="G56" s="7">
        <v>206.44200000000001</v>
      </c>
      <c r="H56" s="58">
        <v>399.58500000000004</v>
      </c>
      <c r="I56" s="3"/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185</v>
      </c>
      <c r="F57" s="72" t="s">
        <v>93</v>
      </c>
      <c r="G57" s="59">
        <v>1.891</v>
      </c>
      <c r="H57" s="72">
        <v>0</v>
      </c>
      <c r="I57" s="24"/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187</v>
      </c>
      <c r="F58" s="59">
        <v>127.3730000000001</v>
      </c>
      <c r="G58" s="59">
        <v>204.55100000000002</v>
      </c>
      <c r="H58" s="9">
        <v>397.51800000000003</v>
      </c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189</v>
      </c>
      <c r="F59" s="72" t="s">
        <v>93</v>
      </c>
      <c r="G59" s="72">
        <v>0</v>
      </c>
      <c r="H59" s="9">
        <v>2.0670000000000002</v>
      </c>
      <c r="J59" s="9"/>
    </row>
    <row r="60" spans="2:10" s="24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2669.5129999999981</v>
      </c>
      <c r="G60" s="7">
        <v>2516.2470000000003</v>
      </c>
      <c r="H60" s="58">
        <v>2472.0920000000001</v>
      </c>
      <c r="I60" s="3"/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192</v>
      </c>
      <c r="F61" s="59">
        <v>2489.0599999999977</v>
      </c>
      <c r="G61" s="59">
        <v>2381.5010000000002</v>
      </c>
      <c r="H61" s="9">
        <v>2394.473</v>
      </c>
      <c r="I61" s="246"/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194</v>
      </c>
      <c r="F62" s="59">
        <v>173.08200000000011</v>
      </c>
      <c r="G62" s="59">
        <v>124.58199999999999</v>
      </c>
      <c r="H62" s="9">
        <v>47.597000000000001</v>
      </c>
      <c r="I62" s="57"/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196</v>
      </c>
      <c r="F63" s="59">
        <v>7.3710000000000004</v>
      </c>
      <c r="G63" s="59">
        <v>10.164</v>
      </c>
      <c r="H63" s="9">
        <v>30.021999999999998</v>
      </c>
      <c r="J63" s="9"/>
    </row>
    <row r="64" spans="2:10" s="24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3757.1709999999985</v>
      </c>
      <c r="G64" s="7">
        <v>5873.6080000000002</v>
      </c>
      <c r="H64" s="58">
        <v>5442.7300000000005</v>
      </c>
      <c r="I64" s="3"/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200</v>
      </c>
      <c r="F65" s="72">
        <v>0</v>
      </c>
      <c r="G65" s="72">
        <v>0</v>
      </c>
      <c r="H65" s="72">
        <v>0</v>
      </c>
      <c r="I65" s="24"/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201</v>
      </c>
      <c r="F66" s="59">
        <v>3596.7859999999982</v>
      </c>
      <c r="G66" s="59">
        <v>5553.7950000000001</v>
      </c>
      <c r="H66" s="9">
        <v>5350.4630000000006</v>
      </c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203</v>
      </c>
      <c r="F67" s="59">
        <v>160.38500000000002</v>
      </c>
      <c r="G67" s="59">
        <v>319.81299999999999</v>
      </c>
      <c r="H67" s="9">
        <v>92.26700000000001</v>
      </c>
      <c r="I67" s="57"/>
      <c r="J67" s="9"/>
    </row>
    <row r="68" spans="2:10" s="24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16768.552999999996</v>
      </c>
      <c r="G68" s="7">
        <v>20423.236000000004</v>
      </c>
      <c r="H68" s="58">
        <v>23588.931</v>
      </c>
      <c r="I68" s="3"/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207</v>
      </c>
      <c r="F69" s="71" t="s">
        <v>93</v>
      </c>
      <c r="G69" s="72">
        <v>0</v>
      </c>
      <c r="H69" s="72">
        <v>0</v>
      </c>
      <c r="I69" s="24"/>
      <c r="J69" s="9"/>
    </row>
    <row r="70" spans="2:10" s="3" customFormat="1" ht="15.6" customHeight="1" x14ac:dyDescent="0.2">
      <c r="B70" s="6"/>
      <c r="C70" s="14"/>
      <c r="D70" s="6">
        <v>51</v>
      </c>
      <c r="E70" s="14" t="s">
        <v>209</v>
      </c>
      <c r="F70" s="71" t="s">
        <v>93</v>
      </c>
      <c r="G70" s="72">
        <v>0</v>
      </c>
      <c r="H70" s="72">
        <v>0</v>
      </c>
      <c r="J70" s="9"/>
    </row>
    <row r="71" spans="2:10" s="3" customFormat="1" ht="15.6" customHeight="1" x14ac:dyDescent="0.2">
      <c r="B71" s="6"/>
      <c r="C71" s="14"/>
      <c r="D71" s="6">
        <v>52</v>
      </c>
      <c r="E71" s="14" t="s">
        <v>211</v>
      </c>
      <c r="F71" s="59">
        <v>3.274</v>
      </c>
      <c r="G71" s="59">
        <v>3.5129999999999999</v>
      </c>
      <c r="H71" s="9">
        <v>197.024</v>
      </c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213</v>
      </c>
      <c r="F72" s="59">
        <v>3.8179999999999996</v>
      </c>
      <c r="G72" s="59">
        <v>4.7210000000000001</v>
      </c>
      <c r="H72" s="9">
        <v>27.692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214</v>
      </c>
      <c r="F73" s="59">
        <v>17.659999999999997</v>
      </c>
      <c r="G73" s="59">
        <v>62.006999999999998</v>
      </c>
      <c r="H73" s="9">
        <v>61.966999999999999</v>
      </c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216</v>
      </c>
      <c r="F74" s="59">
        <v>11.670999999999999</v>
      </c>
      <c r="G74" s="59">
        <v>2.3490000000000002</v>
      </c>
      <c r="H74" s="9">
        <v>72.805999999999997</v>
      </c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218</v>
      </c>
      <c r="F75" s="59">
        <v>433.64299999999992</v>
      </c>
      <c r="G75" s="59">
        <v>779.00800000000004</v>
      </c>
      <c r="H75" s="9">
        <v>1009.173</v>
      </c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219</v>
      </c>
      <c r="F76" s="59">
        <v>46.715000000000003</v>
      </c>
      <c r="G76" s="59">
        <v>125.465</v>
      </c>
      <c r="H76" s="9">
        <v>242.33500000000001</v>
      </c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221</v>
      </c>
      <c r="F77" s="59">
        <v>18.287000000000003</v>
      </c>
      <c r="G77" s="59">
        <v>6.9539999999999997</v>
      </c>
      <c r="H77" s="9">
        <v>50.148000000000003</v>
      </c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223</v>
      </c>
      <c r="F78" s="59">
        <v>132.77700000000002</v>
      </c>
      <c r="G78" s="59">
        <v>184.303</v>
      </c>
      <c r="H78" s="9">
        <v>211.32400000000001</v>
      </c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225</v>
      </c>
      <c r="F79" s="59">
        <v>12.472999999999999</v>
      </c>
      <c r="G79" s="59">
        <v>20.85</v>
      </c>
      <c r="H79" s="9">
        <v>41.350999999999999</v>
      </c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227</v>
      </c>
      <c r="F80" s="59">
        <v>14967.115000000005</v>
      </c>
      <c r="G80" s="59">
        <v>17430.95</v>
      </c>
      <c r="H80" s="9">
        <v>19012.592000000001</v>
      </c>
      <c r="J80" s="9"/>
    </row>
    <row r="81" spans="2:10" s="3" customFormat="1" ht="15.6" customHeight="1" x14ac:dyDescent="0.2">
      <c r="B81" s="6"/>
      <c r="C81" s="14"/>
      <c r="D81" s="6">
        <v>62</v>
      </c>
      <c r="E81" s="14" t="s">
        <v>229</v>
      </c>
      <c r="F81" s="59">
        <v>335.02099999999996</v>
      </c>
      <c r="G81" s="59">
        <v>817.21699999999998</v>
      </c>
      <c r="H81" s="9">
        <v>1295.6489999999999</v>
      </c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231</v>
      </c>
      <c r="F82" s="59">
        <v>785.928</v>
      </c>
      <c r="G82" s="59">
        <v>985.899</v>
      </c>
      <c r="H82" s="9">
        <v>1366.87</v>
      </c>
      <c r="J82" s="9"/>
    </row>
    <row r="83" spans="2:10" s="24" customFormat="1" ht="15.75" customHeight="1" x14ac:dyDescent="0.2">
      <c r="B83" s="5" t="s">
        <v>232</v>
      </c>
      <c r="C83" s="355" t="s">
        <v>233</v>
      </c>
      <c r="D83" s="355"/>
      <c r="E83" s="355"/>
      <c r="F83" s="58">
        <v>304.39199999999994</v>
      </c>
      <c r="G83" s="7">
        <v>777.39199999999994</v>
      </c>
      <c r="H83" s="7">
        <v>1070.6569999999999</v>
      </c>
      <c r="I83" s="3"/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235</v>
      </c>
      <c r="F84" s="59">
        <v>262.00199999999995</v>
      </c>
      <c r="G84" s="59">
        <v>680.55799999999999</v>
      </c>
      <c r="H84" s="9">
        <v>652.29700000000003</v>
      </c>
      <c r="I84" s="247"/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237</v>
      </c>
      <c r="F85" s="59">
        <v>26.391000000000005</v>
      </c>
      <c r="G85" s="59">
        <v>75.737000000000009</v>
      </c>
      <c r="H85" s="9">
        <v>273.57</v>
      </c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239</v>
      </c>
      <c r="F86" s="59">
        <v>3.2549999999999999</v>
      </c>
      <c r="G86" s="59">
        <v>13.625999999999999</v>
      </c>
      <c r="H86" s="9">
        <v>120.229</v>
      </c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240</v>
      </c>
      <c r="F87" s="59">
        <v>12.744</v>
      </c>
      <c r="G87" s="59">
        <v>7.4710000000000001</v>
      </c>
      <c r="H87" s="9">
        <v>24.561</v>
      </c>
      <c r="J87" s="9"/>
    </row>
    <row r="88" spans="2:10" s="24" customFormat="1" ht="15.75" customHeight="1" x14ac:dyDescent="0.2">
      <c r="B88" s="5" t="s">
        <v>241</v>
      </c>
      <c r="C88" s="355" t="s">
        <v>242</v>
      </c>
      <c r="D88" s="355"/>
      <c r="E88" s="355"/>
      <c r="F88" s="58">
        <v>6836.5559999999987</v>
      </c>
      <c r="G88" s="7">
        <v>6889.1400000000012</v>
      </c>
      <c r="H88" s="58">
        <v>4654.0190000000002</v>
      </c>
      <c r="I88" s="3"/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244</v>
      </c>
      <c r="F89" s="59">
        <v>1995.5759999999996</v>
      </c>
      <c r="G89" s="59">
        <v>1495.335</v>
      </c>
      <c r="H89" s="9">
        <v>950.83500000000004</v>
      </c>
      <c r="I89" s="247"/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246</v>
      </c>
      <c r="F90" s="59">
        <v>3945.0539999999996</v>
      </c>
      <c r="G90" s="59">
        <v>5160.2450000000008</v>
      </c>
      <c r="H90" s="9">
        <v>1787.4829999999999</v>
      </c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248</v>
      </c>
      <c r="F91" s="59">
        <v>895.9259999999997</v>
      </c>
      <c r="G91" s="59">
        <v>233.56</v>
      </c>
      <c r="H91" s="9">
        <v>1915.701</v>
      </c>
      <c r="J91" s="9"/>
    </row>
    <row r="92" spans="2:10" s="24" customFormat="1" ht="15.75" customHeight="1" x14ac:dyDescent="0.2">
      <c r="B92" s="5" t="s">
        <v>249</v>
      </c>
      <c r="C92" s="355" t="s">
        <v>250</v>
      </c>
      <c r="D92" s="355"/>
      <c r="E92" s="355"/>
      <c r="F92" s="58">
        <v>35277.599999999999</v>
      </c>
      <c r="G92" s="7">
        <v>51615.116999999998</v>
      </c>
      <c r="H92" s="58">
        <v>48619.788999999997</v>
      </c>
      <c r="I92" s="3"/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252</v>
      </c>
      <c r="F93" s="59">
        <v>35277.599999999999</v>
      </c>
      <c r="G93" s="59">
        <v>51615.116999999998</v>
      </c>
      <c r="H93" s="9">
        <v>48619.788999999997</v>
      </c>
      <c r="I93" s="247"/>
      <c r="J93" s="9"/>
    </row>
    <row r="94" spans="2:10" s="24" customFormat="1" ht="15.75" customHeight="1" x14ac:dyDescent="0.2">
      <c r="B94" s="5" t="s">
        <v>253</v>
      </c>
      <c r="C94" s="355" t="s">
        <v>254</v>
      </c>
      <c r="D94" s="355"/>
      <c r="E94" s="355"/>
      <c r="F94" s="58">
        <v>13480.043999999993</v>
      </c>
      <c r="G94" s="7">
        <v>15960.431</v>
      </c>
      <c r="H94" s="58">
        <v>12609.050000000001</v>
      </c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256</v>
      </c>
      <c r="F95" s="59">
        <v>1911.7970000000003</v>
      </c>
      <c r="G95" s="59">
        <v>2651.777</v>
      </c>
      <c r="H95" s="9">
        <v>975.178</v>
      </c>
      <c r="I95" s="197"/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258</v>
      </c>
      <c r="F96" s="59">
        <v>6675.6190000000051</v>
      </c>
      <c r="G96" s="59">
        <v>8535.512999999999</v>
      </c>
      <c r="H96" s="9">
        <v>6130.902</v>
      </c>
      <c r="I96" s="260"/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260</v>
      </c>
      <c r="F97" s="59">
        <v>87.046000000000049</v>
      </c>
      <c r="G97" s="59">
        <v>308.40100000000001</v>
      </c>
      <c r="H97" s="9">
        <v>197.83699999999999</v>
      </c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262</v>
      </c>
      <c r="F98" s="68">
        <v>0</v>
      </c>
      <c r="G98" s="71" t="s">
        <v>93</v>
      </c>
      <c r="H98" s="68">
        <v>0</v>
      </c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263</v>
      </c>
      <c r="F99" s="59">
        <v>2732.2439999999988</v>
      </c>
      <c r="G99" s="59">
        <v>2053.5329999999999</v>
      </c>
      <c r="H99" s="9">
        <v>2378.8790000000004</v>
      </c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265</v>
      </c>
      <c r="F100" s="59">
        <v>2.3050000000000002</v>
      </c>
      <c r="G100" s="59">
        <v>8.9670000000000005</v>
      </c>
      <c r="H100" s="68">
        <v>0</v>
      </c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267</v>
      </c>
      <c r="F101" s="59">
        <v>11.155000000000001</v>
      </c>
      <c r="G101" s="59">
        <v>32.018000000000001</v>
      </c>
      <c r="H101" s="9">
        <v>37.001999999999995</v>
      </c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269</v>
      </c>
      <c r="F102" s="71" t="s">
        <v>93</v>
      </c>
      <c r="G102" s="71" t="s">
        <v>93</v>
      </c>
      <c r="H102" s="68">
        <v>0</v>
      </c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271</v>
      </c>
      <c r="F103" s="59">
        <v>0.51</v>
      </c>
      <c r="G103" s="68">
        <v>0</v>
      </c>
      <c r="H103" s="9">
        <v>1.4570000000000001</v>
      </c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273</v>
      </c>
      <c r="F104" s="59">
        <v>729.39400000000001</v>
      </c>
      <c r="G104" s="59">
        <v>876.29</v>
      </c>
      <c r="H104" s="9">
        <v>1024.4459999999999</v>
      </c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274</v>
      </c>
      <c r="F105" s="59">
        <v>1329.4950000000008</v>
      </c>
      <c r="G105" s="59">
        <v>1493.213</v>
      </c>
      <c r="H105" s="9">
        <v>1863.3489999999999</v>
      </c>
      <c r="J105" s="9"/>
    </row>
    <row r="106" spans="2:10" s="24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49094.635999999999</v>
      </c>
      <c r="G106" s="7">
        <v>67204.296999999991</v>
      </c>
      <c r="H106" s="58">
        <v>71466.65400000001</v>
      </c>
      <c r="I106" s="3"/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278</v>
      </c>
      <c r="F107" s="59">
        <v>27686.808000000001</v>
      </c>
      <c r="G107" s="59">
        <v>40521.971999999994</v>
      </c>
      <c r="H107" s="9">
        <v>44996.224000000002</v>
      </c>
      <c r="I107" s="246"/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21407.828000000001</v>
      </c>
      <c r="G108" s="59">
        <v>26682.324999999997</v>
      </c>
      <c r="H108" s="9">
        <v>26470.43</v>
      </c>
      <c r="I108" s="57"/>
      <c r="J108" s="9"/>
    </row>
    <row r="109" spans="2:10" s="24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7491.2519999999995</v>
      </c>
      <c r="G109" s="7">
        <v>11636.773999999999</v>
      </c>
      <c r="H109" s="58">
        <v>11011.665000000001</v>
      </c>
      <c r="I109" s="3"/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284</v>
      </c>
      <c r="F110" s="59">
        <v>169.82400000000001</v>
      </c>
      <c r="G110" s="59">
        <v>69.730999999999995</v>
      </c>
      <c r="H110" s="9">
        <v>53.798999999999999</v>
      </c>
      <c r="I110" s="24"/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285</v>
      </c>
      <c r="F111" s="59">
        <v>6887.1970000000001</v>
      </c>
      <c r="G111" s="59">
        <v>11087.536</v>
      </c>
      <c r="H111" s="9">
        <v>10099.989</v>
      </c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286</v>
      </c>
      <c r="F112" s="68">
        <v>0</v>
      </c>
      <c r="G112" s="59">
        <v>2.7749999999999999</v>
      </c>
      <c r="H112" s="9">
        <v>80.545000000000002</v>
      </c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287</v>
      </c>
      <c r="F113" s="59">
        <v>434.23099999999999</v>
      </c>
      <c r="G113" s="59">
        <v>476.73200000000003</v>
      </c>
      <c r="H113" s="9">
        <v>777.33199999999999</v>
      </c>
      <c r="J113" s="9"/>
    </row>
    <row r="114" spans="2:10" s="24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18239.252000000008</v>
      </c>
      <c r="G114" s="7">
        <v>28348.871000000003</v>
      </c>
      <c r="H114" s="58">
        <v>25342.598999999998</v>
      </c>
      <c r="I114" s="3"/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291</v>
      </c>
      <c r="F115" s="59">
        <v>17168.393000000007</v>
      </c>
      <c r="G115" s="59">
        <v>25665.679</v>
      </c>
      <c r="H115" s="9">
        <v>23777.785</v>
      </c>
      <c r="I115" s="246"/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293</v>
      </c>
      <c r="F116" s="59">
        <v>1070.8590000000006</v>
      </c>
      <c r="G116" s="59">
        <v>2657.6480000000001</v>
      </c>
      <c r="H116" s="9">
        <v>1559.693</v>
      </c>
      <c r="I116" s="57"/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295</v>
      </c>
      <c r="F117" s="68">
        <v>0</v>
      </c>
      <c r="G117" s="59">
        <v>25.544</v>
      </c>
      <c r="H117" s="9">
        <v>5.1210000000000004</v>
      </c>
      <c r="J117" s="9"/>
    </row>
    <row r="118" spans="2:10" s="24" customFormat="1" ht="15.75" customHeight="1" x14ac:dyDescent="0.2">
      <c r="B118" s="5" t="s">
        <v>296</v>
      </c>
      <c r="C118" s="355" t="s">
        <v>297</v>
      </c>
      <c r="D118" s="355"/>
      <c r="E118" s="355"/>
      <c r="F118" s="175">
        <v>0</v>
      </c>
      <c r="G118" s="175">
        <v>0</v>
      </c>
      <c r="H118" s="175">
        <v>0</v>
      </c>
      <c r="I118" s="3"/>
      <c r="J118" s="9"/>
    </row>
    <row r="119" spans="2:10" s="3" customFormat="1" ht="15.75" customHeight="1" x14ac:dyDescent="0.2">
      <c r="B119" s="6"/>
      <c r="C119" s="14"/>
      <c r="D119" s="6">
        <v>93</v>
      </c>
      <c r="E119" s="14" t="s">
        <v>297</v>
      </c>
      <c r="F119" s="68">
        <v>0</v>
      </c>
      <c r="G119" s="68">
        <v>0</v>
      </c>
      <c r="H119" s="68">
        <v>0</v>
      </c>
      <c r="I119" s="57"/>
      <c r="J119" s="9"/>
    </row>
    <row r="120" spans="2:10" s="24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10693.217000000001</v>
      </c>
      <c r="G120" s="58">
        <v>17578.892000000003</v>
      </c>
      <c r="H120" s="58">
        <v>8884.1830000000009</v>
      </c>
      <c r="I120" s="3"/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10110.23</v>
      </c>
      <c r="G121" s="59">
        <v>17000.992000000002</v>
      </c>
      <c r="H121" s="9">
        <v>8219.17</v>
      </c>
      <c r="I121" s="24"/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304</v>
      </c>
      <c r="F122" s="59">
        <v>231.495</v>
      </c>
      <c r="G122" s="59">
        <v>236.37699999999998</v>
      </c>
      <c r="H122" s="9">
        <v>326.08100000000002</v>
      </c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306</v>
      </c>
      <c r="F123" s="59">
        <v>351.49200000000002</v>
      </c>
      <c r="G123" s="59">
        <v>341.52299999999997</v>
      </c>
      <c r="H123" s="9">
        <v>338.93199999999996</v>
      </c>
      <c r="J123" s="9"/>
    </row>
    <row r="124" spans="2:10" s="24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881.04799999999977</v>
      </c>
      <c r="G124" s="58">
        <v>745.95400000000006</v>
      </c>
      <c r="H124" s="58">
        <v>1144.3890000000001</v>
      </c>
      <c r="I124" s="3"/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308</v>
      </c>
      <c r="F125" s="59">
        <v>135.79</v>
      </c>
      <c r="G125" s="59">
        <v>63.811999999999998</v>
      </c>
      <c r="H125" s="9">
        <v>291.95600000000002</v>
      </c>
      <c r="I125" s="246"/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310</v>
      </c>
      <c r="F126" s="59">
        <v>745.25799999999981</v>
      </c>
      <c r="G126" s="59">
        <v>682.14200000000005</v>
      </c>
      <c r="H126" s="9">
        <v>852.43299999999999</v>
      </c>
      <c r="I126" s="57"/>
      <c r="J126" s="9"/>
    </row>
    <row r="127" spans="2:10" s="2" customFormat="1" ht="9.75" customHeight="1" x14ac:dyDescent="0.2">
      <c r="H127" s="133"/>
      <c r="I127" s="3"/>
      <c r="J127" s="9"/>
    </row>
    <row r="128" spans="2:10" s="1" customFormat="1" ht="3" customHeight="1" x14ac:dyDescent="0.2">
      <c r="B128" s="94"/>
      <c r="C128" s="94"/>
      <c r="D128" s="94"/>
      <c r="E128" s="95"/>
      <c r="F128" s="95"/>
      <c r="G128" s="95"/>
      <c r="H128" s="95"/>
      <c r="I128" s="2"/>
      <c r="J128" s="9"/>
    </row>
    <row r="129" spans="2:10" s="3" customFormat="1" ht="10.5" customHeight="1" x14ac:dyDescent="0.2">
      <c r="B129" s="6"/>
      <c r="C129" s="14"/>
      <c r="D129" s="6"/>
      <c r="E129" s="14"/>
      <c r="F129" s="82"/>
      <c r="H129" s="9"/>
      <c r="I129" s="1"/>
      <c r="J129" s="9"/>
    </row>
    <row r="130" spans="2:10" s="3" customFormat="1" ht="12" x14ac:dyDescent="0.2">
      <c r="B130" s="339" t="s">
        <v>671</v>
      </c>
      <c r="C130" s="339"/>
      <c r="D130" s="339"/>
      <c r="E130" s="339"/>
      <c r="F130" s="11"/>
      <c r="H130" s="2"/>
      <c r="J130" s="9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25828025-3EFA-44D3-BAFB-FED0E66D5D87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30"/>
  <sheetViews>
    <sheetView showGridLines="0" zoomScaleNormal="100" workbookViewId="0">
      <pane ySplit="5" topLeftCell="A6" activePane="bottomLeft" state="frozen"/>
      <selection activeCell="D131" sqref="A131:XFD269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1" width="9.140625" style="4"/>
    <col min="12" max="12" width="11.7109375" style="4" bestFit="1" customWidth="1"/>
    <col min="13" max="16384" width="9.140625" style="4"/>
  </cols>
  <sheetData>
    <row r="1" spans="2:10" s="43" customFormat="1" ht="30" customHeight="1" x14ac:dyDescent="0.2">
      <c r="B1" s="354" t="s">
        <v>434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44"/>
      <c r="C2" s="44"/>
      <c r="D2" s="44"/>
      <c r="E2" s="166"/>
      <c r="F2" s="166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ht="1.5" customHeight="1" x14ac:dyDescent="0.2">
      <c r="E4" s="3"/>
      <c r="F4" s="18"/>
    </row>
    <row r="5" spans="2:10" s="3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56">
        <v>246951.76599999989</v>
      </c>
      <c r="G7" s="56">
        <v>343377.17000000004</v>
      </c>
      <c r="H7" s="56">
        <v>273123.06999999995</v>
      </c>
      <c r="I7" s="55"/>
    </row>
    <row r="8" spans="2:10" s="3" customFormat="1" ht="3.75" customHeight="1" x14ac:dyDescent="0.2">
      <c r="B8" s="6"/>
      <c r="C8" s="6"/>
      <c r="D8" s="6"/>
      <c r="E8" s="157"/>
      <c r="F8" s="133"/>
      <c r="J8" s="251"/>
    </row>
    <row r="9" spans="2:10" s="24" customFormat="1" ht="15.75" customHeight="1" x14ac:dyDescent="0.2">
      <c r="B9" s="5" t="s">
        <v>97</v>
      </c>
      <c r="C9" s="355" t="s">
        <v>98</v>
      </c>
      <c r="D9" s="355"/>
      <c r="E9" s="355"/>
      <c r="F9" s="58">
        <v>26317.284999999989</v>
      </c>
      <c r="G9" s="58">
        <v>52832.805</v>
      </c>
      <c r="H9" s="58">
        <v>38494.888000000006</v>
      </c>
      <c r="I9" s="248"/>
      <c r="J9" s="324"/>
    </row>
    <row r="10" spans="2:10" s="3" customFormat="1" ht="15.6" customHeight="1" x14ac:dyDescent="0.2">
      <c r="B10" s="6"/>
      <c r="C10" s="14"/>
      <c r="D10" s="6">
        <v>1</v>
      </c>
      <c r="E10" s="25" t="s">
        <v>100</v>
      </c>
      <c r="F10" s="59">
        <v>86.753</v>
      </c>
      <c r="G10" s="59">
        <v>151.453</v>
      </c>
      <c r="H10" s="59">
        <v>145.114</v>
      </c>
    </row>
    <row r="11" spans="2:10" s="3" customFormat="1" ht="15.6" customHeight="1" x14ac:dyDescent="0.2">
      <c r="B11" s="6"/>
      <c r="C11" s="14"/>
      <c r="D11" s="6">
        <v>2</v>
      </c>
      <c r="E11" s="25" t="s">
        <v>102</v>
      </c>
      <c r="F11" s="59">
        <v>16116.499</v>
      </c>
      <c r="G11" s="59">
        <v>35704.914000000004</v>
      </c>
      <c r="H11" s="59">
        <v>24719.352999999999</v>
      </c>
    </row>
    <row r="12" spans="2:10" s="3" customFormat="1" ht="15.6" customHeight="1" x14ac:dyDescent="0.2">
      <c r="B12" s="6"/>
      <c r="C12" s="14"/>
      <c r="D12" s="6">
        <v>3</v>
      </c>
      <c r="E12" s="25" t="s">
        <v>104</v>
      </c>
      <c r="F12" s="59">
        <v>6691.8860000000041</v>
      </c>
      <c r="G12" s="59">
        <v>13109.625</v>
      </c>
      <c r="H12" s="59">
        <v>9814.009</v>
      </c>
    </row>
    <row r="13" spans="2:10" s="3" customFormat="1" ht="15.6" customHeight="1" x14ac:dyDescent="0.2">
      <c r="B13" s="6"/>
      <c r="C13" s="14"/>
      <c r="D13" s="6">
        <v>4</v>
      </c>
      <c r="E13" s="25" t="s">
        <v>105</v>
      </c>
      <c r="F13" s="59">
        <v>3267.297</v>
      </c>
      <c r="G13" s="59">
        <v>3481.1640000000002</v>
      </c>
      <c r="H13" s="59">
        <v>3568.1010000000001</v>
      </c>
    </row>
    <row r="14" spans="2:10" s="3" customFormat="1" ht="15.6" customHeight="1" x14ac:dyDescent="0.2">
      <c r="B14" s="6"/>
      <c r="C14" s="14"/>
      <c r="D14" s="6">
        <v>5</v>
      </c>
      <c r="E14" s="25" t="s">
        <v>106</v>
      </c>
      <c r="F14" s="59">
        <v>154.84999999999997</v>
      </c>
      <c r="G14" s="59">
        <v>385.649</v>
      </c>
      <c r="H14" s="59">
        <v>248.31100000000001</v>
      </c>
    </row>
    <row r="15" spans="2:10" s="24" customFormat="1" ht="15.75" customHeight="1" x14ac:dyDescent="0.2">
      <c r="B15" s="5" t="s">
        <v>107</v>
      </c>
      <c r="C15" s="355" t="s">
        <v>108</v>
      </c>
      <c r="D15" s="355"/>
      <c r="E15" s="355"/>
      <c r="F15" s="58">
        <v>6857.5020000000004</v>
      </c>
      <c r="G15" s="58">
        <v>8810.1200000000008</v>
      </c>
      <c r="H15" s="58">
        <v>10674.934999999998</v>
      </c>
      <c r="J15" s="3"/>
    </row>
    <row r="16" spans="2:10" s="3" customFormat="1" ht="15.6" customHeight="1" x14ac:dyDescent="0.2">
      <c r="B16" s="6"/>
      <c r="C16" s="14"/>
      <c r="D16" s="6">
        <v>6</v>
      </c>
      <c r="E16" s="14" t="s">
        <v>109</v>
      </c>
      <c r="F16" s="59">
        <v>1332.8389999999999</v>
      </c>
      <c r="G16" s="59">
        <v>1320.7850000000001</v>
      </c>
      <c r="H16" s="59">
        <v>1564.2929999999999</v>
      </c>
    </row>
    <row r="17" spans="2:10" s="3" customFormat="1" ht="15.6" customHeight="1" x14ac:dyDescent="0.2">
      <c r="B17" s="6"/>
      <c r="C17" s="14"/>
      <c r="D17" s="6">
        <v>7</v>
      </c>
      <c r="E17" s="14" t="s">
        <v>110</v>
      </c>
      <c r="F17" s="59">
        <v>1753.439000000001</v>
      </c>
      <c r="G17" s="59">
        <v>1741.941</v>
      </c>
      <c r="H17" s="59">
        <v>2537.8440000000001</v>
      </c>
    </row>
    <row r="18" spans="2:10" s="3" customFormat="1" ht="15.6" customHeight="1" x14ac:dyDescent="0.2">
      <c r="B18" s="6"/>
      <c r="C18" s="14"/>
      <c r="D18" s="6">
        <v>8</v>
      </c>
      <c r="E18" s="14" t="s">
        <v>112</v>
      </c>
      <c r="F18" s="59">
        <v>2311.056999999998</v>
      </c>
      <c r="G18" s="59">
        <v>2321.2370000000001</v>
      </c>
      <c r="H18" s="59">
        <v>2961.808</v>
      </c>
    </row>
    <row r="19" spans="2:10" s="3" customFormat="1" ht="15.6" customHeight="1" x14ac:dyDescent="0.2">
      <c r="B19" s="6"/>
      <c r="C19" s="14"/>
      <c r="D19" s="6">
        <v>9</v>
      </c>
      <c r="E19" s="14" t="s">
        <v>114</v>
      </c>
      <c r="F19" s="59">
        <v>218.97500000000002</v>
      </c>
      <c r="G19" s="59">
        <v>224.941</v>
      </c>
      <c r="H19" s="59">
        <v>595.43999999999994</v>
      </c>
    </row>
    <row r="20" spans="2:10" s="3" customFormat="1" ht="15.6" customHeight="1" x14ac:dyDescent="0.2">
      <c r="B20" s="6"/>
      <c r="C20" s="14"/>
      <c r="D20" s="6">
        <v>10</v>
      </c>
      <c r="E20" s="14" t="s">
        <v>116</v>
      </c>
      <c r="F20" s="59">
        <v>123.30500000000004</v>
      </c>
      <c r="G20" s="59">
        <v>114.545</v>
      </c>
      <c r="H20" s="59">
        <v>1470.299</v>
      </c>
    </row>
    <row r="21" spans="2:10" s="3" customFormat="1" ht="15.6" customHeight="1" x14ac:dyDescent="0.2">
      <c r="B21" s="6"/>
      <c r="C21" s="14"/>
      <c r="D21" s="6">
        <v>11</v>
      </c>
      <c r="E21" s="14" t="s">
        <v>118</v>
      </c>
      <c r="F21" s="59">
        <v>614.40400000000034</v>
      </c>
      <c r="G21" s="59">
        <v>652.89</v>
      </c>
      <c r="H21" s="59">
        <v>731.54699999999991</v>
      </c>
    </row>
    <row r="22" spans="2:10" s="3" customFormat="1" ht="15.6" customHeight="1" x14ac:dyDescent="0.2">
      <c r="B22" s="6"/>
      <c r="C22" s="14"/>
      <c r="D22" s="6">
        <v>12</v>
      </c>
      <c r="E22" s="25" t="s">
        <v>120</v>
      </c>
      <c r="F22" s="59">
        <v>364.09399999999994</v>
      </c>
      <c r="G22" s="59">
        <v>476.36500000000001</v>
      </c>
      <c r="H22" s="59">
        <v>784.92500000000007</v>
      </c>
    </row>
    <row r="23" spans="2:10" s="3" customFormat="1" ht="15.6" customHeight="1" x14ac:dyDescent="0.2">
      <c r="B23" s="6"/>
      <c r="C23" s="14"/>
      <c r="D23" s="6">
        <v>13</v>
      </c>
      <c r="E23" s="14" t="s">
        <v>122</v>
      </c>
      <c r="F23" s="59">
        <v>106.60299999999995</v>
      </c>
      <c r="G23" s="59">
        <v>1955.9570000000001</v>
      </c>
      <c r="H23" s="59">
        <v>28.326000000000001</v>
      </c>
    </row>
    <row r="24" spans="2:10" s="3" customFormat="1" ht="15.6" customHeight="1" x14ac:dyDescent="0.2">
      <c r="B24" s="6"/>
      <c r="C24" s="14"/>
      <c r="D24" s="6">
        <v>14</v>
      </c>
      <c r="E24" s="25" t="s">
        <v>124</v>
      </c>
      <c r="F24" s="59">
        <v>32.786000000000001</v>
      </c>
      <c r="G24" s="59">
        <v>1.4590000000000001</v>
      </c>
      <c r="H24" s="71" t="s">
        <v>93</v>
      </c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58">
        <v>716.92499999999995</v>
      </c>
      <c r="G25" s="58">
        <v>913.45699999999999</v>
      </c>
      <c r="H25" s="58">
        <v>1371.2919999999999</v>
      </c>
      <c r="J25" s="3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59">
        <v>716.92499999999995</v>
      </c>
      <c r="G26" s="59">
        <v>913.45699999999999</v>
      </c>
      <c r="H26" s="59">
        <v>1371.2919999999999</v>
      </c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24048.86699999998</v>
      </c>
      <c r="G27" s="58">
        <v>33304.472000000002</v>
      </c>
      <c r="H27" s="58">
        <v>28164.755000000001</v>
      </c>
      <c r="J27" s="3"/>
    </row>
    <row r="28" spans="2:10" s="3" customFormat="1" ht="15.6" customHeight="1" x14ac:dyDescent="0.2">
      <c r="B28" s="6"/>
      <c r="C28" s="14"/>
      <c r="D28" s="6">
        <v>16</v>
      </c>
      <c r="E28" s="14" t="s">
        <v>132</v>
      </c>
      <c r="F28" s="59">
        <v>2188.1330000000012</v>
      </c>
      <c r="G28" s="59">
        <v>2673.1820000000002</v>
      </c>
      <c r="H28" s="59">
        <v>2189.8100000000004</v>
      </c>
    </row>
    <row r="29" spans="2:10" s="3" customFormat="1" ht="15.6" customHeight="1" x14ac:dyDescent="0.2">
      <c r="B29" s="6"/>
      <c r="C29" s="14"/>
      <c r="D29" s="6">
        <v>17</v>
      </c>
      <c r="E29" s="14" t="s">
        <v>134</v>
      </c>
      <c r="F29" s="59">
        <v>1984.1130000000001</v>
      </c>
      <c r="G29" s="59">
        <v>3318.1460000000002</v>
      </c>
      <c r="H29" s="59">
        <v>4522.3129999999992</v>
      </c>
    </row>
    <row r="30" spans="2:10" s="3" customFormat="1" ht="15.6" customHeight="1" x14ac:dyDescent="0.2">
      <c r="B30" s="6"/>
      <c r="C30" s="14"/>
      <c r="D30" s="6">
        <v>18</v>
      </c>
      <c r="E30" s="14" t="s">
        <v>136</v>
      </c>
      <c r="F30" s="59">
        <v>241.9940000000002</v>
      </c>
      <c r="G30" s="59">
        <v>1097.5069999999998</v>
      </c>
      <c r="H30" s="59">
        <v>1584.268</v>
      </c>
    </row>
    <row r="31" spans="2:10" s="3" customFormat="1" ht="15.6" customHeight="1" x14ac:dyDescent="0.2">
      <c r="B31" s="6"/>
      <c r="C31" s="14"/>
      <c r="D31" s="6">
        <v>19</v>
      </c>
      <c r="E31" s="14" t="s">
        <v>137</v>
      </c>
      <c r="F31" s="59">
        <v>2858.4629999999988</v>
      </c>
      <c r="G31" s="59">
        <v>8504.1620000000003</v>
      </c>
      <c r="H31" s="59">
        <v>7179.5339999999997</v>
      </c>
    </row>
    <row r="32" spans="2:10" s="3" customFormat="1" ht="15.6" customHeight="1" x14ac:dyDescent="0.2">
      <c r="B32" s="6"/>
      <c r="C32" s="14"/>
      <c r="D32" s="6">
        <v>20</v>
      </c>
      <c r="E32" s="14" t="s">
        <v>139</v>
      </c>
      <c r="F32" s="59">
        <v>2158.0060000000003</v>
      </c>
      <c r="G32" s="59">
        <v>2534.6849999999999</v>
      </c>
      <c r="H32" s="59">
        <v>3000.143</v>
      </c>
    </row>
    <row r="33" spans="2:10" s="3" customFormat="1" ht="15.6" customHeight="1" x14ac:dyDescent="0.2">
      <c r="B33" s="6"/>
      <c r="C33" s="14"/>
      <c r="D33" s="6">
        <v>21</v>
      </c>
      <c r="E33" s="14" t="s">
        <v>140</v>
      </c>
      <c r="F33" s="59">
        <v>5047.4990000000025</v>
      </c>
      <c r="G33" s="59">
        <v>9759.7530000000006</v>
      </c>
      <c r="H33" s="59">
        <v>2679.9159999999997</v>
      </c>
    </row>
    <row r="34" spans="2:10" s="3" customFormat="1" ht="15.6" customHeight="1" x14ac:dyDescent="0.2">
      <c r="B34" s="6"/>
      <c r="C34" s="14"/>
      <c r="D34" s="6">
        <v>22</v>
      </c>
      <c r="E34" s="14" t="s">
        <v>142</v>
      </c>
      <c r="F34" s="59">
        <v>6284.8370000000004</v>
      </c>
      <c r="G34" s="59">
        <v>1521.72</v>
      </c>
      <c r="H34" s="59">
        <v>1723.7739999999999</v>
      </c>
    </row>
    <row r="35" spans="2:10" s="3" customFormat="1" ht="15.6" customHeight="1" x14ac:dyDescent="0.2">
      <c r="B35" s="6"/>
      <c r="C35" s="14"/>
      <c r="D35" s="6">
        <v>23</v>
      </c>
      <c r="E35" s="14" t="s">
        <v>144</v>
      </c>
      <c r="F35" s="59">
        <v>2726.4439999999981</v>
      </c>
      <c r="G35" s="59">
        <v>2663.5439999999999</v>
      </c>
      <c r="H35" s="59">
        <v>4333</v>
      </c>
    </row>
    <row r="36" spans="2:10" s="3" customFormat="1" ht="15.6" customHeight="1" x14ac:dyDescent="0.2">
      <c r="B36" s="6"/>
      <c r="C36" s="14"/>
      <c r="D36" s="6">
        <v>24</v>
      </c>
      <c r="E36" s="14" t="s">
        <v>146</v>
      </c>
      <c r="F36" s="59">
        <v>559.37800000000004</v>
      </c>
      <c r="G36" s="59">
        <v>1231.7729999999999</v>
      </c>
      <c r="H36" s="59">
        <v>951.99700000000007</v>
      </c>
    </row>
    <row r="37" spans="2:10" s="24" customFormat="1" ht="15.75" customHeight="1" x14ac:dyDescent="0.2">
      <c r="B37" s="5" t="s">
        <v>147</v>
      </c>
      <c r="C37" s="355" t="s">
        <v>148</v>
      </c>
      <c r="D37" s="355"/>
      <c r="E37" s="355"/>
      <c r="F37" s="58">
        <v>6265.7659999999996</v>
      </c>
      <c r="G37" s="58">
        <v>6028.6900000000005</v>
      </c>
      <c r="H37" s="58">
        <v>6883.9889999999996</v>
      </c>
      <c r="J37" s="3"/>
    </row>
    <row r="38" spans="2:10" s="3" customFormat="1" ht="15.6" customHeight="1" x14ac:dyDescent="0.2">
      <c r="B38" s="6"/>
      <c r="C38" s="14"/>
      <c r="D38" s="6">
        <v>25</v>
      </c>
      <c r="E38" s="14" t="s">
        <v>150</v>
      </c>
      <c r="F38" s="59">
        <v>5011.0559999999996</v>
      </c>
      <c r="G38" s="59">
        <v>5915.3410000000003</v>
      </c>
      <c r="H38" s="59">
        <v>6795.5389999999998</v>
      </c>
    </row>
    <row r="39" spans="2:10" s="3" customFormat="1" ht="15.6" customHeight="1" x14ac:dyDescent="0.2">
      <c r="B39" s="6"/>
      <c r="C39" s="14"/>
      <c r="D39" s="6">
        <v>26</v>
      </c>
      <c r="E39" s="14" t="s">
        <v>152</v>
      </c>
      <c r="F39" s="59">
        <v>2.54</v>
      </c>
      <c r="G39" s="68">
        <v>0</v>
      </c>
      <c r="H39" s="68">
        <v>0</v>
      </c>
    </row>
    <row r="40" spans="2:10" s="3" customFormat="1" ht="24.75" customHeight="1" x14ac:dyDescent="0.2">
      <c r="B40" s="6"/>
      <c r="C40" s="14"/>
      <c r="D40" s="6">
        <v>27</v>
      </c>
      <c r="E40" s="25" t="s">
        <v>154</v>
      </c>
      <c r="F40" s="59">
        <v>1252.17</v>
      </c>
      <c r="G40" s="59">
        <v>113.349</v>
      </c>
      <c r="H40" s="59">
        <v>88.449999999999989</v>
      </c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13801.01</v>
      </c>
      <c r="G41" s="58">
        <v>22069.007000000001</v>
      </c>
      <c r="H41" s="58">
        <v>25823.887000000002</v>
      </c>
      <c r="J41" s="3"/>
    </row>
    <row r="42" spans="2:10" s="3" customFormat="1" ht="25.15" customHeight="1" x14ac:dyDescent="0.2">
      <c r="B42" s="6"/>
      <c r="C42" s="14"/>
      <c r="D42" s="6">
        <v>28</v>
      </c>
      <c r="E42" s="25" t="s">
        <v>158</v>
      </c>
      <c r="F42" s="59">
        <v>1430.3499999999997</v>
      </c>
      <c r="G42" s="59">
        <v>2974.0909999999999</v>
      </c>
      <c r="H42" s="59">
        <v>914.17099999999994</v>
      </c>
    </row>
    <row r="43" spans="2:10" s="3" customFormat="1" ht="15.6" customHeight="1" x14ac:dyDescent="0.2">
      <c r="B43" s="6"/>
      <c r="C43" s="14"/>
      <c r="D43" s="6">
        <v>29</v>
      </c>
      <c r="E43" s="14" t="s">
        <v>160</v>
      </c>
      <c r="F43" s="59">
        <v>4216.3020000000015</v>
      </c>
      <c r="G43" s="59">
        <v>4942.0820000000003</v>
      </c>
      <c r="H43" s="59">
        <v>1058.8329999999999</v>
      </c>
    </row>
    <row r="44" spans="2:10" s="3" customFormat="1" ht="15.6" customHeight="1" x14ac:dyDescent="0.2">
      <c r="B44" s="6"/>
      <c r="C44" s="14"/>
      <c r="D44" s="6">
        <v>30</v>
      </c>
      <c r="E44" s="14" t="s">
        <v>162</v>
      </c>
      <c r="F44" s="59">
        <v>1081.2090000000007</v>
      </c>
      <c r="G44" s="59">
        <v>1511.92</v>
      </c>
      <c r="H44" s="59">
        <v>3541.8879999999999</v>
      </c>
    </row>
    <row r="45" spans="2:10" s="3" customFormat="1" ht="15.6" customHeight="1" x14ac:dyDescent="0.2">
      <c r="B45" s="6"/>
      <c r="C45" s="14"/>
      <c r="D45" s="6">
        <v>31</v>
      </c>
      <c r="E45" s="14" t="s">
        <v>164</v>
      </c>
      <c r="F45" s="59">
        <v>3445.5449999999996</v>
      </c>
      <c r="G45" s="59">
        <v>5234.652</v>
      </c>
      <c r="H45" s="59">
        <v>11989.108</v>
      </c>
    </row>
    <row r="46" spans="2:10" s="3" customFormat="1" ht="15.6" customHeight="1" x14ac:dyDescent="0.2">
      <c r="B46" s="6"/>
      <c r="C46" s="14"/>
      <c r="D46" s="6">
        <v>32</v>
      </c>
      <c r="E46" s="25" t="s">
        <v>166</v>
      </c>
      <c r="F46" s="59">
        <v>313.66800000000001</v>
      </c>
      <c r="G46" s="59">
        <v>800.45600000000002</v>
      </c>
      <c r="H46" s="59">
        <v>607.36500000000001</v>
      </c>
    </row>
    <row r="47" spans="2:10" s="3" customFormat="1" ht="15.6" customHeight="1" x14ac:dyDescent="0.2">
      <c r="B47" s="6"/>
      <c r="C47" s="14"/>
      <c r="D47" s="6">
        <v>33</v>
      </c>
      <c r="E47" s="14" t="s">
        <v>168</v>
      </c>
      <c r="F47" s="59">
        <v>1748.7689999999986</v>
      </c>
      <c r="G47" s="59">
        <v>2979.9070000000002</v>
      </c>
      <c r="H47" s="59">
        <v>2792.1730000000002</v>
      </c>
    </row>
    <row r="48" spans="2:10" s="3" customFormat="1" ht="15.6" customHeight="1" x14ac:dyDescent="0.2">
      <c r="B48" s="6"/>
      <c r="C48" s="14"/>
      <c r="D48" s="6">
        <v>34</v>
      </c>
      <c r="E48" s="25" t="s">
        <v>169</v>
      </c>
      <c r="F48" s="59">
        <v>394.70799999999986</v>
      </c>
      <c r="G48" s="59">
        <v>524.51400000000001</v>
      </c>
      <c r="H48" s="59">
        <v>545.70299999999997</v>
      </c>
    </row>
    <row r="49" spans="2:10" s="3" customFormat="1" ht="15.6" customHeight="1" x14ac:dyDescent="0.2">
      <c r="B49" s="6"/>
      <c r="C49" s="14"/>
      <c r="D49" s="6">
        <v>35</v>
      </c>
      <c r="E49" s="14" t="s">
        <v>171</v>
      </c>
      <c r="F49" s="59">
        <v>102.11999999999999</v>
      </c>
      <c r="G49" s="59">
        <v>2049.5610000000001</v>
      </c>
      <c r="H49" s="59">
        <v>1251.856</v>
      </c>
    </row>
    <row r="50" spans="2:10" s="3" customFormat="1" ht="15.6" customHeight="1" x14ac:dyDescent="0.2">
      <c r="B50" s="6"/>
      <c r="C50" s="14"/>
      <c r="D50" s="6">
        <v>36</v>
      </c>
      <c r="E50" s="14" t="s">
        <v>173</v>
      </c>
      <c r="F50" s="59">
        <v>1.9100000000000001</v>
      </c>
      <c r="G50" s="59">
        <v>4.5670000000000002</v>
      </c>
      <c r="H50" s="59">
        <v>11.706</v>
      </c>
    </row>
    <row r="51" spans="2:10" s="3" customFormat="1" ht="15.6" customHeight="1" x14ac:dyDescent="0.2">
      <c r="B51" s="6"/>
      <c r="C51" s="14"/>
      <c r="D51" s="6">
        <v>37</v>
      </c>
      <c r="E51" s="14" t="s">
        <v>175</v>
      </c>
      <c r="F51" s="59">
        <v>107.36499999999999</v>
      </c>
      <c r="G51" s="59">
        <v>160.215</v>
      </c>
      <c r="H51" s="59">
        <v>128.541</v>
      </c>
    </row>
    <row r="52" spans="2:10" s="3" customFormat="1" ht="15.6" customHeight="1" x14ac:dyDescent="0.2">
      <c r="B52" s="6"/>
      <c r="C52" s="14"/>
      <c r="D52" s="6">
        <v>38</v>
      </c>
      <c r="E52" s="14" t="s">
        <v>177</v>
      </c>
      <c r="F52" s="59">
        <v>959.06399999999974</v>
      </c>
      <c r="G52" s="59">
        <v>887.04200000000003</v>
      </c>
      <c r="H52" s="59">
        <v>2982.5430000000001</v>
      </c>
    </row>
    <row r="53" spans="2:10" s="24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10643.060000000001</v>
      </c>
      <c r="G53" s="58">
        <v>14457.421999999999</v>
      </c>
      <c r="H53" s="58">
        <v>12209.448</v>
      </c>
      <c r="J53" s="3"/>
    </row>
    <row r="54" spans="2:10" s="3" customFormat="1" ht="15.6" customHeight="1" x14ac:dyDescent="0.2">
      <c r="B54" s="6"/>
      <c r="C54" s="14"/>
      <c r="D54" s="6">
        <v>39</v>
      </c>
      <c r="E54" s="14" t="s">
        <v>180</v>
      </c>
      <c r="F54" s="59">
        <v>7391.5929999999998</v>
      </c>
      <c r="G54" s="59">
        <v>9794.607</v>
      </c>
      <c r="H54" s="59">
        <v>7656.9459999999999</v>
      </c>
    </row>
    <row r="55" spans="2:10" s="3" customFormat="1" ht="15.6" customHeight="1" x14ac:dyDescent="0.2">
      <c r="B55" s="6"/>
      <c r="C55" s="14"/>
      <c r="D55" s="6">
        <v>40</v>
      </c>
      <c r="E55" s="14" t="s">
        <v>181</v>
      </c>
      <c r="F55" s="59">
        <v>3251.4670000000024</v>
      </c>
      <c r="G55" s="59">
        <v>4662.8149999999996</v>
      </c>
      <c r="H55" s="59">
        <v>4552.5020000000004</v>
      </c>
    </row>
    <row r="56" spans="2:10" s="24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1343.5499999999988</v>
      </c>
      <c r="G56" s="58">
        <v>705.72900000000004</v>
      </c>
      <c r="H56" s="58">
        <v>987.70100000000014</v>
      </c>
      <c r="J56" s="3"/>
    </row>
    <row r="57" spans="2:10" s="3" customFormat="1" ht="15.6" customHeight="1" x14ac:dyDescent="0.2">
      <c r="B57" s="6"/>
      <c r="C57" s="14"/>
      <c r="D57" s="6">
        <v>41</v>
      </c>
      <c r="E57" s="14" t="s">
        <v>185</v>
      </c>
      <c r="F57" s="59">
        <v>67.510999999999996</v>
      </c>
      <c r="G57" s="59">
        <v>4.0709999999999997</v>
      </c>
      <c r="H57" s="59">
        <v>2.2730000000000001</v>
      </c>
    </row>
    <row r="58" spans="2:10" s="3" customFormat="1" ht="15.6" customHeight="1" x14ac:dyDescent="0.2">
      <c r="B58" s="6"/>
      <c r="C58" s="14"/>
      <c r="D58" s="6">
        <v>42</v>
      </c>
      <c r="E58" s="25" t="s">
        <v>187</v>
      </c>
      <c r="F58" s="59">
        <v>1273.3939999999989</v>
      </c>
      <c r="G58" s="59">
        <v>701.64</v>
      </c>
      <c r="H58" s="59">
        <v>943.68000000000006</v>
      </c>
    </row>
    <row r="59" spans="2:10" s="3" customFormat="1" ht="15.6" customHeight="1" x14ac:dyDescent="0.2">
      <c r="B59" s="6"/>
      <c r="C59" s="14"/>
      <c r="D59" s="6">
        <v>43</v>
      </c>
      <c r="E59" s="14" t="s">
        <v>189</v>
      </c>
      <c r="F59" s="59">
        <v>2.6449999999999996</v>
      </c>
      <c r="G59" s="71" t="s">
        <v>93</v>
      </c>
      <c r="H59" s="59">
        <v>41.747999999999998</v>
      </c>
    </row>
    <row r="60" spans="2:10" s="24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1024.0229999999997</v>
      </c>
      <c r="G60" s="58">
        <v>1747.557</v>
      </c>
      <c r="H60" s="58">
        <v>1169.4209999999998</v>
      </c>
      <c r="J60" s="3"/>
    </row>
    <row r="61" spans="2:10" s="3" customFormat="1" ht="15.6" customHeight="1" x14ac:dyDescent="0.2">
      <c r="B61" s="6"/>
      <c r="C61" s="14"/>
      <c r="D61" s="6">
        <v>44</v>
      </c>
      <c r="E61" s="14" t="s">
        <v>192</v>
      </c>
      <c r="F61" s="59">
        <v>961.81999999999982</v>
      </c>
      <c r="G61" s="59">
        <v>1627.2139999999999</v>
      </c>
      <c r="H61" s="59">
        <v>1088.413</v>
      </c>
    </row>
    <row r="62" spans="2:10" s="3" customFormat="1" ht="15.6" customHeight="1" x14ac:dyDescent="0.2">
      <c r="B62" s="6"/>
      <c r="C62" s="14"/>
      <c r="D62" s="6">
        <v>45</v>
      </c>
      <c r="E62" s="14" t="s">
        <v>194</v>
      </c>
      <c r="F62" s="59">
        <v>3.8859999999999997</v>
      </c>
      <c r="G62" s="59">
        <v>33.683999999999997</v>
      </c>
      <c r="H62" s="59">
        <v>41.263999999999996</v>
      </c>
    </row>
    <row r="63" spans="2:10" s="3" customFormat="1" ht="15.6" customHeight="1" x14ac:dyDescent="0.2">
      <c r="B63" s="6"/>
      <c r="C63" s="14"/>
      <c r="D63" s="6">
        <v>46</v>
      </c>
      <c r="E63" s="14" t="s">
        <v>196</v>
      </c>
      <c r="F63" s="59">
        <v>58.317</v>
      </c>
      <c r="G63" s="59">
        <v>86.659000000000006</v>
      </c>
      <c r="H63" s="59">
        <v>39.744</v>
      </c>
    </row>
    <row r="64" spans="2:10" s="24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4760.4079999999976</v>
      </c>
      <c r="G64" s="58">
        <v>8290.6899999999987</v>
      </c>
      <c r="H64" s="58">
        <v>5462.26</v>
      </c>
      <c r="J64" s="3"/>
    </row>
    <row r="65" spans="2:10" s="3" customFormat="1" ht="25.15" customHeight="1" x14ac:dyDescent="0.2">
      <c r="B65" s="6"/>
      <c r="C65" s="14"/>
      <c r="D65" s="6">
        <v>47</v>
      </c>
      <c r="E65" s="25" t="s">
        <v>200</v>
      </c>
      <c r="F65" s="71" t="s">
        <v>93</v>
      </c>
      <c r="G65" s="71" t="s">
        <v>93</v>
      </c>
      <c r="H65" s="59">
        <v>1.3520000000000001</v>
      </c>
    </row>
    <row r="66" spans="2:10" s="3" customFormat="1" ht="15.6" customHeight="1" x14ac:dyDescent="0.2">
      <c r="B66" s="6"/>
      <c r="C66" s="14"/>
      <c r="D66" s="6">
        <v>48</v>
      </c>
      <c r="E66" s="14" t="s">
        <v>201</v>
      </c>
      <c r="F66" s="59">
        <v>4653.069999999997</v>
      </c>
      <c r="G66" s="59">
        <v>7948.991</v>
      </c>
      <c r="H66" s="59">
        <v>5154.0140000000001</v>
      </c>
    </row>
    <row r="67" spans="2:10" s="3" customFormat="1" ht="15.6" customHeight="1" x14ac:dyDescent="0.2">
      <c r="B67" s="6"/>
      <c r="C67" s="14"/>
      <c r="D67" s="6">
        <v>49</v>
      </c>
      <c r="E67" s="25" t="s">
        <v>203</v>
      </c>
      <c r="F67" s="59">
        <v>107.25199999999998</v>
      </c>
      <c r="G67" s="59">
        <v>341.29899999999998</v>
      </c>
      <c r="H67" s="59">
        <v>306.89400000000001</v>
      </c>
    </row>
    <row r="68" spans="2:10" s="24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10022.201999999996</v>
      </c>
      <c r="G68" s="58">
        <v>9265.1739999999991</v>
      </c>
      <c r="H68" s="58">
        <v>10168.856</v>
      </c>
      <c r="J68" s="3"/>
    </row>
    <row r="69" spans="2:10" s="3" customFormat="1" ht="15.6" customHeight="1" x14ac:dyDescent="0.2">
      <c r="B69" s="6"/>
      <c r="C69" s="14"/>
      <c r="D69" s="6">
        <v>50</v>
      </c>
      <c r="E69" s="14" t="s">
        <v>207</v>
      </c>
      <c r="F69" s="71" t="s">
        <v>93</v>
      </c>
      <c r="G69" s="59">
        <v>2.044</v>
      </c>
      <c r="H69" s="59">
        <v>0.76700000000000002</v>
      </c>
    </row>
    <row r="70" spans="2:10" s="3" customFormat="1" ht="15.6" customHeight="1" x14ac:dyDescent="0.2">
      <c r="B70" s="6"/>
      <c r="C70" s="14"/>
      <c r="D70" s="6">
        <v>51</v>
      </c>
      <c r="E70" s="14" t="s">
        <v>209</v>
      </c>
      <c r="F70" s="68">
        <v>0</v>
      </c>
      <c r="G70" s="59">
        <v>1.1619999999999999</v>
      </c>
      <c r="H70" s="59">
        <v>4.1970000000000001</v>
      </c>
    </row>
    <row r="71" spans="2:10" s="3" customFormat="1" ht="15.6" customHeight="1" x14ac:dyDescent="0.2">
      <c r="B71" s="6"/>
      <c r="C71" s="14"/>
      <c r="D71" s="6">
        <v>52</v>
      </c>
      <c r="E71" s="14" t="s">
        <v>211</v>
      </c>
      <c r="F71" s="59">
        <v>73.813000000000002</v>
      </c>
      <c r="G71" s="59">
        <v>86.076000000000008</v>
      </c>
      <c r="H71" s="59">
        <v>114.09100000000001</v>
      </c>
    </row>
    <row r="72" spans="2:10" s="3" customFormat="1" ht="15.6" customHeight="1" x14ac:dyDescent="0.2">
      <c r="B72" s="6"/>
      <c r="C72" s="14"/>
      <c r="D72" s="6">
        <v>53</v>
      </c>
      <c r="E72" s="14" t="s">
        <v>213</v>
      </c>
      <c r="F72" s="59">
        <v>52.927000000000007</v>
      </c>
      <c r="G72" s="59">
        <v>52.295999999999999</v>
      </c>
      <c r="H72" s="59">
        <v>92.72999999999999</v>
      </c>
    </row>
    <row r="73" spans="2:10" s="3" customFormat="1" ht="24.75" customHeight="1" x14ac:dyDescent="0.2">
      <c r="B73" s="6"/>
      <c r="C73" s="14"/>
      <c r="D73" s="6">
        <v>54</v>
      </c>
      <c r="E73" s="25" t="s">
        <v>214</v>
      </c>
      <c r="F73" s="59">
        <v>2479.2849999999976</v>
      </c>
      <c r="G73" s="59">
        <v>1962.8880000000001</v>
      </c>
      <c r="H73" s="59">
        <v>994.154</v>
      </c>
    </row>
    <row r="74" spans="2:10" s="3" customFormat="1" ht="15.6" customHeight="1" x14ac:dyDescent="0.2">
      <c r="B74" s="6"/>
      <c r="C74" s="14"/>
      <c r="D74" s="6">
        <v>55</v>
      </c>
      <c r="E74" s="14" t="s">
        <v>216</v>
      </c>
      <c r="F74" s="59">
        <v>11.418000000000003</v>
      </c>
      <c r="G74" s="59">
        <v>25.777999999999999</v>
      </c>
      <c r="H74" s="59">
        <v>39.113</v>
      </c>
    </row>
    <row r="75" spans="2:10" s="3" customFormat="1" ht="15.6" customHeight="1" x14ac:dyDescent="0.2">
      <c r="B75" s="6"/>
      <c r="C75" s="14"/>
      <c r="D75" s="6">
        <v>56</v>
      </c>
      <c r="E75" s="14" t="s">
        <v>218</v>
      </c>
      <c r="F75" s="59">
        <v>1583.4989999999991</v>
      </c>
      <c r="G75" s="59">
        <v>1406.0830000000001</v>
      </c>
      <c r="H75" s="59">
        <v>1002.99</v>
      </c>
    </row>
    <row r="76" spans="2:10" s="3" customFormat="1" ht="15.6" customHeight="1" x14ac:dyDescent="0.2">
      <c r="B76" s="6"/>
      <c r="C76" s="14"/>
      <c r="D76" s="6">
        <v>57</v>
      </c>
      <c r="E76" s="14" t="s">
        <v>219</v>
      </c>
      <c r="F76" s="59">
        <v>188.14100000000008</v>
      </c>
      <c r="G76" s="59">
        <v>276.13499999999999</v>
      </c>
      <c r="H76" s="59">
        <v>689.30600000000004</v>
      </c>
    </row>
    <row r="77" spans="2:10" s="3" customFormat="1" ht="15.6" customHeight="1" x14ac:dyDescent="0.2">
      <c r="B77" s="6"/>
      <c r="C77" s="14"/>
      <c r="D77" s="6">
        <v>58</v>
      </c>
      <c r="E77" s="14" t="s">
        <v>221</v>
      </c>
      <c r="F77" s="59">
        <v>33.72600000000002</v>
      </c>
      <c r="G77" s="59">
        <v>112.87899999999999</v>
      </c>
      <c r="H77" s="59">
        <v>50.862000000000002</v>
      </c>
    </row>
    <row r="78" spans="2:10" s="3" customFormat="1" ht="15.6" customHeight="1" x14ac:dyDescent="0.2">
      <c r="B78" s="6"/>
      <c r="C78" s="14"/>
      <c r="D78" s="6">
        <v>59</v>
      </c>
      <c r="E78" s="14" t="s">
        <v>223</v>
      </c>
      <c r="F78" s="59">
        <v>133.10599999999997</v>
      </c>
      <c r="G78" s="59">
        <v>194.262</v>
      </c>
      <c r="H78" s="59">
        <v>126.199</v>
      </c>
    </row>
    <row r="79" spans="2:10" s="3" customFormat="1" ht="15.6" customHeight="1" x14ac:dyDescent="0.2">
      <c r="B79" s="6"/>
      <c r="C79" s="14"/>
      <c r="D79" s="6">
        <v>60</v>
      </c>
      <c r="E79" s="14" t="s">
        <v>225</v>
      </c>
      <c r="F79" s="59">
        <v>268.21600000000001</v>
      </c>
      <c r="G79" s="59">
        <v>321.59399999999999</v>
      </c>
      <c r="H79" s="59">
        <v>144.839</v>
      </c>
    </row>
    <row r="80" spans="2:10" s="3" customFormat="1" ht="15.6" customHeight="1" x14ac:dyDescent="0.2">
      <c r="B80" s="6"/>
      <c r="C80" s="14"/>
      <c r="D80" s="6">
        <v>61</v>
      </c>
      <c r="E80" s="14" t="s">
        <v>227</v>
      </c>
      <c r="F80" s="59">
        <v>2891.5789999999979</v>
      </c>
      <c r="G80" s="59">
        <v>1881.7629999999999</v>
      </c>
      <c r="H80" s="59">
        <v>3869.2209999999995</v>
      </c>
    </row>
    <row r="81" spans="2:10" s="3" customFormat="1" ht="15.6" customHeight="1" x14ac:dyDescent="0.2">
      <c r="B81" s="6"/>
      <c r="C81" s="14"/>
      <c r="D81" s="6">
        <v>62</v>
      </c>
      <c r="E81" s="14" t="s">
        <v>229</v>
      </c>
      <c r="F81" s="59">
        <v>1609.8069999999996</v>
      </c>
      <c r="G81" s="59">
        <v>1300.125</v>
      </c>
      <c r="H81" s="59">
        <v>1501.3050000000001</v>
      </c>
    </row>
    <row r="82" spans="2:10" s="3" customFormat="1" ht="15.6" customHeight="1" x14ac:dyDescent="0.2">
      <c r="B82" s="6"/>
      <c r="C82" s="14"/>
      <c r="D82" s="6">
        <v>63</v>
      </c>
      <c r="E82" s="25" t="s">
        <v>231</v>
      </c>
      <c r="F82" s="59">
        <v>696.60099999999977</v>
      </c>
      <c r="G82" s="59">
        <v>1642.0889999999999</v>
      </c>
      <c r="H82" s="59">
        <v>1539.0819999999999</v>
      </c>
    </row>
    <row r="83" spans="2:10" s="24" customFormat="1" ht="15.75" customHeight="1" x14ac:dyDescent="0.2">
      <c r="B83" s="5" t="s">
        <v>232</v>
      </c>
      <c r="C83" s="355" t="s">
        <v>233</v>
      </c>
      <c r="D83" s="355"/>
      <c r="E83" s="355"/>
      <c r="F83" s="58">
        <v>2959.8</v>
      </c>
      <c r="G83" s="58">
        <v>3618.8830000000003</v>
      </c>
      <c r="H83" s="58">
        <v>4059.4750000000004</v>
      </c>
      <c r="J83" s="3"/>
    </row>
    <row r="84" spans="2:10" s="3" customFormat="1" ht="15.6" customHeight="1" x14ac:dyDescent="0.2">
      <c r="B84" s="6"/>
      <c r="C84" s="14"/>
      <c r="D84" s="6">
        <v>64</v>
      </c>
      <c r="E84" s="14" t="s">
        <v>235</v>
      </c>
      <c r="F84" s="59">
        <v>2762.42</v>
      </c>
      <c r="G84" s="59">
        <v>3383.3630000000003</v>
      </c>
      <c r="H84" s="59">
        <v>3715.806</v>
      </c>
    </row>
    <row r="85" spans="2:10" s="3" customFormat="1" ht="15.6" customHeight="1" x14ac:dyDescent="0.2">
      <c r="B85" s="6"/>
      <c r="C85" s="14"/>
      <c r="D85" s="6">
        <v>65</v>
      </c>
      <c r="E85" s="14" t="s">
        <v>237</v>
      </c>
      <c r="F85" s="59">
        <v>78.426000000000016</v>
      </c>
      <c r="G85" s="59">
        <v>82.180999999999997</v>
      </c>
      <c r="H85" s="59">
        <v>109.19499999999999</v>
      </c>
    </row>
    <row r="86" spans="2:10" s="3" customFormat="1" ht="15.6" customHeight="1" x14ac:dyDescent="0.2">
      <c r="B86" s="6"/>
      <c r="C86" s="14"/>
      <c r="D86" s="6">
        <v>66</v>
      </c>
      <c r="E86" s="14" t="s">
        <v>239</v>
      </c>
      <c r="F86" s="59">
        <v>94.837000000000003</v>
      </c>
      <c r="G86" s="59">
        <v>68.557000000000002</v>
      </c>
      <c r="H86" s="59">
        <v>177.387</v>
      </c>
    </row>
    <row r="87" spans="2:10" s="3" customFormat="1" ht="15.6" customHeight="1" x14ac:dyDescent="0.2">
      <c r="B87" s="6"/>
      <c r="C87" s="14"/>
      <c r="D87" s="6">
        <v>67</v>
      </c>
      <c r="E87" s="14" t="s">
        <v>240</v>
      </c>
      <c r="F87" s="59">
        <v>24.116999999999997</v>
      </c>
      <c r="G87" s="59">
        <v>84.781999999999996</v>
      </c>
      <c r="H87" s="59">
        <v>57.087000000000003</v>
      </c>
    </row>
    <row r="88" spans="2:10" s="24" customFormat="1" ht="15.75" customHeight="1" x14ac:dyDescent="0.2">
      <c r="B88" s="5" t="s">
        <v>241</v>
      </c>
      <c r="C88" s="355" t="s">
        <v>242</v>
      </c>
      <c r="D88" s="355"/>
      <c r="E88" s="355"/>
      <c r="F88" s="58">
        <v>4468.2420000000002</v>
      </c>
      <c r="G88" s="58">
        <v>7502.6059999999998</v>
      </c>
      <c r="H88" s="58">
        <v>7144.2540000000008</v>
      </c>
      <c r="I88" s="197"/>
      <c r="J88" s="3"/>
    </row>
    <row r="89" spans="2:10" s="3" customFormat="1" ht="15.6" customHeight="1" x14ac:dyDescent="0.2">
      <c r="B89" s="6"/>
      <c r="C89" s="14"/>
      <c r="D89" s="6">
        <v>68</v>
      </c>
      <c r="E89" s="14" t="s">
        <v>244</v>
      </c>
      <c r="F89" s="59">
        <v>1305.8690000000001</v>
      </c>
      <c r="G89" s="59">
        <v>1123.633</v>
      </c>
      <c r="H89" s="59">
        <v>1681.489</v>
      </c>
    </row>
    <row r="90" spans="2:10" s="3" customFormat="1" ht="15.6" customHeight="1" x14ac:dyDescent="0.2">
      <c r="B90" s="6"/>
      <c r="C90" s="14"/>
      <c r="D90" s="6">
        <v>69</v>
      </c>
      <c r="E90" s="14" t="s">
        <v>246</v>
      </c>
      <c r="F90" s="59">
        <v>2304.7739999999999</v>
      </c>
      <c r="G90" s="59">
        <v>5110.07</v>
      </c>
      <c r="H90" s="59">
        <v>3919.049</v>
      </c>
    </row>
    <row r="91" spans="2:10" s="3" customFormat="1" ht="15.6" customHeight="1" x14ac:dyDescent="0.2">
      <c r="B91" s="6"/>
      <c r="C91" s="14"/>
      <c r="D91" s="6">
        <v>70</v>
      </c>
      <c r="E91" s="14" t="s">
        <v>248</v>
      </c>
      <c r="F91" s="59">
        <v>857.59900000000027</v>
      </c>
      <c r="G91" s="59">
        <v>1268.903</v>
      </c>
      <c r="H91" s="59">
        <v>1543.7159999999999</v>
      </c>
    </row>
    <row r="92" spans="2:10" s="24" customFormat="1" ht="15.75" customHeight="1" x14ac:dyDescent="0.2">
      <c r="B92" s="5" t="s">
        <v>249</v>
      </c>
      <c r="C92" s="355" t="s">
        <v>250</v>
      </c>
      <c r="D92" s="355"/>
      <c r="E92" s="355"/>
      <c r="F92" s="58">
        <v>128.70199999999997</v>
      </c>
      <c r="G92" s="58">
        <v>797.07099999999991</v>
      </c>
      <c r="H92" s="58">
        <v>521.45600000000002</v>
      </c>
      <c r="J92" s="3"/>
    </row>
    <row r="93" spans="2:10" s="3" customFormat="1" ht="15.6" customHeight="1" x14ac:dyDescent="0.2">
      <c r="B93" s="6"/>
      <c r="C93" s="14"/>
      <c r="D93" s="6">
        <v>71</v>
      </c>
      <c r="E93" s="25" t="s">
        <v>252</v>
      </c>
      <c r="F93" s="59">
        <v>128.70199999999997</v>
      </c>
      <c r="G93" s="59">
        <v>797.07099999999991</v>
      </c>
      <c r="H93" s="59">
        <v>521.45600000000002</v>
      </c>
    </row>
    <row r="94" spans="2:10" s="24" customFormat="1" ht="15.75" customHeight="1" x14ac:dyDescent="0.2">
      <c r="B94" s="5" t="s">
        <v>253</v>
      </c>
      <c r="C94" s="355" t="s">
        <v>254</v>
      </c>
      <c r="D94" s="355"/>
      <c r="E94" s="355"/>
      <c r="F94" s="58">
        <v>12765.689999999995</v>
      </c>
      <c r="G94" s="58">
        <v>15801.228000000001</v>
      </c>
      <c r="H94" s="58">
        <v>20402.484000000004</v>
      </c>
      <c r="J94" s="3"/>
    </row>
    <row r="95" spans="2:10" s="3" customFormat="1" ht="15.6" customHeight="1" x14ac:dyDescent="0.2">
      <c r="B95" s="6"/>
      <c r="C95" s="14"/>
      <c r="D95" s="6">
        <v>72</v>
      </c>
      <c r="E95" s="14" t="s">
        <v>256</v>
      </c>
      <c r="F95" s="59">
        <v>5652.9039999999968</v>
      </c>
      <c r="G95" s="59">
        <v>7852.2290000000003</v>
      </c>
      <c r="H95" s="59">
        <v>13404.743</v>
      </c>
    </row>
    <row r="96" spans="2:10" s="3" customFormat="1" ht="15.6" customHeight="1" x14ac:dyDescent="0.2">
      <c r="B96" s="6"/>
      <c r="C96" s="14"/>
      <c r="D96" s="6">
        <v>73</v>
      </c>
      <c r="E96" s="14" t="s">
        <v>258</v>
      </c>
      <c r="F96" s="59">
        <v>3993.5689999999986</v>
      </c>
      <c r="G96" s="59">
        <v>3542.3249999999998</v>
      </c>
      <c r="H96" s="59">
        <v>3600.7289999999998</v>
      </c>
    </row>
    <row r="97" spans="2:10" s="3" customFormat="1" ht="15.6" customHeight="1" x14ac:dyDescent="0.2">
      <c r="B97" s="6"/>
      <c r="C97" s="14"/>
      <c r="D97" s="6">
        <v>74</v>
      </c>
      <c r="E97" s="14" t="s">
        <v>260</v>
      </c>
      <c r="F97" s="59">
        <v>328.2759999999999</v>
      </c>
      <c r="G97" s="59">
        <v>302.50200000000001</v>
      </c>
      <c r="H97" s="59">
        <v>205.61199999999999</v>
      </c>
    </row>
    <row r="98" spans="2:10" s="3" customFormat="1" ht="15.6" customHeight="1" x14ac:dyDescent="0.2">
      <c r="B98" s="6"/>
      <c r="C98" s="14"/>
      <c r="D98" s="6">
        <v>75</v>
      </c>
      <c r="E98" s="14" t="s">
        <v>262</v>
      </c>
      <c r="F98" s="59">
        <v>2.5819999999999999</v>
      </c>
      <c r="G98" s="71" t="s">
        <v>93</v>
      </c>
      <c r="H98" s="59">
        <v>7.1139999999999999</v>
      </c>
    </row>
    <row r="99" spans="2:10" s="3" customFormat="1" ht="15.6" customHeight="1" x14ac:dyDescent="0.2">
      <c r="B99" s="6"/>
      <c r="C99" s="14"/>
      <c r="D99" s="6">
        <v>76</v>
      </c>
      <c r="E99" s="14" t="s">
        <v>263</v>
      </c>
      <c r="F99" s="59">
        <v>1465.2169999999996</v>
      </c>
      <c r="G99" s="59">
        <v>1731.011</v>
      </c>
      <c r="H99" s="59">
        <v>1603.56</v>
      </c>
    </row>
    <row r="100" spans="2:10" s="3" customFormat="1" ht="15.6" customHeight="1" x14ac:dyDescent="0.2">
      <c r="B100" s="6"/>
      <c r="C100" s="14"/>
      <c r="D100" s="6">
        <v>78</v>
      </c>
      <c r="E100" s="14" t="s">
        <v>265</v>
      </c>
      <c r="F100" s="68">
        <v>0</v>
      </c>
      <c r="G100" s="68">
        <v>0</v>
      </c>
      <c r="H100" s="68">
        <v>0</v>
      </c>
    </row>
    <row r="101" spans="2:10" s="3" customFormat="1" ht="15.6" customHeight="1" x14ac:dyDescent="0.2">
      <c r="B101" s="6"/>
      <c r="C101" s="14"/>
      <c r="D101" s="6">
        <v>79</v>
      </c>
      <c r="E101" s="14" t="s">
        <v>267</v>
      </c>
      <c r="F101" s="59">
        <v>74.039000000000073</v>
      </c>
      <c r="G101" s="59">
        <v>240.952</v>
      </c>
      <c r="H101" s="59">
        <v>25.939999999999998</v>
      </c>
    </row>
    <row r="102" spans="2:10" s="3" customFormat="1" ht="15.6" customHeight="1" x14ac:dyDescent="0.2">
      <c r="B102" s="6"/>
      <c r="C102" s="14"/>
      <c r="D102" s="6">
        <v>80</v>
      </c>
      <c r="E102" s="14" t="s">
        <v>269</v>
      </c>
      <c r="F102" s="71" t="s">
        <v>93</v>
      </c>
      <c r="G102" s="59">
        <v>1.2989999999999999</v>
      </c>
      <c r="H102" s="71" t="s">
        <v>93</v>
      </c>
    </row>
    <row r="103" spans="2:10" s="3" customFormat="1" ht="15.6" customHeight="1" x14ac:dyDescent="0.2">
      <c r="B103" s="6"/>
      <c r="C103" s="14"/>
      <c r="D103" s="6">
        <v>81</v>
      </c>
      <c r="E103" s="14" t="s">
        <v>271</v>
      </c>
      <c r="F103" s="68">
        <v>0</v>
      </c>
      <c r="G103" s="68">
        <v>0</v>
      </c>
      <c r="H103" s="59">
        <v>0.97199999999999998</v>
      </c>
    </row>
    <row r="104" spans="2:10" s="3" customFormat="1" ht="15.6" customHeight="1" x14ac:dyDescent="0.2">
      <c r="B104" s="6"/>
      <c r="C104" s="14"/>
      <c r="D104" s="6">
        <v>82</v>
      </c>
      <c r="E104" s="14" t="s">
        <v>273</v>
      </c>
      <c r="F104" s="59">
        <v>617.21899999999994</v>
      </c>
      <c r="G104" s="59">
        <v>693.65800000000002</v>
      </c>
      <c r="H104" s="59">
        <v>656.82299999999998</v>
      </c>
    </row>
    <row r="105" spans="2:10" s="3" customFormat="1" ht="15.6" customHeight="1" x14ac:dyDescent="0.2">
      <c r="B105" s="6"/>
      <c r="C105" s="14"/>
      <c r="D105" s="6">
        <v>83</v>
      </c>
      <c r="E105" s="14" t="s">
        <v>274</v>
      </c>
      <c r="F105" s="59">
        <v>631.87500000000057</v>
      </c>
      <c r="G105" s="59">
        <v>1437.153</v>
      </c>
      <c r="H105" s="59">
        <v>896.67499999999995</v>
      </c>
    </row>
    <row r="106" spans="2:10" s="24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48959.343999999997</v>
      </c>
      <c r="G106" s="58">
        <v>64639.425000000003</v>
      </c>
      <c r="H106" s="58">
        <v>64389.251000000004</v>
      </c>
      <c r="J106" s="3"/>
    </row>
    <row r="107" spans="2:10" s="3" customFormat="1" ht="15.6" customHeight="1" x14ac:dyDescent="0.2">
      <c r="B107" s="6"/>
      <c r="C107" s="14"/>
      <c r="D107" s="6">
        <v>84</v>
      </c>
      <c r="E107" s="14" t="s">
        <v>278</v>
      </c>
      <c r="F107" s="59">
        <v>25214.780999999999</v>
      </c>
      <c r="G107" s="59">
        <v>38269.429000000004</v>
      </c>
      <c r="H107" s="59">
        <v>37985.578000000001</v>
      </c>
    </row>
    <row r="108" spans="2:10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23744.562999999998</v>
      </c>
      <c r="G108" s="59">
        <v>26369.995999999999</v>
      </c>
      <c r="H108" s="59">
        <v>26403.672999999999</v>
      </c>
    </row>
    <row r="109" spans="2:10" s="24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57949.624999999993</v>
      </c>
      <c r="G109" s="58">
        <v>77048.350000000006</v>
      </c>
      <c r="H109" s="58">
        <v>18482.880999999998</v>
      </c>
      <c r="J109" s="3"/>
    </row>
    <row r="110" spans="2:10" s="3" customFormat="1" ht="15.6" customHeight="1" x14ac:dyDescent="0.2">
      <c r="B110" s="6"/>
      <c r="C110" s="14"/>
      <c r="D110" s="6">
        <v>86</v>
      </c>
      <c r="E110" s="25" t="s">
        <v>284</v>
      </c>
      <c r="F110" s="59">
        <v>3.1840000000000006</v>
      </c>
      <c r="G110" s="59">
        <v>82.793999999999997</v>
      </c>
      <c r="H110" s="59">
        <v>284.767</v>
      </c>
    </row>
    <row r="111" spans="2:10" s="3" customFormat="1" ht="15.6" customHeight="1" x14ac:dyDescent="0.2">
      <c r="B111" s="6"/>
      <c r="C111" s="14"/>
      <c r="D111" s="6">
        <v>87</v>
      </c>
      <c r="E111" s="14" t="s">
        <v>285</v>
      </c>
      <c r="F111" s="59">
        <v>9049.9329999999991</v>
      </c>
      <c r="G111" s="59">
        <v>15275.589</v>
      </c>
      <c r="H111" s="59">
        <v>12399.442999999999</v>
      </c>
    </row>
    <row r="112" spans="2:10" s="3" customFormat="1" ht="15.6" customHeight="1" x14ac:dyDescent="0.2">
      <c r="B112" s="6"/>
      <c r="C112" s="14"/>
      <c r="D112" s="6">
        <v>88</v>
      </c>
      <c r="E112" s="14" t="s">
        <v>286</v>
      </c>
      <c r="F112" s="59">
        <v>5.3730000000000002</v>
      </c>
      <c r="G112" s="59">
        <v>7.0110000000000001</v>
      </c>
      <c r="H112" s="59">
        <v>8.9099999999999984</v>
      </c>
    </row>
    <row r="113" spans="2:10" s="3" customFormat="1" ht="15.6" customHeight="1" x14ac:dyDescent="0.2">
      <c r="B113" s="6"/>
      <c r="C113" s="14"/>
      <c r="D113" s="6">
        <v>89</v>
      </c>
      <c r="E113" s="14" t="s">
        <v>287</v>
      </c>
      <c r="F113" s="59">
        <v>48891.134999999995</v>
      </c>
      <c r="G113" s="59">
        <v>61682.956000000006</v>
      </c>
      <c r="H113" s="59">
        <v>5789.7609999999995</v>
      </c>
    </row>
    <row r="114" spans="2:10" s="24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8335.5040000000008</v>
      </c>
      <c r="G114" s="58">
        <v>6728.255000000001</v>
      </c>
      <c r="H114" s="58">
        <v>8128.9030000000002</v>
      </c>
      <c r="I114" s="197"/>
      <c r="J114" s="3"/>
    </row>
    <row r="115" spans="2:10" s="3" customFormat="1" ht="15.6" customHeight="1" x14ac:dyDescent="0.2">
      <c r="B115" s="6"/>
      <c r="C115" s="14"/>
      <c r="D115" s="6">
        <v>90</v>
      </c>
      <c r="E115" s="25" t="s">
        <v>291</v>
      </c>
      <c r="F115" s="59">
        <v>7981.6419999999998</v>
      </c>
      <c r="G115" s="59">
        <v>5685.0510000000004</v>
      </c>
      <c r="H115" s="59">
        <v>7225.7569999999996</v>
      </c>
      <c r="I115" s="260"/>
    </row>
    <row r="116" spans="2:10" s="3" customFormat="1" ht="15.6" customHeight="1" x14ac:dyDescent="0.2">
      <c r="B116" s="6"/>
      <c r="C116" s="14"/>
      <c r="D116" s="6">
        <v>91</v>
      </c>
      <c r="E116" s="14" t="s">
        <v>293</v>
      </c>
      <c r="F116" s="59">
        <v>88.121999999999986</v>
      </c>
      <c r="G116" s="59">
        <v>367.99299999999999</v>
      </c>
      <c r="H116" s="59">
        <v>456.18399999999997</v>
      </c>
    </row>
    <row r="117" spans="2:10" s="3" customFormat="1" ht="15.6" customHeight="1" x14ac:dyDescent="0.2">
      <c r="B117" s="6"/>
      <c r="C117" s="14"/>
      <c r="D117" s="6">
        <v>92</v>
      </c>
      <c r="E117" s="14" t="s">
        <v>295</v>
      </c>
      <c r="F117" s="59">
        <v>265.73999999999995</v>
      </c>
      <c r="G117" s="59">
        <v>675.21100000000001</v>
      </c>
      <c r="H117" s="59">
        <v>446.96199999999999</v>
      </c>
    </row>
    <row r="118" spans="2:10" s="24" customFormat="1" ht="15.75" customHeight="1" x14ac:dyDescent="0.2">
      <c r="B118" s="5" t="s">
        <v>296</v>
      </c>
      <c r="C118" s="355" t="s">
        <v>297</v>
      </c>
      <c r="D118" s="355"/>
      <c r="E118" s="355"/>
      <c r="F118" s="75">
        <v>0</v>
      </c>
      <c r="G118" s="73" t="s">
        <v>93</v>
      </c>
      <c r="H118" s="58">
        <v>7.9860000000000007</v>
      </c>
      <c r="J118" s="3"/>
    </row>
    <row r="119" spans="2:10" s="3" customFormat="1" ht="15.6" customHeight="1" x14ac:dyDescent="0.2">
      <c r="B119" s="6"/>
      <c r="C119" s="14"/>
      <c r="D119" s="6">
        <v>93</v>
      </c>
      <c r="E119" s="14" t="s">
        <v>297</v>
      </c>
      <c r="F119" s="68">
        <v>0</v>
      </c>
      <c r="G119" s="71" t="s">
        <v>93</v>
      </c>
      <c r="H119" s="59">
        <v>7.9860000000000007</v>
      </c>
    </row>
    <row r="120" spans="2:10" s="24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5508.6109999999999</v>
      </c>
      <c r="G120" s="58">
        <v>8754.4549999999999</v>
      </c>
      <c r="H120" s="58">
        <v>7987.1940000000004</v>
      </c>
      <c r="J120" s="3"/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3380.85</v>
      </c>
      <c r="G121" s="59">
        <v>6280.9960000000001</v>
      </c>
      <c r="H121" s="59">
        <v>5067.1880000000001</v>
      </c>
    </row>
    <row r="122" spans="2:10" s="3" customFormat="1" ht="15.6" customHeight="1" x14ac:dyDescent="0.2">
      <c r="B122" s="6"/>
      <c r="C122" s="14"/>
      <c r="D122" s="6">
        <v>95</v>
      </c>
      <c r="E122" s="14" t="s">
        <v>304</v>
      </c>
      <c r="F122" s="59">
        <v>1782.0130000000006</v>
      </c>
      <c r="G122" s="59">
        <v>2182.232</v>
      </c>
      <c r="H122" s="59">
        <v>2527.83</v>
      </c>
    </row>
    <row r="123" spans="2:10" s="3" customFormat="1" ht="15.6" customHeight="1" x14ac:dyDescent="0.2">
      <c r="B123" s="6"/>
      <c r="C123" s="14"/>
      <c r="D123" s="6">
        <v>96</v>
      </c>
      <c r="E123" s="14" t="s">
        <v>306</v>
      </c>
      <c r="F123" s="59">
        <v>345.74799999999999</v>
      </c>
      <c r="G123" s="59">
        <v>291.22699999999998</v>
      </c>
      <c r="H123" s="59">
        <v>392.17599999999999</v>
      </c>
    </row>
    <row r="124" spans="2:10" s="24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75.650000000000006</v>
      </c>
      <c r="G124" s="58">
        <v>61.307000000000002</v>
      </c>
      <c r="H124" s="58">
        <v>587.75399999999991</v>
      </c>
      <c r="J124" s="3"/>
    </row>
    <row r="125" spans="2:10" s="3" customFormat="1" ht="15.6" customHeight="1" x14ac:dyDescent="0.2">
      <c r="B125" s="6"/>
      <c r="C125" s="14"/>
      <c r="D125" s="6">
        <v>97</v>
      </c>
      <c r="E125" s="14" t="s">
        <v>308</v>
      </c>
      <c r="F125" s="59">
        <v>75.650000000000006</v>
      </c>
      <c r="G125" s="59">
        <v>61.307000000000002</v>
      </c>
      <c r="H125" s="59">
        <v>587.75399999999991</v>
      </c>
    </row>
    <row r="126" spans="2:10" s="3" customFormat="1" ht="15.6" customHeight="1" x14ac:dyDescent="0.2">
      <c r="B126" s="6"/>
      <c r="C126" s="14"/>
      <c r="D126" s="6">
        <v>99</v>
      </c>
      <c r="E126" s="25" t="s">
        <v>310</v>
      </c>
      <c r="F126" s="68">
        <v>0</v>
      </c>
      <c r="G126" s="68">
        <v>0</v>
      </c>
      <c r="H126" s="68">
        <v>0</v>
      </c>
    </row>
    <row r="127" spans="2:10" s="3" customFormat="1" ht="9.75" customHeight="1" x14ac:dyDescent="0.2">
      <c r="F127" s="90"/>
      <c r="H127" s="133"/>
    </row>
    <row r="128" spans="2:10" s="14" customFormat="1" ht="3" customHeight="1" x14ac:dyDescent="0.2">
      <c r="B128" s="92"/>
      <c r="C128" s="96"/>
      <c r="D128" s="96"/>
      <c r="E128" s="91"/>
      <c r="F128" s="91"/>
      <c r="G128" s="91"/>
      <c r="H128" s="91"/>
      <c r="J128" s="3"/>
    </row>
    <row r="129" spans="2:8" s="3" customFormat="1" ht="10.5" customHeight="1" x14ac:dyDescent="0.2">
      <c r="B129" s="6"/>
      <c r="C129" s="14"/>
      <c r="D129" s="6"/>
      <c r="E129" s="14"/>
      <c r="F129" s="82"/>
      <c r="H129" s="133"/>
    </row>
    <row r="130" spans="2:8" s="3" customFormat="1" ht="12" x14ac:dyDescent="0.2">
      <c r="B130" s="339" t="s">
        <v>671</v>
      </c>
      <c r="C130" s="339"/>
      <c r="D130" s="339"/>
      <c r="E130" s="339"/>
      <c r="F130" s="82"/>
      <c r="H130" s="133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FC19BA07-2467-432C-877A-472CB59C4852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130"/>
  <sheetViews>
    <sheetView showGridLines="0" zoomScaleNormal="100" workbookViewId="0">
      <pane ySplit="5" topLeftCell="A6" activePane="bottomLeft" state="frozen"/>
      <selection activeCell="D131" sqref="A131:XFD269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1" width="9.140625" style="4"/>
    <col min="12" max="12" width="11.7109375" style="4" bestFit="1" customWidth="1"/>
    <col min="13" max="16384" width="9.140625" style="4"/>
  </cols>
  <sheetData>
    <row r="1" spans="2:10" s="43" customFormat="1" ht="30" customHeight="1" x14ac:dyDescent="0.2">
      <c r="B1" s="354" t="s">
        <v>435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131"/>
      <c r="C2" s="131"/>
      <c r="D2" s="131"/>
      <c r="E2" s="131"/>
      <c r="F2" s="131"/>
      <c r="G2" s="131"/>
      <c r="H2" s="131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ht="1.5" customHeight="1" x14ac:dyDescent="0.2">
      <c r="E4" s="3"/>
      <c r="F4" s="18"/>
    </row>
    <row r="5" spans="2:10" s="3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58">
        <v>100646.65900000001</v>
      </c>
      <c r="G7" s="58">
        <v>121802.44599999998</v>
      </c>
      <c r="H7" s="58">
        <v>130394.95800000004</v>
      </c>
    </row>
    <row r="8" spans="2:10" s="3" customFormat="1" ht="3.75" customHeight="1" x14ac:dyDescent="0.2">
      <c r="B8" s="6"/>
      <c r="C8" s="6"/>
      <c r="D8" s="6"/>
      <c r="E8" s="157"/>
      <c r="J8" s="251"/>
    </row>
    <row r="9" spans="2:10" s="24" customFormat="1" ht="15.75" customHeight="1" x14ac:dyDescent="0.2">
      <c r="B9" s="5" t="s">
        <v>97</v>
      </c>
      <c r="C9" s="355" t="s">
        <v>98</v>
      </c>
      <c r="D9" s="355"/>
      <c r="E9" s="355"/>
      <c r="F9" s="58">
        <v>9177.6470000000008</v>
      </c>
      <c r="G9" s="58">
        <v>7170.8229999999994</v>
      </c>
      <c r="H9" s="58">
        <v>5091.259</v>
      </c>
      <c r="J9" s="324"/>
    </row>
    <row r="10" spans="2:10" s="3" customFormat="1" ht="15.2" customHeight="1" x14ac:dyDescent="0.2">
      <c r="B10" s="6"/>
      <c r="C10" s="14"/>
      <c r="D10" s="6">
        <v>1</v>
      </c>
      <c r="E10" s="25" t="s">
        <v>100</v>
      </c>
      <c r="F10" s="74">
        <v>0</v>
      </c>
      <c r="G10" s="74">
        <v>0</v>
      </c>
      <c r="H10" s="74">
        <v>0</v>
      </c>
    </row>
    <row r="11" spans="2:10" s="3" customFormat="1" ht="15.2" customHeight="1" x14ac:dyDescent="0.2">
      <c r="B11" s="6"/>
      <c r="C11" s="14"/>
      <c r="D11" s="6">
        <v>2</v>
      </c>
      <c r="E11" s="25" t="s">
        <v>102</v>
      </c>
      <c r="F11" s="59">
        <v>557.44799999999998</v>
      </c>
      <c r="G11" s="74">
        <v>471.97699999999998</v>
      </c>
      <c r="H11" s="74">
        <v>671.88400000000001</v>
      </c>
    </row>
    <row r="12" spans="2:10" s="3" customFormat="1" ht="15.2" customHeight="1" x14ac:dyDescent="0.2">
      <c r="B12" s="6"/>
      <c r="C12" s="14"/>
      <c r="D12" s="6">
        <v>3</v>
      </c>
      <c r="E12" s="25" t="s">
        <v>104</v>
      </c>
      <c r="F12" s="59">
        <v>6504.0289999999995</v>
      </c>
      <c r="G12" s="59">
        <v>4854.28</v>
      </c>
      <c r="H12" s="59">
        <v>4384.732</v>
      </c>
    </row>
    <row r="13" spans="2:10" s="3" customFormat="1" ht="15.2" customHeight="1" x14ac:dyDescent="0.2">
      <c r="B13" s="6"/>
      <c r="C13" s="14"/>
      <c r="D13" s="6">
        <v>4</v>
      </c>
      <c r="E13" s="25" t="s">
        <v>105</v>
      </c>
      <c r="F13" s="59">
        <v>2114.9820000000009</v>
      </c>
      <c r="G13" s="59">
        <v>1844.566</v>
      </c>
      <c r="H13" s="74">
        <v>34.643000000000001</v>
      </c>
    </row>
    <row r="14" spans="2:10" s="3" customFormat="1" ht="15.2" customHeight="1" x14ac:dyDescent="0.2">
      <c r="B14" s="6"/>
      <c r="C14" s="14"/>
      <c r="D14" s="6">
        <v>5</v>
      </c>
      <c r="E14" s="25" t="s">
        <v>106</v>
      </c>
      <c r="F14" s="59">
        <v>1.1879999999999999</v>
      </c>
      <c r="G14" s="74">
        <v>0</v>
      </c>
      <c r="H14" s="74">
        <v>0</v>
      </c>
    </row>
    <row r="15" spans="2:10" s="24" customFormat="1" ht="15.75" customHeight="1" x14ac:dyDescent="0.2">
      <c r="B15" s="5" t="s">
        <v>107</v>
      </c>
      <c r="C15" s="355" t="s">
        <v>108</v>
      </c>
      <c r="D15" s="355"/>
      <c r="E15" s="355"/>
      <c r="F15" s="58">
        <v>2642.8819999999996</v>
      </c>
      <c r="G15" s="58">
        <v>94.226000000000013</v>
      </c>
      <c r="H15" s="58">
        <v>367.29300000000006</v>
      </c>
      <c r="J15" s="3"/>
    </row>
    <row r="16" spans="2:10" s="3" customFormat="1" ht="15.2" customHeight="1" x14ac:dyDescent="0.2">
      <c r="B16" s="6"/>
      <c r="C16" s="14"/>
      <c r="D16" s="6">
        <v>6</v>
      </c>
      <c r="E16" s="14" t="s">
        <v>109</v>
      </c>
      <c r="F16" s="59">
        <v>13.656000000000001</v>
      </c>
      <c r="G16" s="74">
        <v>0</v>
      </c>
      <c r="H16" s="74">
        <v>0</v>
      </c>
    </row>
    <row r="17" spans="2:10" s="3" customFormat="1" ht="15.2" customHeight="1" x14ac:dyDescent="0.2">
      <c r="B17" s="6"/>
      <c r="C17" s="14"/>
      <c r="D17" s="6">
        <v>7</v>
      </c>
      <c r="E17" s="14" t="s">
        <v>110</v>
      </c>
      <c r="F17" s="59">
        <v>2.867999999999999</v>
      </c>
      <c r="G17" s="74">
        <v>0</v>
      </c>
      <c r="H17" s="59">
        <v>11.129</v>
      </c>
    </row>
    <row r="18" spans="2:10" s="3" customFormat="1" ht="15.2" customHeight="1" x14ac:dyDescent="0.2">
      <c r="B18" s="6"/>
      <c r="C18" s="14"/>
      <c r="D18" s="6">
        <v>8</v>
      </c>
      <c r="E18" s="14" t="s">
        <v>112</v>
      </c>
      <c r="F18" s="59">
        <v>79.404000000000025</v>
      </c>
      <c r="G18" s="74">
        <v>0</v>
      </c>
      <c r="H18" s="59">
        <v>291.62400000000002</v>
      </c>
    </row>
    <row r="19" spans="2:10" s="3" customFormat="1" ht="15.2" customHeight="1" x14ac:dyDescent="0.2">
      <c r="B19" s="6"/>
      <c r="C19" s="14"/>
      <c r="D19" s="6">
        <v>9</v>
      </c>
      <c r="E19" s="14" t="s">
        <v>114</v>
      </c>
      <c r="F19" s="59">
        <v>83.93799999999996</v>
      </c>
      <c r="G19" s="74">
        <v>0</v>
      </c>
      <c r="H19" s="59">
        <v>0.89300000000000002</v>
      </c>
    </row>
    <row r="20" spans="2:10" s="3" customFormat="1" ht="15.2" customHeight="1" x14ac:dyDescent="0.2">
      <c r="B20" s="6"/>
      <c r="C20" s="14"/>
      <c r="D20" s="6">
        <v>10</v>
      </c>
      <c r="E20" s="14" t="s">
        <v>116</v>
      </c>
      <c r="F20" s="74">
        <v>0</v>
      </c>
      <c r="G20" s="74">
        <v>0</v>
      </c>
      <c r="H20" s="59">
        <v>1.0980000000000001</v>
      </c>
    </row>
    <row r="21" spans="2:10" s="3" customFormat="1" ht="15.2" customHeight="1" x14ac:dyDescent="0.2">
      <c r="B21" s="6"/>
      <c r="C21" s="14"/>
      <c r="D21" s="6">
        <v>11</v>
      </c>
      <c r="E21" s="14" t="s">
        <v>118</v>
      </c>
      <c r="F21" s="74">
        <v>0</v>
      </c>
      <c r="G21" s="71" t="s">
        <v>93</v>
      </c>
      <c r="H21" s="59">
        <v>52.512</v>
      </c>
    </row>
    <row r="22" spans="2:10" s="3" customFormat="1" ht="15.2" customHeight="1" x14ac:dyDescent="0.2">
      <c r="B22" s="6"/>
      <c r="C22" s="14"/>
      <c r="D22" s="6">
        <v>12</v>
      </c>
      <c r="E22" s="25" t="s">
        <v>120</v>
      </c>
      <c r="F22" s="59">
        <v>2461.9129999999996</v>
      </c>
      <c r="G22" s="59">
        <v>93.68</v>
      </c>
      <c r="H22" s="59">
        <v>9.6509999999999998</v>
      </c>
    </row>
    <row r="23" spans="2:10" s="3" customFormat="1" ht="15.2" customHeight="1" x14ac:dyDescent="0.2">
      <c r="B23" s="6"/>
      <c r="C23" s="14"/>
      <c r="D23" s="6">
        <v>13</v>
      </c>
      <c r="E23" s="14" t="s">
        <v>122</v>
      </c>
      <c r="F23" s="59">
        <v>1.103</v>
      </c>
      <c r="G23" s="71" t="s">
        <v>93</v>
      </c>
      <c r="H23" s="71" t="s">
        <v>93</v>
      </c>
    </row>
    <row r="24" spans="2:10" s="3" customFormat="1" ht="15.2" customHeight="1" x14ac:dyDescent="0.2">
      <c r="B24" s="6"/>
      <c r="C24" s="14"/>
      <c r="D24" s="6">
        <v>14</v>
      </c>
      <c r="E24" s="25" t="s">
        <v>124</v>
      </c>
      <c r="F24" s="74">
        <v>0</v>
      </c>
      <c r="G24" s="14">
        <v>0</v>
      </c>
      <c r="H24" s="74">
        <v>0</v>
      </c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58">
        <v>3.4080000000000008</v>
      </c>
      <c r="G25" s="209">
        <v>0</v>
      </c>
      <c r="H25" s="58">
        <v>45.777000000000001</v>
      </c>
      <c r="I25" s="58"/>
      <c r="J25" s="3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59">
        <v>3.4080000000000008</v>
      </c>
      <c r="G26" s="14">
        <v>0</v>
      </c>
      <c r="H26" s="59">
        <v>45.777000000000001</v>
      </c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9084.0690000000031</v>
      </c>
      <c r="G27" s="58">
        <v>11936.468999999999</v>
      </c>
      <c r="H27" s="58">
        <v>25435.178</v>
      </c>
      <c r="I27" s="58"/>
      <c r="J27" s="3"/>
    </row>
    <row r="28" spans="2:10" s="3" customFormat="1" ht="15.2" customHeight="1" x14ac:dyDescent="0.2">
      <c r="B28" s="6"/>
      <c r="C28" s="14"/>
      <c r="D28" s="6">
        <v>16</v>
      </c>
      <c r="E28" s="14" t="s">
        <v>132</v>
      </c>
      <c r="F28" s="59">
        <v>115.76999999999998</v>
      </c>
      <c r="G28" s="59">
        <v>10.164</v>
      </c>
      <c r="H28" s="59">
        <v>134.32499999999999</v>
      </c>
    </row>
    <row r="29" spans="2:10" s="3" customFormat="1" ht="15.2" customHeight="1" x14ac:dyDescent="0.2">
      <c r="B29" s="6"/>
      <c r="C29" s="14"/>
      <c r="D29" s="6">
        <v>17</v>
      </c>
      <c r="E29" s="14" t="s">
        <v>134</v>
      </c>
      <c r="F29" s="59">
        <v>843.18799999999987</v>
      </c>
      <c r="G29" s="59">
        <v>1518.64</v>
      </c>
      <c r="H29" s="59">
        <v>2249.2640000000001</v>
      </c>
    </row>
    <row r="30" spans="2:10" s="3" customFormat="1" ht="15.2" customHeight="1" x14ac:dyDescent="0.2">
      <c r="B30" s="6"/>
      <c r="C30" s="14"/>
      <c r="D30" s="6">
        <v>18</v>
      </c>
      <c r="E30" s="14" t="s">
        <v>136</v>
      </c>
      <c r="F30" s="74">
        <v>0</v>
      </c>
      <c r="G30" s="59">
        <v>1003.414</v>
      </c>
      <c r="H30" s="59">
        <v>6932.5619999999999</v>
      </c>
    </row>
    <row r="31" spans="2:10" s="3" customFormat="1" ht="15.2" customHeight="1" x14ac:dyDescent="0.2">
      <c r="B31" s="6"/>
      <c r="C31" s="14"/>
      <c r="D31" s="6">
        <v>19</v>
      </c>
      <c r="E31" s="14" t="s">
        <v>137</v>
      </c>
      <c r="F31" s="59">
        <v>313.03599999999994</v>
      </c>
      <c r="G31" s="59">
        <v>639.58100000000002</v>
      </c>
      <c r="H31" s="59">
        <v>2215.143</v>
      </c>
    </row>
    <row r="32" spans="2:10" s="3" customFormat="1" ht="15.2" customHeight="1" x14ac:dyDescent="0.2">
      <c r="B32" s="6"/>
      <c r="C32" s="14"/>
      <c r="D32" s="6">
        <v>20</v>
      </c>
      <c r="E32" s="14" t="s">
        <v>139</v>
      </c>
      <c r="F32" s="59">
        <v>1.236</v>
      </c>
      <c r="G32" s="59">
        <v>496.74700000000001</v>
      </c>
      <c r="H32" s="59">
        <v>2315.1770000000001</v>
      </c>
    </row>
    <row r="33" spans="2:10" s="3" customFormat="1" ht="15.2" customHeight="1" x14ac:dyDescent="0.2">
      <c r="B33" s="6"/>
      <c r="C33" s="14"/>
      <c r="D33" s="6">
        <v>21</v>
      </c>
      <c r="E33" s="14" t="s">
        <v>140</v>
      </c>
      <c r="F33" s="59">
        <v>299.54400000000004</v>
      </c>
      <c r="G33" s="59">
        <v>521.29999999999995</v>
      </c>
      <c r="H33" s="59">
        <v>4373.9560000000001</v>
      </c>
    </row>
    <row r="34" spans="2:10" s="3" customFormat="1" ht="15.2" customHeight="1" x14ac:dyDescent="0.2">
      <c r="B34" s="6"/>
      <c r="C34" s="14"/>
      <c r="D34" s="6">
        <v>22</v>
      </c>
      <c r="E34" s="14" t="s">
        <v>142</v>
      </c>
      <c r="F34" s="59">
        <v>7449.1230000000023</v>
      </c>
      <c r="G34" s="59">
        <v>7526.6229999999996</v>
      </c>
      <c r="H34" s="59">
        <v>7209.9830000000002</v>
      </c>
    </row>
    <row r="35" spans="2:10" s="3" customFormat="1" ht="15.2" customHeight="1" x14ac:dyDescent="0.2">
      <c r="B35" s="6"/>
      <c r="C35" s="14"/>
      <c r="D35" s="6">
        <v>23</v>
      </c>
      <c r="E35" s="14" t="s">
        <v>144</v>
      </c>
      <c r="F35" s="59">
        <v>60.768000000000001</v>
      </c>
      <c r="G35" s="72">
        <v>0</v>
      </c>
      <c r="H35" s="59">
        <v>4.7679999999999998</v>
      </c>
    </row>
    <row r="36" spans="2:10" s="3" customFormat="1" ht="15.2" customHeight="1" x14ac:dyDescent="0.2">
      <c r="B36" s="6"/>
      <c r="C36" s="14"/>
      <c r="D36" s="6">
        <v>24</v>
      </c>
      <c r="E36" s="14" t="s">
        <v>146</v>
      </c>
      <c r="F36" s="59">
        <v>1.4040000000000001</v>
      </c>
      <c r="G36" s="59">
        <v>220</v>
      </c>
      <c r="H36" s="72">
        <v>0</v>
      </c>
    </row>
    <row r="37" spans="2:10" s="24" customFormat="1" ht="15.75" customHeight="1" x14ac:dyDescent="0.2">
      <c r="B37" s="5" t="s">
        <v>147</v>
      </c>
      <c r="C37" s="355" t="s">
        <v>148</v>
      </c>
      <c r="D37" s="355"/>
      <c r="E37" s="355"/>
      <c r="F37" s="58">
        <v>4.3559999999999999</v>
      </c>
      <c r="G37" s="73" t="s">
        <v>93</v>
      </c>
      <c r="H37" s="58">
        <v>14.69</v>
      </c>
      <c r="I37" s="58"/>
      <c r="J37" s="3"/>
    </row>
    <row r="38" spans="2:10" s="3" customFormat="1" ht="15.2" customHeight="1" x14ac:dyDescent="0.2">
      <c r="B38" s="6"/>
      <c r="C38" s="14"/>
      <c r="D38" s="6">
        <v>25</v>
      </c>
      <c r="E38" s="14" t="s">
        <v>150</v>
      </c>
      <c r="F38" s="59">
        <v>4.3559999999999999</v>
      </c>
      <c r="G38" s="71" t="s">
        <v>93</v>
      </c>
      <c r="H38" s="59">
        <v>14.69</v>
      </c>
    </row>
    <row r="39" spans="2:10" s="3" customFormat="1" ht="15.2" customHeight="1" x14ac:dyDescent="0.2">
      <c r="B39" s="6"/>
      <c r="C39" s="14"/>
      <c r="D39" s="6">
        <v>26</v>
      </c>
      <c r="E39" s="14" t="s">
        <v>152</v>
      </c>
      <c r="F39" s="72">
        <v>0</v>
      </c>
      <c r="G39" s="72">
        <v>0</v>
      </c>
      <c r="H39" s="72">
        <v>0</v>
      </c>
    </row>
    <row r="40" spans="2:10" s="3" customFormat="1" ht="24.75" customHeight="1" x14ac:dyDescent="0.2">
      <c r="B40" s="6"/>
      <c r="C40" s="14"/>
      <c r="D40" s="6">
        <v>27</v>
      </c>
      <c r="E40" s="25" t="s">
        <v>154</v>
      </c>
      <c r="F40" s="72">
        <v>0</v>
      </c>
      <c r="G40" s="71" t="s">
        <v>93</v>
      </c>
      <c r="H40" s="72">
        <v>0</v>
      </c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9003.6810000000005</v>
      </c>
      <c r="G41" s="58">
        <v>12278.25</v>
      </c>
      <c r="H41" s="58">
        <v>10722.398999999999</v>
      </c>
      <c r="I41" s="58"/>
      <c r="J41" s="3"/>
    </row>
    <row r="42" spans="2:10" s="3" customFormat="1" ht="25.15" customHeight="1" x14ac:dyDescent="0.2">
      <c r="B42" s="6"/>
      <c r="C42" s="14"/>
      <c r="D42" s="6">
        <v>28</v>
      </c>
      <c r="E42" s="25" t="s">
        <v>158</v>
      </c>
      <c r="F42" s="59">
        <v>12.756000000000006</v>
      </c>
      <c r="G42" s="72">
        <v>0</v>
      </c>
      <c r="H42" s="59">
        <v>47.293999999999997</v>
      </c>
    </row>
    <row r="43" spans="2:10" s="3" customFormat="1" ht="15.2" customHeight="1" x14ac:dyDescent="0.2">
      <c r="B43" s="6"/>
      <c r="C43" s="14"/>
      <c r="D43" s="6">
        <v>29</v>
      </c>
      <c r="E43" s="14" t="s">
        <v>160</v>
      </c>
      <c r="F43" s="59">
        <v>1243.0989999999995</v>
      </c>
      <c r="G43" s="59">
        <v>820.93399999999997</v>
      </c>
      <c r="H43" s="59">
        <v>33.988999999999997</v>
      </c>
    </row>
    <row r="44" spans="2:10" s="3" customFormat="1" ht="15.2" customHeight="1" x14ac:dyDescent="0.2">
      <c r="B44" s="6"/>
      <c r="C44" s="14"/>
      <c r="D44" s="6">
        <v>30</v>
      </c>
      <c r="E44" s="14" t="s">
        <v>162</v>
      </c>
      <c r="F44" s="59">
        <v>7223.7440000000006</v>
      </c>
      <c r="G44" s="59">
        <v>11232.022000000001</v>
      </c>
      <c r="H44" s="59">
        <v>10167.326999999999</v>
      </c>
    </row>
    <row r="45" spans="2:10" s="3" customFormat="1" ht="15.2" customHeight="1" x14ac:dyDescent="0.2">
      <c r="B45" s="6"/>
      <c r="C45" s="14"/>
      <c r="D45" s="6">
        <v>31</v>
      </c>
      <c r="E45" s="14" t="s">
        <v>164</v>
      </c>
      <c r="F45" s="72">
        <v>0</v>
      </c>
      <c r="G45" s="72">
        <v>0</v>
      </c>
      <c r="H45" s="72">
        <v>0</v>
      </c>
    </row>
    <row r="46" spans="2:10" s="3" customFormat="1" ht="15.2" customHeight="1" x14ac:dyDescent="0.2">
      <c r="B46" s="6"/>
      <c r="C46" s="14"/>
      <c r="D46" s="6">
        <v>32</v>
      </c>
      <c r="E46" s="25" t="s">
        <v>166</v>
      </c>
      <c r="F46" s="59">
        <v>28.182999999999989</v>
      </c>
      <c r="G46" s="59">
        <v>11.19</v>
      </c>
      <c r="H46" s="71" t="s">
        <v>93</v>
      </c>
    </row>
    <row r="47" spans="2:10" s="3" customFormat="1" ht="15.2" customHeight="1" x14ac:dyDescent="0.2">
      <c r="B47" s="6"/>
      <c r="C47" s="14"/>
      <c r="D47" s="6">
        <v>33</v>
      </c>
      <c r="E47" s="14" t="s">
        <v>168</v>
      </c>
      <c r="F47" s="59">
        <v>125.27799999999995</v>
      </c>
      <c r="G47" s="59">
        <v>35.078000000000003</v>
      </c>
      <c r="H47" s="59">
        <v>258.92200000000003</v>
      </c>
    </row>
    <row r="48" spans="2:10" s="3" customFormat="1" ht="15.2" customHeight="1" x14ac:dyDescent="0.2">
      <c r="B48" s="6"/>
      <c r="C48" s="14"/>
      <c r="D48" s="6">
        <v>34</v>
      </c>
      <c r="E48" s="25" t="s">
        <v>169</v>
      </c>
      <c r="F48" s="59">
        <v>35.767999999999994</v>
      </c>
      <c r="G48" s="71" t="s">
        <v>93</v>
      </c>
      <c r="H48" s="59">
        <v>20.027000000000001</v>
      </c>
    </row>
    <row r="49" spans="2:9" s="3" customFormat="1" ht="15.2" customHeight="1" x14ac:dyDescent="0.2">
      <c r="B49" s="6"/>
      <c r="C49" s="14"/>
      <c r="D49" s="6">
        <v>35</v>
      </c>
      <c r="E49" s="14" t="s">
        <v>171</v>
      </c>
      <c r="F49" s="59">
        <v>51.683000000000007</v>
      </c>
      <c r="G49" s="59">
        <v>71.019000000000005</v>
      </c>
      <c r="H49" s="59">
        <v>129.26599999999999</v>
      </c>
    </row>
    <row r="50" spans="2:9" s="3" customFormat="1" ht="15.2" customHeight="1" x14ac:dyDescent="0.2">
      <c r="B50" s="6"/>
      <c r="C50" s="14"/>
      <c r="D50" s="6">
        <v>36</v>
      </c>
      <c r="E50" s="14" t="s">
        <v>173</v>
      </c>
      <c r="F50" s="72">
        <v>0</v>
      </c>
      <c r="G50" s="14">
        <v>0</v>
      </c>
      <c r="H50" s="74">
        <v>0</v>
      </c>
    </row>
    <row r="51" spans="2:9" s="3" customFormat="1" ht="15.2" customHeight="1" x14ac:dyDescent="0.2">
      <c r="B51" s="6"/>
      <c r="C51" s="14"/>
      <c r="D51" s="6">
        <v>37</v>
      </c>
      <c r="E51" s="14" t="s">
        <v>175</v>
      </c>
      <c r="F51" s="72">
        <v>0</v>
      </c>
      <c r="G51" s="14">
        <v>0</v>
      </c>
      <c r="H51" s="74">
        <v>0</v>
      </c>
    </row>
    <row r="52" spans="2:9" s="3" customFormat="1" ht="15.2" customHeight="1" x14ac:dyDescent="0.2">
      <c r="B52" s="6"/>
      <c r="C52" s="14"/>
      <c r="D52" s="6">
        <v>38</v>
      </c>
      <c r="E52" s="14" t="s">
        <v>177</v>
      </c>
      <c r="F52" s="59">
        <v>283.17000000000013</v>
      </c>
      <c r="G52" s="59">
        <v>107.795</v>
      </c>
      <c r="H52" s="59">
        <v>65.424000000000007</v>
      </c>
    </row>
    <row r="53" spans="2:9" s="3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836.15100000000064</v>
      </c>
      <c r="G53" s="58">
        <v>1615.6579999999999</v>
      </c>
      <c r="H53" s="58">
        <v>1516.143</v>
      </c>
      <c r="I53" s="58"/>
    </row>
    <row r="54" spans="2:9" s="3" customFormat="1" ht="15.2" customHeight="1" x14ac:dyDescent="0.2">
      <c r="B54" s="6"/>
      <c r="C54" s="14"/>
      <c r="D54" s="6">
        <v>39</v>
      </c>
      <c r="E54" s="14" t="s">
        <v>180</v>
      </c>
      <c r="F54" s="59">
        <v>830.85000000000059</v>
      </c>
      <c r="G54" s="59">
        <v>1586.1479999999999</v>
      </c>
      <c r="H54" s="59">
        <v>1502.43</v>
      </c>
    </row>
    <row r="55" spans="2:9" s="3" customFormat="1" ht="15.2" customHeight="1" x14ac:dyDescent="0.2">
      <c r="B55" s="6"/>
      <c r="C55" s="14"/>
      <c r="D55" s="6">
        <v>40</v>
      </c>
      <c r="E55" s="14" t="s">
        <v>181</v>
      </c>
      <c r="F55" s="59">
        <v>5.3010000000000002</v>
      </c>
      <c r="G55" s="59">
        <v>29.51</v>
      </c>
      <c r="H55" s="59">
        <v>13.712999999999999</v>
      </c>
    </row>
    <row r="56" spans="2:9" s="3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30.902000000000019</v>
      </c>
      <c r="G56" s="73" t="s">
        <v>93</v>
      </c>
      <c r="H56" s="58">
        <v>203.864</v>
      </c>
      <c r="I56" s="58"/>
    </row>
    <row r="57" spans="2:9" s="3" customFormat="1" ht="15.2" customHeight="1" x14ac:dyDescent="0.2">
      <c r="B57" s="6"/>
      <c r="C57" s="14"/>
      <c r="D57" s="6">
        <v>41</v>
      </c>
      <c r="E57" s="14" t="s">
        <v>185</v>
      </c>
      <c r="F57" s="72">
        <v>0</v>
      </c>
      <c r="G57" s="14">
        <v>0</v>
      </c>
      <c r="H57" s="74">
        <v>0</v>
      </c>
    </row>
    <row r="58" spans="2:9" s="3" customFormat="1" ht="15.2" customHeight="1" x14ac:dyDescent="0.2">
      <c r="B58" s="6"/>
      <c r="C58" s="14"/>
      <c r="D58" s="6">
        <v>42</v>
      </c>
      <c r="E58" s="25" t="s">
        <v>187</v>
      </c>
      <c r="F58" s="59">
        <v>30.902000000000019</v>
      </c>
      <c r="G58" s="71" t="s">
        <v>93</v>
      </c>
      <c r="H58" s="59">
        <v>203.864</v>
      </c>
    </row>
    <row r="59" spans="2:9" s="3" customFormat="1" ht="15.2" customHeight="1" x14ac:dyDescent="0.2">
      <c r="B59" s="6"/>
      <c r="C59" s="14"/>
      <c r="D59" s="6">
        <v>43</v>
      </c>
      <c r="E59" s="14" t="s">
        <v>189</v>
      </c>
      <c r="F59" s="72">
        <v>0</v>
      </c>
      <c r="G59" s="14">
        <v>0</v>
      </c>
      <c r="H59" s="74">
        <v>0</v>
      </c>
    </row>
    <row r="60" spans="2:9" s="3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268.63699999999994</v>
      </c>
      <c r="G60" s="58">
        <v>111.304</v>
      </c>
      <c r="H60" s="58">
        <v>115.994</v>
      </c>
      <c r="I60" s="58"/>
    </row>
    <row r="61" spans="2:9" s="3" customFormat="1" ht="15.2" customHeight="1" x14ac:dyDescent="0.2">
      <c r="B61" s="6"/>
      <c r="C61" s="14"/>
      <c r="D61" s="6">
        <v>44</v>
      </c>
      <c r="E61" s="14" t="s">
        <v>192</v>
      </c>
      <c r="F61" s="59">
        <v>259.84099999999995</v>
      </c>
      <c r="G61" s="59">
        <v>111.304</v>
      </c>
      <c r="H61" s="59">
        <v>112.931</v>
      </c>
    </row>
    <row r="62" spans="2:9" s="3" customFormat="1" ht="15.2" customHeight="1" x14ac:dyDescent="0.2">
      <c r="B62" s="6"/>
      <c r="C62" s="14"/>
      <c r="D62" s="6">
        <v>45</v>
      </c>
      <c r="E62" s="14" t="s">
        <v>194</v>
      </c>
      <c r="F62" s="59">
        <v>8.7959999999999994</v>
      </c>
      <c r="G62" s="14">
        <v>0</v>
      </c>
      <c r="H62" s="59">
        <v>3.0630000000000002</v>
      </c>
    </row>
    <row r="63" spans="2:9" s="3" customFormat="1" ht="15.2" customHeight="1" x14ac:dyDescent="0.2">
      <c r="B63" s="6"/>
      <c r="C63" s="14"/>
      <c r="D63" s="6">
        <v>46</v>
      </c>
      <c r="E63" s="14" t="s">
        <v>196</v>
      </c>
      <c r="F63" s="72">
        <v>0</v>
      </c>
      <c r="G63" s="14">
        <v>0</v>
      </c>
      <c r="H63" s="74">
        <v>0</v>
      </c>
    </row>
    <row r="64" spans="2:9" s="3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296.71899999999994</v>
      </c>
      <c r="G64" s="58">
        <v>2194.855</v>
      </c>
      <c r="H64" s="58">
        <v>662.53399999999999</v>
      </c>
      <c r="I64" s="58"/>
    </row>
    <row r="65" spans="2:9" s="3" customFormat="1" ht="25.15" customHeight="1" x14ac:dyDescent="0.2">
      <c r="B65" s="6"/>
      <c r="C65" s="14"/>
      <c r="D65" s="6">
        <v>47</v>
      </c>
      <c r="E65" s="25" t="s">
        <v>200</v>
      </c>
      <c r="F65" s="72">
        <v>0</v>
      </c>
      <c r="G65" s="14">
        <v>0</v>
      </c>
      <c r="H65" s="74">
        <v>0</v>
      </c>
    </row>
    <row r="66" spans="2:9" s="3" customFormat="1" ht="15.2" customHeight="1" x14ac:dyDescent="0.2">
      <c r="B66" s="6"/>
      <c r="C66" s="14"/>
      <c r="D66" s="6">
        <v>48</v>
      </c>
      <c r="E66" s="14" t="s">
        <v>201</v>
      </c>
      <c r="F66" s="59">
        <v>294.27399999999994</v>
      </c>
      <c r="G66" s="59">
        <v>2194.855</v>
      </c>
      <c r="H66" s="59">
        <v>662.16700000000003</v>
      </c>
    </row>
    <row r="67" spans="2:9" s="3" customFormat="1" ht="15.2" customHeight="1" x14ac:dyDescent="0.2">
      <c r="B67" s="6"/>
      <c r="C67" s="14"/>
      <c r="D67" s="6">
        <v>49</v>
      </c>
      <c r="E67" s="25" t="s">
        <v>203</v>
      </c>
      <c r="F67" s="59">
        <v>2.4450000000000003</v>
      </c>
      <c r="G67" s="14">
        <v>0</v>
      </c>
      <c r="H67" s="71" t="s">
        <v>93</v>
      </c>
    </row>
    <row r="68" spans="2:9" s="3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13856.939000000006</v>
      </c>
      <c r="G68" s="58">
        <v>16398.416999999998</v>
      </c>
      <c r="H68" s="58">
        <v>19521.405999999999</v>
      </c>
      <c r="I68" s="58"/>
    </row>
    <row r="69" spans="2:9" s="3" customFormat="1" ht="15.2" customHeight="1" x14ac:dyDescent="0.2">
      <c r="B69" s="6"/>
      <c r="C69" s="14"/>
      <c r="D69" s="6">
        <v>50</v>
      </c>
      <c r="E69" s="14" t="s">
        <v>207</v>
      </c>
      <c r="F69" s="72">
        <v>0</v>
      </c>
      <c r="G69" s="14">
        <v>0</v>
      </c>
      <c r="H69" s="74">
        <v>0</v>
      </c>
    </row>
    <row r="70" spans="2:9" s="3" customFormat="1" ht="15.2" customHeight="1" x14ac:dyDescent="0.2">
      <c r="B70" s="6"/>
      <c r="C70" s="14"/>
      <c r="D70" s="6">
        <v>51</v>
      </c>
      <c r="E70" s="14" t="s">
        <v>209</v>
      </c>
      <c r="F70" s="71" t="s">
        <v>93</v>
      </c>
      <c r="G70" s="14">
        <v>0</v>
      </c>
      <c r="H70" s="74">
        <v>0</v>
      </c>
    </row>
    <row r="71" spans="2:9" s="3" customFormat="1" ht="15.2" customHeight="1" x14ac:dyDescent="0.2">
      <c r="B71" s="6"/>
      <c r="C71" s="14"/>
      <c r="D71" s="6">
        <v>52</v>
      </c>
      <c r="E71" s="14" t="s">
        <v>211</v>
      </c>
      <c r="F71" s="72">
        <v>0</v>
      </c>
      <c r="G71" s="14">
        <v>0</v>
      </c>
      <c r="H71" s="59">
        <v>182.77600000000001</v>
      </c>
    </row>
    <row r="72" spans="2:9" s="3" customFormat="1" ht="15.2" customHeight="1" x14ac:dyDescent="0.2">
      <c r="B72" s="6"/>
      <c r="C72" s="14"/>
      <c r="D72" s="6">
        <v>53</v>
      </c>
      <c r="E72" s="14" t="s">
        <v>213</v>
      </c>
      <c r="F72" s="59">
        <v>0.95999999999999985</v>
      </c>
      <c r="G72" s="14">
        <v>0</v>
      </c>
      <c r="H72" s="59">
        <v>14.616</v>
      </c>
    </row>
    <row r="73" spans="2:9" s="3" customFormat="1" ht="24.75" customHeight="1" x14ac:dyDescent="0.2">
      <c r="B73" s="6"/>
      <c r="C73" s="14"/>
      <c r="D73" s="6">
        <v>54</v>
      </c>
      <c r="E73" s="25" t="s">
        <v>214</v>
      </c>
      <c r="F73" s="72">
        <v>0</v>
      </c>
      <c r="G73" s="14">
        <v>0</v>
      </c>
      <c r="H73" s="59">
        <v>20.956</v>
      </c>
    </row>
    <row r="74" spans="2:9" s="3" customFormat="1" ht="15.2" customHeight="1" x14ac:dyDescent="0.2">
      <c r="B74" s="6"/>
      <c r="C74" s="14"/>
      <c r="D74" s="6">
        <v>55</v>
      </c>
      <c r="E74" s="14" t="s">
        <v>216</v>
      </c>
      <c r="F74" s="72">
        <v>0</v>
      </c>
      <c r="G74" s="14">
        <v>0</v>
      </c>
      <c r="H74" s="59">
        <v>71.650999999999996</v>
      </c>
    </row>
    <row r="75" spans="2:9" s="3" customFormat="1" ht="15.2" customHeight="1" x14ac:dyDescent="0.2">
      <c r="B75" s="6"/>
      <c r="C75" s="14"/>
      <c r="D75" s="6">
        <v>56</v>
      </c>
      <c r="E75" s="14" t="s">
        <v>218</v>
      </c>
      <c r="F75" s="72">
        <v>0</v>
      </c>
      <c r="G75" s="14">
        <v>0</v>
      </c>
      <c r="H75" s="74">
        <v>0</v>
      </c>
    </row>
    <row r="76" spans="2:9" s="3" customFormat="1" ht="15.2" customHeight="1" x14ac:dyDescent="0.2">
      <c r="B76" s="6"/>
      <c r="C76" s="14"/>
      <c r="D76" s="6">
        <v>57</v>
      </c>
      <c r="E76" s="14" t="s">
        <v>219</v>
      </c>
      <c r="F76" s="72">
        <v>0</v>
      </c>
      <c r="G76" s="14">
        <v>0</v>
      </c>
      <c r="H76" s="74">
        <v>0</v>
      </c>
    </row>
    <row r="77" spans="2:9" s="3" customFormat="1" ht="15.2" customHeight="1" x14ac:dyDescent="0.2">
      <c r="B77" s="6"/>
      <c r="C77" s="14"/>
      <c r="D77" s="6">
        <v>58</v>
      </c>
      <c r="E77" s="14" t="s">
        <v>221</v>
      </c>
      <c r="F77" s="72">
        <v>0</v>
      </c>
      <c r="G77" s="14">
        <v>0</v>
      </c>
      <c r="H77" s="59">
        <v>32.182000000000002</v>
      </c>
    </row>
    <row r="78" spans="2:9" s="3" customFormat="1" ht="15.2" customHeight="1" x14ac:dyDescent="0.2">
      <c r="B78" s="6"/>
      <c r="C78" s="14"/>
      <c r="D78" s="6">
        <v>59</v>
      </c>
      <c r="E78" s="14" t="s">
        <v>223</v>
      </c>
      <c r="F78" s="59">
        <v>1.2</v>
      </c>
      <c r="G78" s="14">
        <v>0</v>
      </c>
      <c r="H78" s="59">
        <v>28.274999999999999</v>
      </c>
    </row>
    <row r="79" spans="2:9" s="3" customFormat="1" ht="15.2" customHeight="1" x14ac:dyDescent="0.2">
      <c r="B79" s="6"/>
      <c r="C79" s="14"/>
      <c r="D79" s="6">
        <v>60</v>
      </c>
      <c r="E79" s="14" t="s">
        <v>225</v>
      </c>
      <c r="F79" s="59">
        <v>5.3449999999999998</v>
      </c>
      <c r="G79" s="59">
        <v>11.491</v>
      </c>
      <c r="H79" s="59">
        <v>28.661999999999999</v>
      </c>
    </row>
    <row r="80" spans="2:9" s="3" customFormat="1" ht="15.2" customHeight="1" x14ac:dyDescent="0.2">
      <c r="B80" s="6"/>
      <c r="C80" s="14"/>
      <c r="D80" s="6">
        <v>61</v>
      </c>
      <c r="E80" s="14" t="s">
        <v>227</v>
      </c>
      <c r="F80" s="59">
        <v>13649.574000000006</v>
      </c>
      <c r="G80" s="59">
        <v>15976.043</v>
      </c>
      <c r="H80" s="59">
        <v>17929.588</v>
      </c>
    </row>
    <row r="81" spans="2:9" s="3" customFormat="1" ht="15.2" customHeight="1" x14ac:dyDescent="0.2">
      <c r="B81" s="6"/>
      <c r="C81" s="14"/>
      <c r="D81" s="6">
        <v>62</v>
      </c>
      <c r="E81" s="14" t="s">
        <v>229</v>
      </c>
      <c r="F81" s="59">
        <v>116.194</v>
      </c>
      <c r="G81" s="59">
        <v>298.096</v>
      </c>
      <c r="H81" s="59">
        <v>963.91800000000001</v>
      </c>
    </row>
    <row r="82" spans="2:9" s="3" customFormat="1" ht="15.2" customHeight="1" x14ac:dyDescent="0.2">
      <c r="B82" s="6"/>
      <c r="C82" s="14"/>
      <c r="D82" s="6">
        <v>63</v>
      </c>
      <c r="E82" s="25" t="s">
        <v>231</v>
      </c>
      <c r="F82" s="59">
        <v>83.58299999999997</v>
      </c>
      <c r="G82" s="59">
        <v>112.78700000000001</v>
      </c>
      <c r="H82" s="59">
        <v>248.78200000000001</v>
      </c>
    </row>
    <row r="83" spans="2:9" s="3" customFormat="1" ht="15.75" customHeight="1" x14ac:dyDescent="0.2">
      <c r="B83" s="5" t="s">
        <v>232</v>
      </c>
      <c r="C83" s="355" t="s">
        <v>233</v>
      </c>
      <c r="D83" s="355"/>
      <c r="E83" s="355"/>
      <c r="F83" s="58">
        <v>75.032999999999987</v>
      </c>
      <c r="G83" s="58">
        <v>150.887</v>
      </c>
      <c r="H83" s="58">
        <v>573.27400000000011</v>
      </c>
      <c r="I83" s="58"/>
    </row>
    <row r="84" spans="2:9" s="3" customFormat="1" ht="15.2" customHeight="1" x14ac:dyDescent="0.2">
      <c r="B84" s="6"/>
      <c r="C84" s="14"/>
      <c r="D84" s="6">
        <v>64</v>
      </c>
      <c r="E84" s="14" t="s">
        <v>235</v>
      </c>
      <c r="F84" s="59">
        <v>73.275999999999982</v>
      </c>
      <c r="G84" s="59">
        <v>149.04400000000001</v>
      </c>
      <c r="H84" s="59">
        <v>336.096</v>
      </c>
    </row>
    <row r="85" spans="2:9" s="3" customFormat="1" ht="15.2" customHeight="1" x14ac:dyDescent="0.2">
      <c r="B85" s="6"/>
      <c r="C85" s="14"/>
      <c r="D85" s="6">
        <v>65</v>
      </c>
      <c r="E85" s="14" t="s">
        <v>237</v>
      </c>
      <c r="F85" s="71" t="s">
        <v>93</v>
      </c>
      <c r="G85" s="59">
        <v>1.843</v>
      </c>
      <c r="H85" s="59">
        <v>232.24</v>
      </c>
    </row>
    <row r="86" spans="2:9" s="3" customFormat="1" ht="15.2" customHeight="1" x14ac:dyDescent="0.2">
      <c r="B86" s="6"/>
      <c r="C86" s="14"/>
      <c r="D86" s="6">
        <v>66</v>
      </c>
      <c r="E86" s="14" t="s">
        <v>239</v>
      </c>
      <c r="F86" s="59">
        <v>1.5599999999999996</v>
      </c>
      <c r="G86" s="14">
        <v>0</v>
      </c>
      <c r="H86" s="59">
        <v>4.3440000000000003</v>
      </c>
    </row>
    <row r="87" spans="2:9" s="3" customFormat="1" ht="15.2" customHeight="1" x14ac:dyDescent="0.2">
      <c r="B87" s="6"/>
      <c r="C87" s="14"/>
      <c r="D87" s="6">
        <v>67</v>
      </c>
      <c r="E87" s="14" t="s">
        <v>240</v>
      </c>
      <c r="F87" s="68">
        <v>0</v>
      </c>
      <c r="G87" s="14">
        <v>0</v>
      </c>
      <c r="H87" s="59">
        <v>0.59399999999999997</v>
      </c>
    </row>
    <row r="88" spans="2:9" s="3" customFormat="1" ht="15.75" customHeight="1" x14ac:dyDescent="0.2">
      <c r="B88" s="5" t="s">
        <v>241</v>
      </c>
      <c r="C88" s="355" t="s">
        <v>242</v>
      </c>
      <c r="D88" s="355"/>
      <c r="E88" s="355"/>
      <c r="F88" s="58">
        <v>568.45099999999979</v>
      </c>
      <c r="G88" s="58">
        <v>148.23599999999999</v>
      </c>
      <c r="H88" s="58">
        <v>1813.0150000000001</v>
      </c>
      <c r="I88" s="58"/>
    </row>
    <row r="89" spans="2:9" s="3" customFormat="1" ht="15.2" customHeight="1" x14ac:dyDescent="0.2">
      <c r="B89" s="6"/>
      <c r="C89" s="14"/>
      <c r="D89" s="6">
        <v>68</v>
      </c>
      <c r="E89" s="14" t="s">
        <v>244</v>
      </c>
      <c r="F89" s="59">
        <v>88.698999999999984</v>
      </c>
      <c r="G89" s="59">
        <v>148.08199999999999</v>
      </c>
      <c r="H89" s="59">
        <v>128.845</v>
      </c>
    </row>
    <row r="90" spans="2:9" s="3" customFormat="1" ht="15.2" customHeight="1" x14ac:dyDescent="0.2">
      <c r="B90" s="6"/>
      <c r="C90" s="14"/>
      <c r="D90" s="6">
        <v>69</v>
      </c>
      <c r="E90" s="14" t="s">
        <v>246</v>
      </c>
      <c r="F90" s="59">
        <v>8.357999999999997</v>
      </c>
      <c r="G90" s="71" t="s">
        <v>93</v>
      </c>
      <c r="H90" s="59">
        <v>16.625</v>
      </c>
    </row>
    <row r="91" spans="2:9" s="3" customFormat="1" ht="15.2" customHeight="1" x14ac:dyDescent="0.2">
      <c r="B91" s="6"/>
      <c r="C91" s="14"/>
      <c r="D91" s="6">
        <v>70</v>
      </c>
      <c r="E91" s="14" t="s">
        <v>248</v>
      </c>
      <c r="F91" s="59">
        <v>471.39399999999978</v>
      </c>
      <c r="G91" s="14">
        <v>0</v>
      </c>
      <c r="H91" s="59">
        <v>1667.5450000000001</v>
      </c>
    </row>
    <row r="92" spans="2:9" s="3" customFormat="1" ht="15.75" customHeight="1" x14ac:dyDescent="0.2">
      <c r="B92" s="5" t="s">
        <v>249</v>
      </c>
      <c r="C92" s="355" t="s">
        <v>250</v>
      </c>
      <c r="D92" s="355"/>
      <c r="E92" s="355"/>
      <c r="F92" s="58">
        <v>35263.648999999998</v>
      </c>
      <c r="G92" s="58">
        <v>51612.436999999998</v>
      </c>
      <c r="H92" s="58">
        <v>48456.311999999998</v>
      </c>
      <c r="I92" s="58"/>
    </row>
    <row r="93" spans="2:9" s="3" customFormat="1" ht="15.2" customHeight="1" x14ac:dyDescent="0.2">
      <c r="B93" s="6"/>
      <c r="C93" s="14"/>
      <c r="D93" s="6">
        <v>71</v>
      </c>
      <c r="E93" s="25" t="s">
        <v>252</v>
      </c>
      <c r="F93" s="59">
        <v>35263.648999999998</v>
      </c>
      <c r="G93" s="59">
        <v>51612.436999999998</v>
      </c>
      <c r="H93" s="59">
        <v>48456.311999999998</v>
      </c>
    </row>
    <row r="94" spans="2:9" s="3" customFormat="1" ht="15.75" customHeight="1" x14ac:dyDescent="0.2">
      <c r="B94" s="5" t="s">
        <v>253</v>
      </c>
      <c r="C94" s="355" t="s">
        <v>254</v>
      </c>
      <c r="D94" s="355"/>
      <c r="E94" s="355"/>
      <c r="F94" s="58">
        <v>1740.0349999999999</v>
      </c>
      <c r="G94" s="58">
        <v>828.84899999999993</v>
      </c>
      <c r="H94" s="58">
        <v>1169.992</v>
      </c>
      <c r="I94" s="58"/>
    </row>
    <row r="95" spans="2:9" s="3" customFormat="1" ht="15.2" customHeight="1" x14ac:dyDescent="0.2">
      <c r="B95" s="6"/>
      <c r="C95" s="14"/>
      <c r="D95" s="6">
        <v>72</v>
      </c>
      <c r="E95" s="14" t="s">
        <v>256</v>
      </c>
      <c r="F95" s="59">
        <v>964.55200000000002</v>
      </c>
      <c r="G95" s="14">
        <v>0</v>
      </c>
      <c r="H95" s="59">
        <v>10.573</v>
      </c>
    </row>
    <row r="96" spans="2:9" s="3" customFormat="1" ht="15.2" customHeight="1" x14ac:dyDescent="0.2">
      <c r="B96" s="6"/>
      <c r="C96" s="14"/>
      <c r="D96" s="6">
        <v>73</v>
      </c>
      <c r="E96" s="14" t="s">
        <v>258</v>
      </c>
      <c r="F96" s="59">
        <v>546.72300000000007</v>
      </c>
      <c r="G96" s="59">
        <v>560.83199999999999</v>
      </c>
      <c r="H96" s="59">
        <v>938.11599999999999</v>
      </c>
    </row>
    <row r="97" spans="2:9" s="3" customFormat="1" ht="15.2" customHeight="1" x14ac:dyDescent="0.2">
      <c r="B97" s="6"/>
      <c r="C97" s="14"/>
      <c r="D97" s="6">
        <v>74</v>
      </c>
      <c r="E97" s="14" t="s">
        <v>260</v>
      </c>
      <c r="F97" s="59">
        <v>5.6520000000000001</v>
      </c>
      <c r="G97" s="59">
        <v>146.654</v>
      </c>
      <c r="H97" s="59">
        <v>63.55</v>
      </c>
    </row>
    <row r="98" spans="2:9" s="3" customFormat="1" ht="15.2" customHeight="1" x14ac:dyDescent="0.2">
      <c r="B98" s="6"/>
      <c r="C98" s="14"/>
      <c r="D98" s="6">
        <v>75</v>
      </c>
      <c r="E98" s="14" t="s">
        <v>262</v>
      </c>
      <c r="F98" s="68">
        <v>0</v>
      </c>
      <c r="G98" s="14">
        <v>0</v>
      </c>
      <c r="H98" s="74">
        <v>0</v>
      </c>
    </row>
    <row r="99" spans="2:9" s="3" customFormat="1" ht="15.2" customHeight="1" x14ac:dyDescent="0.2">
      <c r="B99" s="6"/>
      <c r="C99" s="14"/>
      <c r="D99" s="6">
        <v>76</v>
      </c>
      <c r="E99" s="14" t="s">
        <v>263</v>
      </c>
      <c r="F99" s="59">
        <v>51.706999999999958</v>
      </c>
      <c r="G99" s="59">
        <v>3.5449999999999999</v>
      </c>
      <c r="H99" s="59">
        <v>14.032</v>
      </c>
    </row>
    <row r="100" spans="2:9" s="3" customFormat="1" ht="15.2" customHeight="1" x14ac:dyDescent="0.2">
      <c r="B100" s="6"/>
      <c r="C100" s="14"/>
      <c r="D100" s="6">
        <v>78</v>
      </c>
      <c r="E100" s="14" t="s">
        <v>265</v>
      </c>
      <c r="F100" s="74">
        <v>0</v>
      </c>
      <c r="G100" s="14">
        <v>0</v>
      </c>
      <c r="H100" s="74">
        <v>0</v>
      </c>
    </row>
    <row r="101" spans="2:9" s="3" customFormat="1" ht="15.2" customHeight="1" x14ac:dyDescent="0.2">
      <c r="B101" s="6"/>
      <c r="C101" s="14"/>
      <c r="D101" s="6">
        <v>79</v>
      </c>
      <c r="E101" s="14" t="s">
        <v>267</v>
      </c>
      <c r="F101" s="68">
        <v>0</v>
      </c>
      <c r="G101" s="14">
        <v>0</v>
      </c>
      <c r="H101" s="59">
        <v>3.6720000000000002</v>
      </c>
    </row>
    <row r="102" spans="2:9" s="3" customFormat="1" ht="15.2" customHeight="1" x14ac:dyDescent="0.2">
      <c r="B102" s="6"/>
      <c r="C102" s="14"/>
      <c r="D102" s="6">
        <v>80</v>
      </c>
      <c r="E102" s="14" t="s">
        <v>269</v>
      </c>
      <c r="F102" s="74">
        <v>0</v>
      </c>
      <c r="G102" s="14">
        <v>0</v>
      </c>
      <c r="H102" s="74">
        <v>0</v>
      </c>
    </row>
    <row r="103" spans="2:9" s="3" customFormat="1" ht="15.2" customHeight="1" x14ac:dyDescent="0.2">
      <c r="B103" s="6"/>
      <c r="C103" s="14"/>
      <c r="D103" s="6">
        <v>81</v>
      </c>
      <c r="E103" s="14" t="s">
        <v>271</v>
      </c>
      <c r="F103" s="74">
        <v>0</v>
      </c>
      <c r="G103" s="14">
        <v>0</v>
      </c>
      <c r="H103" s="74">
        <v>0</v>
      </c>
    </row>
    <row r="104" spans="2:9" s="3" customFormat="1" ht="15.2" customHeight="1" x14ac:dyDescent="0.2">
      <c r="B104" s="6"/>
      <c r="C104" s="14"/>
      <c r="D104" s="6">
        <v>82</v>
      </c>
      <c r="E104" s="14" t="s">
        <v>273</v>
      </c>
      <c r="F104" s="59">
        <v>143.47499999999997</v>
      </c>
      <c r="G104" s="59">
        <v>93.097999999999999</v>
      </c>
      <c r="H104" s="59">
        <v>111.575</v>
      </c>
    </row>
    <row r="105" spans="2:9" s="3" customFormat="1" ht="15.2" customHeight="1" x14ac:dyDescent="0.2">
      <c r="B105" s="6"/>
      <c r="C105" s="14"/>
      <c r="D105" s="6">
        <v>83</v>
      </c>
      <c r="E105" s="14" t="s">
        <v>274</v>
      </c>
      <c r="F105" s="59">
        <v>27.926000000000002</v>
      </c>
      <c r="G105" s="59">
        <v>24.72</v>
      </c>
      <c r="H105" s="59">
        <v>28.474</v>
      </c>
    </row>
    <row r="106" spans="2:9" s="3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9849.575000000008</v>
      </c>
      <c r="G106" s="58">
        <v>9168.884</v>
      </c>
      <c r="H106" s="58">
        <v>8815.4719999999998</v>
      </c>
      <c r="I106" s="58"/>
    </row>
    <row r="107" spans="2:9" s="3" customFormat="1" ht="15.2" customHeight="1" x14ac:dyDescent="0.2">
      <c r="B107" s="6"/>
      <c r="C107" s="14"/>
      <c r="D107" s="6">
        <v>84</v>
      </c>
      <c r="E107" s="14" t="s">
        <v>278</v>
      </c>
      <c r="F107" s="59">
        <v>918.86699999999962</v>
      </c>
      <c r="G107" s="59">
        <v>710.46500000000003</v>
      </c>
      <c r="H107" s="59">
        <v>1671.377</v>
      </c>
    </row>
    <row r="108" spans="2:9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8930.7080000000078</v>
      </c>
      <c r="G108" s="59">
        <v>8458.4189999999999</v>
      </c>
      <c r="H108" s="59">
        <v>7144.0950000000003</v>
      </c>
    </row>
    <row r="109" spans="2:9" s="3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1041.9259999999999</v>
      </c>
      <c r="G109" s="58">
        <v>1058.125</v>
      </c>
      <c r="H109" s="58">
        <v>1368.96</v>
      </c>
      <c r="I109" s="58"/>
    </row>
    <row r="110" spans="2:9" s="3" customFormat="1" ht="15.2" customHeight="1" x14ac:dyDescent="0.2">
      <c r="B110" s="6"/>
      <c r="C110" s="14"/>
      <c r="D110" s="6">
        <v>86</v>
      </c>
      <c r="E110" s="25" t="s">
        <v>284</v>
      </c>
      <c r="F110" s="74">
        <v>0</v>
      </c>
      <c r="G110" s="14">
        <v>0</v>
      </c>
      <c r="H110" s="74">
        <v>0</v>
      </c>
    </row>
    <row r="111" spans="2:9" s="3" customFormat="1" ht="15.2" customHeight="1" x14ac:dyDescent="0.2">
      <c r="B111" s="6"/>
      <c r="C111" s="14"/>
      <c r="D111" s="6">
        <v>87</v>
      </c>
      <c r="E111" s="14" t="s">
        <v>285</v>
      </c>
      <c r="F111" s="59">
        <v>620.42599999999982</v>
      </c>
      <c r="G111" s="59">
        <v>1058.125</v>
      </c>
      <c r="H111" s="59">
        <v>655.54499999999996</v>
      </c>
    </row>
    <row r="112" spans="2:9" s="3" customFormat="1" ht="15.2" customHeight="1" x14ac:dyDescent="0.2">
      <c r="B112" s="6"/>
      <c r="C112" s="14"/>
      <c r="D112" s="6">
        <v>88</v>
      </c>
      <c r="E112" s="14" t="s">
        <v>286</v>
      </c>
      <c r="F112" s="74">
        <v>0</v>
      </c>
      <c r="G112" s="14">
        <v>0</v>
      </c>
      <c r="H112" s="74">
        <v>0</v>
      </c>
    </row>
    <row r="113" spans="2:10" s="3" customFormat="1" ht="15.2" customHeight="1" x14ac:dyDescent="0.2">
      <c r="B113" s="6"/>
      <c r="C113" s="14"/>
      <c r="D113" s="6">
        <v>89</v>
      </c>
      <c r="E113" s="14" t="s">
        <v>287</v>
      </c>
      <c r="F113" s="59">
        <v>421.5</v>
      </c>
      <c r="G113" s="14">
        <v>0</v>
      </c>
      <c r="H113" s="59">
        <v>713.41499999999996</v>
      </c>
    </row>
    <row r="114" spans="2:10" s="3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1373.5640000000003</v>
      </c>
      <c r="G114" s="58">
        <v>2728.58</v>
      </c>
      <c r="H114" s="58">
        <v>2233.1930000000002</v>
      </c>
      <c r="I114" s="58"/>
    </row>
    <row r="115" spans="2:10" s="3" customFormat="1" ht="15.2" customHeight="1" x14ac:dyDescent="0.2">
      <c r="B115" s="6"/>
      <c r="C115" s="14"/>
      <c r="D115" s="6">
        <v>90</v>
      </c>
      <c r="E115" s="25" t="s">
        <v>291</v>
      </c>
      <c r="F115" s="59">
        <v>364.20199999999971</v>
      </c>
      <c r="G115" s="59">
        <v>82.218000000000004</v>
      </c>
      <c r="H115" s="59">
        <v>696.49</v>
      </c>
    </row>
    <row r="116" spans="2:10" s="3" customFormat="1" ht="15.2" customHeight="1" x14ac:dyDescent="0.2">
      <c r="B116" s="6"/>
      <c r="C116" s="14"/>
      <c r="D116" s="6">
        <v>91</v>
      </c>
      <c r="E116" s="14" t="s">
        <v>293</v>
      </c>
      <c r="F116" s="59">
        <v>1009.3620000000005</v>
      </c>
      <c r="G116" s="59">
        <v>2646.3620000000001</v>
      </c>
      <c r="H116" s="59">
        <v>1536.703</v>
      </c>
    </row>
    <row r="117" spans="2:10" s="3" customFormat="1" ht="15.2" customHeight="1" x14ac:dyDescent="0.2">
      <c r="B117" s="6"/>
      <c r="C117" s="14"/>
      <c r="D117" s="6">
        <v>92</v>
      </c>
      <c r="E117" s="14" t="s">
        <v>295</v>
      </c>
      <c r="F117" s="68">
        <v>0</v>
      </c>
      <c r="G117" s="14">
        <v>0</v>
      </c>
      <c r="H117" s="74">
        <v>0</v>
      </c>
    </row>
    <row r="118" spans="2:10" s="3" customFormat="1" ht="15.75" customHeight="1" x14ac:dyDescent="0.2">
      <c r="B118" s="5" t="s">
        <v>296</v>
      </c>
      <c r="C118" s="355" t="s">
        <v>297</v>
      </c>
      <c r="D118" s="355"/>
      <c r="E118" s="355"/>
      <c r="F118" s="76">
        <v>0</v>
      </c>
      <c r="G118" s="76">
        <v>0</v>
      </c>
      <c r="H118" s="76">
        <v>0</v>
      </c>
      <c r="I118" s="58"/>
    </row>
    <row r="119" spans="2:10" s="3" customFormat="1" ht="15.2" customHeight="1" x14ac:dyDescent="0.2">
      <c r="B119" s="6"/>
      <c r="C119" s="14"/>
      <c r="D119" s="6">
        <v>93</v>
      </c>
      <c r="E119" s="14" t="s">
        <v>297</v>
      </c>
      <c r="F119" s="68">
        <v>0</v>
      </c>
      <c r="G119" s="14">
        <v>0</v>
      </c>
      <c r="H119" s="74">
        <v>0</v>
      </c>
    </row>
    <row r="120" spans="2:10" s="3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5407.1289999999999</v>
      </c>
      <c r="G120" s="58">
        <v>4162.1269999999995</v>
      </c>
      <c r="H120" s="58">
        <v>2089.6200000000003</v>
      </c>
      <c r="I120" s="58"/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5266.3600000000006</v>
      </c>
      <c r="G121" s="59">
        <v>4055.1669999999999</v>
      </c>
      <c r="H121" s="59">
        <v>1945.2660000000001</v>
      </c>
    </row>
    <row r="122" spans="2:10" s="3" customFormat="1" ht="15.2" customHeight="1" x14ac:dyDescent="0.2">
      <c r="B122" s="6"/>
      <c r="C122" s="14"/>
      <c r="D122" s="6">
        <v>95</v>
      </c>
      <c r="E122" s="14" t="s">
        <v>304</v>
      </c>
      <c r="F122" s="59">
        <v>132.25300000000001</v>
      </c>
      <c r="G122" s="59">
        <v>106.21899999999999</v>
      </c>
      <c r="H122" s="59">
        <v>129.75700000000001</v>
      </c>
    </row>
    <row r="123" spans="2:10" s="3" customFormat="1" ht="15.2" customHeight="1" x14ac:dyDescent="0.2">
      <c r="B123" s="6"/>
      <c r="C123" s="14"/>
      <c r="D123" s="6">
        <v>96</v>
      </c>
      <c r="E123" s="14" t="s">
        <v>306</v>
      </c>
      <c r="F123" s="59">
        <v>8.5159999999999947</v>
      </c>
      <c r="G123" s="59">
        <v>0.74099999999999999</v>
      </c>
      <c r="H123" s="59">
        <v>14.597</v>
      </c>
    </row>
    <row r="124" spans="2:10" s="3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121.90600000000001</v>
      </c>
      <c r="G124" s="58">
        <v>143.619</v>
      </c>
      <c r="H124" s="58">
        <v>178.58300000000003</v>
      </c>
      <c r="I124" s="58"/>
    </row>
    <row r="125" spans="2:10" s="3" customFormat="1" ht="15.2" customHeight="1" x14ac:dyDescent="0.2">
      <c r="B125" s="6"/>
      <c r="C125" s="14"/>
      <c r="D125" s="6">
        <v>97</v>
      </c>
      <c r="E125" s="14" t="s">
        <v>308</v>
      </c>
      <c r="F125" s="59">
        <v>52.654000000000003</v>
      </c>
      <c r="G125" s="59">
        <v>30.995999999999999</v>
      </c>
      <c r="H125" s="59">
        <v>5.4729999999999999</v>
      </c>
    </row>
    <row r="126" spans="2:10" s="3" customFormat="1" ht="15.2" customHeight="1" x14ac:dyDescent="0.2">
      <c r="B126" s="6"/>
      <c r="C126" s="14"/>
      <c r="D126" s="6">
        <v>99</v>
      </c>
      <c r="E126" s="25" t="s">
        <v>310</v>
      </c>
      <c r="F126" s="59">
        <v>69.251999999999995</v>
      </c>
      <c r="G126" s="59">
        <v>112.623</v>
      </c>
      <c r="H126" s="59">
        <v>173.11</v>
      </c>
    </row>
    <row r="127" spans="2:10" s="2" customFormat="1" ht="9.75" customHeight="1" x14ac:dyDescent="0.2">
      <c r="I127" s="3"/>
      <c r="J127" s="3"/>
    </row>
    <row r="128" spans="2:10" s="1" customFormat="1" ht="3" customHeight="1" x14ac:dyDescent="0.2">
      <c r="B128" s="94"/>
      <c r="C128" s="94"/>
      <c r="D128" s="94"/>
      <c r="E128" s="95"/>
      <c r="F128" s="95"/>
      <c r="G128" s="95"/>
      <c r="H128" s="95"/>
      <c r="I128" s="3"/>
      <c r="J128" s="3"/>
    </row>
    <row r="129" spans="2:6" s="3" customFormat="1" ht="10.5" customHeight="1" x14ac:dyDescent="0.2">
      <c r="B129" s="6"/>
      <c r="C129" s="14"/>
      <c r="D129" s="6"/>
      <c r="E129" s="14"/>
      <c r="F129" s="78"/>
    </row>
    <row r="130" spans="2:6" s="3" customFormat="1" ht="12" x14ac:dyDescent="0.2">
      <c r="B130" s="339" t="s">
        <v>671</v>
      </c>
      <c r="C130" s="339"/>
      <c r="D130" s="339"/>
      <c r="E130" s="339"/>
      <c r="F130" s="78"/>
    </row>
  </sheetData>
  <sortState xmlns:xlrd2="http://schemas.microsoft.com/office/spreadsheetml/2017/richdata2" ref="J15:J85">
    <sortCondition ref="J15:J85"/>
  </sortState>
  <mergeCells count="25">
    <mergeCell ref="C15:E15"/>
    <mergeCell ref="B5:C5"/>
    <mergeCell ref="C9:E9"/>
    <mergeCell ref="G3:H3"/>
    <mergeCell ref="B1:H1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B130:E130"/>
    <mergeCell ref="C124:E124"/>
    <mergeCell ref="C94:E94"/>
    <mergeCell ref="C106:E106"/>
    <mergeCell ref="C109:E109"/>
    <mergeCell ref="C114:E114"/>
    <mergeCell ref="C118:E118"/>
    <mergeCell ref="C120:E120"/>
  </mergeCells>
  <hyperlinks>
    <hyperlink ref="J3" location="Indice!A1" display="(Voltar ao índice)" xr:uid="{3F4A5034-6485-4C23-A7FB-5004A4D271EB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131"/>
  <sheetViews>
    <sheetView showGridLines="0" zoomScaleNormal="100" workbookViewId="0">
      <pane ySplit="5" topLeftCell="A6" activePane="bottomLeft" state="frozen"/>
      <selection activeCell="J132" sqref="J132:J230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6" style="4" bestFit="1" customWidth="1"/>
    <col min="11" max="16384" width="9.140625" style="19"/>
  </cols>
  <sheetData>
    <row r="1" spans="2:10" s="43" customFormat="1" ht="30" customHeight="1" x14ac:dyDescent="0.2">
      <c r="B1" s="354" t="s">
        <v>438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44"/>
      <c r="C2" s="44"/>
      <c r="D2" s="44"/>
      <c r="E2" s="166"/>
      <c r="F2" s="166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ht="1.5" customHeight="1" x14ac:dyDescent="0.2">
      <c r="E4" s="18"/>
      <c r="F4" s="18"/>
    </row>
    <row r="5" spans="2:10" s="18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  <c r="J5" s="3"/>
    </row>
    <row r="6" spans="2:10" s="18" customFormat="1" ht="3.75" customHeight="1" x14ac:dyDescent="0.2">
      <c r="B6" s="20"/>
      <c r="C6" s="20"/>
      <c r="D6" s="20"/>
      <c r="E6" s="5"/>
      <c r="J6" s="3"/>
    </row>
    <row r="7" spans="2:10" s="18" customFormat="1" ht="26.25" customHeight="1" x14ac:dyDescent="0.2">
      <c r="B7" s="6"/>
      <c r="C7" s="6"/>
      <c r="D7" s="6"/>
      <c r="E7" s="157" t="s">
        <v>2</v>
      </c>
      <c r="F7" s="58">
        <v>165282.02999999985</v>
      </c>
      <c r="G7" s="58">
        <v>232930.95700000005</v>
      </c>
      <c r="H7" s="58">
        <v>211577.30499999996</v>
      </c>
      <c r="I7" s="249"/>
      <c r="J7" s="3"/>
    </row>
    <row r="8" spans="2:10" s="18" customFormat="1" ht="3.75" customHeight="1" x14ac:dyDescent="0.2">
      <c r="B8" s="6"/>
      <c r="C8" s="6"/>
      <c r="D8" s="6"/>
      <c r="E8" s="157"/>
      <c r="F8" s="58"/>
      <c r="J8" s="251"/>
    </row>
    <row r="9" spans="2:10" s="24" customFormat="1" ht="15.75" customHeight="1" x14ac:dyDescent="0.2">
      <c r="B9" s="5" t="s">
        <v>97</v>
      </c>
      <c r="C9" s="355" t="s">
        <v>98</v>
      </c>
      <c r="D9" s="355"/>
      <c r="E9" s="355"/>
      <c r="F9" s="58">
        <v>19637.300999999989</v>
      </c>
      <c r="G9" s="58">
        <v>29977.598999999998</v>
      </c>
      <c r="H9" s="58">
        <v>25361.013999999999</v>
      </c>
      <c r="J9" s="324"/>
    </row>
    <row r="10" spans="2:10" s="3" customFormat="1" ht="15.6" customHeight="1" x14ac:dyDescent="0.2">
      <c r="B10" s="6"/>
      <c r="C10" s="14"/>
      <c r="D10" s="6">
        <v>1</v>
      </c>
      <c r="E10" s="25" t="s">
        <v>100</v>
      </c>
      <c r="F10" s="59">
        <v>85.44</v>
      </c>
      <c r="G10" s="59">
        <v>150.58199999999999</v>
      </c>
      <c r="H10" s="59">
        <v>144.87899999999999</v>
      </c>
      <c r="I10" s="24"/>
    </row>
    <row r="11" spans="2:10" s="3" customFormat="1" ht="15.6" customHeight="1" x14ac:dyDescent="0.2">
      <c r="B11" s="6"/>
      <c r="C11" s="14"/>
      <c r="D11" s="6">
        <v>2</v>
      </c>
      <c r="E11" s="25" t="s">
        <v>102</v>
      </c>
      <c r="F11" s="59">
        <v>9874.1569999999992</v>
      </c>
      <c r="G11" s="59">
        <v>15421.067999999999</v>
      </c>
      <c r="H11" s="59">
        <v>13539.642</v>
      </c>
      <c r="I11" s="24"/>
    </row>
    <row r="12" spans="2:10" s="3" customFormat="1" ht="15.6" customHeight="1" x14ac:dyDescent="0.2">
      <c r="B12" s="6"/>
      <c r="C12" s="14"/>
      <c r="D12" s="6">
        <v>3</v>
      </c>
      <c r="E12" s="25" t="s">
        <v>104</v>
      </c>
      <c r="F12" s="59">
        <v>6328.8740000000043</v>
      </c>
      <c r="G12" s="59">
        <v>10771.736000000001</v>
      </c>
      <c r="H12" s="59">
        <v>7860.0879999999997</v>
      </c>
    </row>
    <row r="13" spans="2:10" s="3" customFormat="1" ht="15.6" customHeight="1" x14ac:dyDescent="0.2">
      <c r="B13" s="6"/>
      <c r="C13" s="14"/>
      <c r="D13" s="6">
        <v>4</v>
      </c>
      <c r="E13" s="25" t="s">
        <v>105</v>
      </c>
      <c r="F13" s="59">
        <v>3267.297</v>
      </c>
      <c r="G13" s="59">
        <v>3481.1610000000001</v>
      </c>
      <c r="H13" s="59">
        <v>3568.1010000000001</v>
      </c>
    </row>
    <row r="14" spans="2:10" s="3" customFormat="1" ht="15.6" customHeight="1" x14ac:dyDescent="0.2">
      <c r="B14" s="6"/>
      <c r="C14" s="14"/>
      <c r="D14" s="6">
        <v>5</v>
      </c>
      <c r="E14" s="25" t="s">
        <v>106</v>
      </c>
      <c r="F14" s="59">
        <v>81.532999999999973</v>
      </c>
      <c r="G14" s="59">
        <v>153.05199999999999</v>
      </c>
      <c r="H14" s="59">
        <v>248.304</v>
      </c>
    </row>
    <row r="15" spans="2:10" s="24" customFormat="1" ht="15.75" customHeight="1" x14ac:dyDescent="0.2">
      <c r="B15" s="5" t="s">
        <v>107</v>
      </c>
      <c r="C15" s="355" t="s">
        <v>108</v>
      </c>
      <c r="D15" s="355"/>
      <c r="E15" s="355"/>
      <c r="F15" s="58">
        <v>6426.8389999999999</v>
      </c>
      <c r="G15" s="58">
        <v>8482.0329999999994</v>
      </c>
      <c r="H15" s="58">
        <v>10440.119999999999</v>
      </c>
      <c r="I15" s="3"/>
      <c r="J15" s="3"/>
    </row>
    <row r="16" spans="2:10" s="3" customFormat="1" ht="15.6" customHeight="1" x14ac:dyDescent="0.2">
      <c r="B16" s="6"/>
      <c r="C16" s="14"/>
      <c r="D16" s="6">
        <v>6</v>
      </c>
      <c r="E16" s="14" t="s">
        <v>109</v>
      </c>
      <c r="F16" s="59">
        <v>1332.36</v>
      </c>
      <c r="G16" s="59">
        <v>1320.5340000000001</v>
      </c>
      <c r="H16" s="59">
        <v>1564.2929999999999</v>
      </c>
    </row>
    <row r="17" spans="2:10" s="3" customFormat="1" ht="15.6" customHeight="1" x14ac:dyDescent="0.2">
      <c r="B17" s="6"/>
      <c r="C17" s="14"/>
      <c r="D17" s="6">
        <v>7</v>
      </c>
      <c r="E17" s="14" t="s">
        <v>110</v>
      </c>
      <c r="F17" s="59">
        <v>1633.9130000000009</v>
      </c>
      <c r="G17" s="59">
        <v>1602.367</v>
      </c>
      <c r="H17" s="59">
        <v>2485.75</v>
      </c>
      <c r="I17" s="24"/>
    </row>
    <row r="18" spans="2:10" s="3" customFormat="1" ht="15.6" customHeight="1" x14ac:dyDescent="0.2">
      <c r="B18" s="6"/>
      <c r="C18" s="14"/>
      <c r="D18" s="6">
        <v>8</v>
      </c>
      <c r="E18" s="14" t="s">
        <v>112</v>
      </c>
      <c r="F18" s="59">
        <v>2101.592999999998</v>
      </c>
      <c r="G18" s="59">
        <v>2166.902</v>
      </c>
      <c r="H18" s="59">
        <v>2805.364</v>
      </c>
    </row>
    <row r="19" spans="2:10" s="3" customFormat="1" ht="15.6" customHeight="1" x14ac:dyDescent="0.2">
      <c r="B19" s="6"/>
      <c r="C19" s="14"/>
      <c r="D19" s="6">
        <v>9</v>
      </c>
      <c r="E19" s="14" t="s">
        <v>114</v>
      </c>
      <c r="F19" s="59">
        <v>184.92600000000002</v>
      </c>
      <c r="G19" s="59">
        <v>204.584</v>
      </c>
      <c r="H19" s="59">
        <v>590.76499999999999</v>
      </c>
    </row>
    <row r="20" spans="2:10" s="3" customFormat="1" ht="15.6" customHeight="1" x14ac:dyDescent="0.2">
      <c r="B20" s="6"/>
      <c r="C20" s="14"/>
      <c r="D20" s="6">
        <v>10</v>
      </c>
      <c r="E20" s="14" t="s">
        <v>116</v>
      </c>
      <c r="F20" s="59">
        <v>123.29600000000003</v>
      </c>
      <c r="G20" s="59">
        <v>114.43600000000001</v>
      </c>
      <c r="H20" s="59">
        <v>1470.2439999999999</v>
      </c>
    </row>
    <row r="21" spans="2:10" s="3" customFormat="1" ht="15.6" customHeight="1" x14ac:dyDescent="0.2">
      <c r="B21" s="6"/>
      <c r="C21" s="14"/>
      <c r="D21" s="6">
        <v>11</v>
      </c>
      <c r="E21" s="14" t="s">
        <v>118</v>
      </c>
      <c r="F21" s="59">
        <v>614.31400000000031</v>
      </c>
      <c r="G21" s="59">
        <v>652.89</v>
      </c>
      <c r="H21" s="59">
        <v>731.52599999999995</v>
      </c>
    </row>
    <row r="22" spans="2:10" s="3" customFormat="1" ht="15.6" customHeight="1" x14ac:dyDescent="0.2">
      <c r="B22" s="6"/>
      <c r="C22" s="14"/>
      <c r="D22" s="6">
        <v>12</v>
      </c>
      <c r="E22" s="25" t="s">
        <v>120</v>
      </c>
      <c r="F22" s="59">
        <v>341.44499999999994</v>
      </c>
      <c r="G22" s="59">
        <v>475.43099999999998</v>
      </c>
      <c r="H22" s="59">
        <v>783.58</v>
      </c>
    </row>
    <row r="23" spans="2:10" s="3" customFormat="1" ht="15.6" customHeight="1" x14ac:dyDescent="0.2">
      <c r="B23" s="6"/>
      <c r="C23" s="14"/>
      <c r="D23" s="6">
        <v>13</v>
      </c>
      <c r="E23" s="14" t="s">
        <v>122</v>
      </c>
      <c r="F23" s="59">
        <v>94.224999999999952</v>
      </c>
      <c r="G23" s="59">
        <v>1943.43</v>
      </c>
      <c r="H23" s="59">
        <v>8.1449999999999996</v>
      </c>
    </row>
    <row r="24" spans="2:10" s="3" customFormat="1" ht="15.6" customHeight="1" x14ac:dyDescent="0.2">
      <c r="B24" s="6"/>
      <c r="C24" s="14"/>
      <c r="D24" s="6">
        <v>14</v>
      </c>
      <c r="E24" s="25" t="s">
        <v>124</v>
      </c>
      <c r="F24" s="59">
        <v>0.76700000000000013</v>
      </c>
      <c r="G24" s="59">
        <v>1.4590000000000001</v>
      </c>
      <c r="H24" s="71" t="s">
        <v>93</v>
      </c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58">
        <v>716.86199999999997</v>
      </c>
      <c r="G25" s="58">
        <v>913.44200000000001</v>
      </c>
      <c r="H25" s="58">
        <v>1371.2729999999999</v>
      </c>
      <c r="I25" s="3"/>
      <c r="J25" s="3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59">
        <v>716.86199999999997</v>
      </c>
      <c r="G26" s="59">
        <v>913.44200000000001</v>
      </c>
      <c r="H26" s="59">
        <v>1371.2729999999999</v>
      </c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23593.20299999998</v>
      </c>
      <c r="G27" s="58">
        <v>32325.825999999997</v>
      </c>
      <c r="H27" s="58">
        <v>25785.343000000001</v>
      </c>
      <c r="J27" s="3"/>
    </row>
    <row r="28" spans="2:10" s="3" customFormat="1" ht="15.6" customHeight="1" x14ac:dyDescent="0.2">
      <c r="B28" s="6"/>
      <c r="C28" s="14"/>
      <c r="D28" s="6">
        <v>16</v>
      </c>
      <c r="E28" s="14" t="s">
        <v>132</v>
      </c>
      <c r="F28" s="59">
        <v>2188.101000000001</v>
      </c>
      <c r="G28" s="59">
        <v>2673.1190000000001</v>
      </c>
      <c r="H28" s="59">
        <v>2189.6080000000002</v>
      </c>
    </row>
    <row r="29" spans="2:10" s="3" customFormat="1" ht="15.6" customHeight="1" x14ac:dyDescent="0.2">
      <c r="B29" s="6"/>
      <c r="C29" s="14"/>
      <c r="D29" s="6">
        <v>17</v>
      </c>
      <c r="E29" s="14" t="s">
        <v>134</v>
      </c>
      <c r="F29" s="59">
        <v>1980.769</v>
      </c>
      <c r="G29" s="59">
        <v>3299.0120000000002</v>
      </c>
      <c r="H29" s="59">
        <v>4146.3149999999996</v>
      </c>
      <c r="I29" s="24"/>
    </row>
    <row r="30" spans="2:10" s="3" customFormat="1" ht="15.6" customHeight="1" x14ac:dyDescent="0.2">
      <c r="B30" s="6"/>
      <c r="C30" s="14"/>
      <c r="D30" s="6">
        <v>18</v>
      </c>
      <c r="E30" s="14" t="s">
        <v>136</v>
      </c>
      <c r="F30" s="59">
        <v>218.81200000000018</v>
      </c>
      <c r="G30" s="59">
        <v>1095.4369999999999</v>
      </c>
      <c r="H30" s="59">
        <v>1581.461</v>
      </c>
    </row>
    <row r="31" spans="2:10" s="3" customFormat="1" ht="15.6" customHeight="1" x14ac:dyDescent="0.2">
      <c r="B31" s="6"/>
      <c r="C31" s="14"/>
      <c r="D31" s="6">
        <v>19</v>
      </c>
      <c r="E31" s="14" t="s">
        <v>137</v>
      </c>
      <c r="F31" s="59">
        <v>2825.3759999999988</v>
      </c>
      <c r="G31" s="59">
        <v>8502.9439999999995</v>
      </c>
      <c r="H31" s="59">
        <v>7171.0479999999998</v>
      </c>
    </row>
    <row r="32" spans="2:10" s="3" customFormat="1" ht="15.6" customHeight="1" x14ac:dyDescent="0.2">
      <c r="B32" s="6"/>
      <c r="C32" s="14"/>
      <c r="D32" s="6">
        <v>20</v>
      </c>
      <c r="E32" s="14" t="s">
        <v>139</v>
      </c>
      <c r="F32" s="59">
        <v>2156.2010000000005</v>
      </c>
      <c r="G32" s="59">
        <v>2533.9780000000001</v>
      </c>
      <c r="H32" s="59">
        <v>2999.8719999999998</v>
      </c>
    </row>
    <row r="33" spans="2:10" s="3" customFormat="1" ht="15.6" customHeight="1" x14ac:dyDescent="0.2">
      <c r="B33" s="6"/>
      <c r="C33" s="14"/>
      <c r="D33" s="6">
        <v>21</v>
      </c>
      <c r="E33" s="14" t="s">
        <v>140</v>
      </c>
      <c r="F33" s="59">
        <v>4934.5490000000027</v>
      </c>
      <c r="G33" s="59">
        <v>9744.4240000000009</v>
      </c>
      <c r="H33" s="59">
        <v>2656.8069999999998</v>
      </c>
    </row>
    <row r="34" spans="2:10" s="3" customFormat="1" ht="15.6" customHeight="1" x14ac:dyDescent="0.2">
      <c r="B34" s="6"/>
      <c r="C34" s="14"/>
      <c r="D34" s="6">
        <v>22</v>
      </c>
      <c r="E34" s="14" t="s">
        <v>142</v>
      </c>
      <c r="F34" s="59">
        <v>6253.17</v>
      </c>
      <c r="G34" s="59">
        <v>1451.8</v>
      </c>
      <c r="H34" s="59">
        <v>1685.0139999999999</v>
      </c>
    </row>
    <row r="35" spans="2:10" s="3" customFormat="1" ht="15.6" customHeight="1" x14ac:dyDescent="0.2">
      <c r="B35" s="6"/>
      <c r="C35" s="14"/>
      <c r="D35" s="6">
        <v>23</v>
      </c>
      <c r="E35" s="14" t="s">
        <v>144</v>
      </c>
      <c r="F35" s="59">
        <v>2726.1649999999981</v>
      </c>
      <c r="G35" s="59">
        <v>2347.0189999999998</v>
      </c>
      <c r="H35" s="59">
        <v>2907.5239999999999</v>
      </c>
    </row>
    <row r="36" spans="2:10" s="3" customFormat="1" ht="15.6" customHeight="1" x14ac:dyDescent="0.2">
      <c r="B36" s="6"/>
      <c r="C36" s="14"/>
      <c r="D36" s="6">
        <v>24</v>
      </c>
      <c r="E36" s="14" t="s">
        <v>146</v>
      </c>
      <c r="F36" s="59">
        <v>310.06</v>
      </c>
      <c r="G36" s="59">
        <v>678.09299999999996</v>
      </c>
      <c r="H36" s="59">
        <v>447.69400000000002</v>
      </c>
    </row>
    <row r="37" spans="2:10" s="24" customFormat="1" ht="15.75" customHeight="1" x14ac:dyDescent="0.2">
      <c r="B37" s="5" t="s">
        <v>147</v>
      </c>
      <c r="C37" s="355" t="s">
        <v>148</v>
      </c>
      <c r="D37" s="355"/>
      <c r="E37" s="355"/>
      <c r="F37" s="58">
        <v>5169.3919999999998</v>
      </c>
      <c r="G37" s="58">
        <v>6026.99</v>
      </c>
      <c r="H37" s="7">
        <v>6881.4409999999998</v>
      </c>
      <c r="I37" s="3"/>
      <c r="J37" s="3"/>
    </row>
    <row r="38" spans="2:10" s="3" customFormat="1" ht="15.6" customHeight="1" x14ac:dyDescent="0.2">
      <c r="B38" s="6"/>
      <c r="C38" s="14"/>
      <c r="D38" s="6">
        <v>25</v>
      </c>
      <c r="E38" s="14" t="s">
        <v>150</v>
      </c>
      <c r="F38" s="59">
        <v>5008.0999999999995</v>
      </c>
      <c r="G38" s="59">
        <v>5914.3</v>
      </c>
      <c r="H38" s="59">
        <v>6792.9960000000001</v>
      </c>
    </row>
    <row r="39" spans="2:10" s="3" customFormat="1" ht="15.6" customHeight="1" x14ac:dyDescent="0.2">
      <c r="B39" s="6"/>
      <c r="C39" s="14"/>
      <c r="D39" s="6">
        <v>26</v>
      </c>
      <c r="E39" s="14" t="s">
        <v>152</v>
      </c>
      <c r="F39" s="74">
        <v>0</v>
      </c>
      <c r="G39" s="74">
        <v>0</v>
      </c>
      <c r="H39" s="74">
        <v>0</v>
      </c>
      <c r="I39" s="24"/>
    </row>
    <row r="40" spans="2:10" s="3" customFormat="1" ht="24.75" customHeight="1" x14ac:dyDescent="0.2">
      <c r="B40" s="6"/>
      <c r="C40" s="14"/>
      <c r="D40" s="6">
        <v>27</v>
      </c>
      <c r="E40" s="27" t="s">
        <v>154</v>
      </c>
      <c r="F40" s="59">
        <v>161.29199999999997</v>
      </c>
      <c r="G40" s="59">
        <v>112.69</v>
      </c>
      <c r="H40" s="59">
        <v>88.444999999999993</v>
      </c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10445.607</v>
      </c>
      <c r="G41" s="58">
        <v>17138.306999999997</v>
      </c>
      <c r="H41" s="58">
        <v>13837.682000000001</v>
      </c>
      <c r="I41" s="3"/>
      <c r="J41" s="3"/>
    </row>
    <row r="42" spans="2:10" s="3" customFormat="1" ht="25.15" customHeight="1" x14ac:dyDescent="0.2">
      <c r="B42" s="6"/>
      <c r="C42" s="14"/>
      <c r="D42" s="6">
        <v>28</v>
      </c>
      <c r="E42" s="25" t="s">
        <v>158</v>
      </c>
      <c r="F42" s="59">
        <v>1423.1859999999997</v>
      </c>
      <c r="G42" s="59">
        <v>2973.855</v>
      </c>
      <c r="H42" s="59">
        <v>857.43399999999997</v>
      </c>
    </row>
    <row r="43" spans="2:10" s="3" customFormat="1" ht="15.6" customHeight="1" x14ac:dyDescent="0.2">
      <c r="B43" s="6"/>
      <c r="C43" s="14"/>
      <c r="D43" s="6">
        <v>29</v>
      </c>
      <c r="E43" s="14" t="s">
        <v>160</v>
      </c>
      <c r="F43" s="59">
        <v>4216.2790000000014</v>
      </c>
      <c r="G43" s="59">
        <v>4942.0770000000002</v>
      </c>
      <c r="H43" s="59">
        <v>1058.5239999999999</v>
      </c>
      <c r="I43" s="24"/>
    </row>
    <row r="44" spans="2:10" s="3" customFormat="1" ht="15.6" customHeight="1" x14ac:dyDescent="0.2">
      <c r="B44" s="6"/>
      <c r="C44" s="14"/>
      <c r="D44" s="6">
        <v>30</v>
      </c>
      <c r="E44" s="14" t="s">
        <v>162</v>
      </c>
      <c r="F44" s="59">
        <v>902.7250000000007</v>
      </c>
      <c r="G44" s="59">
        <v>1388.77</v>
      </c>
      <c r="H44" s="59">
        <v>3406.0450000000001</v>
      </c>
    </row>
    <row r="45" spans="2:10" s="3" customFormat="1" ht="15.6" customHeight="1" x14ac:dyDescent="0.2">
      <c r="B45" s="6"/>
      <c r="C45" s="14"/>
      <c r="D45" s="6">
        <v>31</v>
      </c>
      <c r="E45" s="14" t="s">
        <v>164</v>
      </c>
      <c r="F45" s="59">
        <v>500.995</v>
      </c>
      <c r="G45" s="59">
        <v>702.58500000000004</v>
      </c>
      <c r="H45" s="59">
        <v>513.09299999999996</v>
      </c>
    </row>
    <row r="46" spans="2:10" s="3" customFormat="1" ht="15.6" customHeight="1" x14ac:dyDescent="0.2">
      <c r="B46" s="6"/>
      <c r="C46" s="14"/>
      <c r="D46" s="6">
        <v>32</v>
      </c>
      <c r="E46" s="25" t="s">
        <v>166</v>
      </c>
      <c r="F46" s="59">
        <v>248.90999999999997</v>
      </c>
      <c r="G46" s="59">
        <v>652.66300000000001</v>
      </c>
      <c r="H46" s="59">
        <v>508.15199999999999</v>
      </c>
    </row>
    <row r="47" spans="2:10" s="3" customFormat="1" ht="15.6" customHeight="1" x14ac:dyDescent="0.2">
      <c r="B47" s="6"/>
      <c r="C47" s="14"/>
      <c r="D47" s="6">
        <v>33</v>
      </c>
      <c r="E47" s="14" t="s">
        <v>168</v>
      </c>
      <c r="F47" s="59">
        <v>1667.1119999999987</v>
      </c>
      <c r="G47" s="59">
        <v>2882.4059999999999</v>
      </c>
      <c r="H47" s="59">
        <v>2605.8670000000002</v>
      </c>
    </row>
    <row r="48" spans="2:10" s="3" customFormat="1" ht="15.6" customHeight="1" x14ac:dyDescent="0.2">
      <c r="B48" s="6"/>
      <c r="C48" s="14"/>
      <c r="D48" s="6">
        <v>34</v>
      </c>
      <c r="E48" s="25" t="s">
        <v>169</v>
      </c>
      <c r="F48" s="59">
        <v>376.53599999999983</v>
      </c>
      <c r="G48" s="59">
        <v>499.65899999999999</v>
      </c>
      <c r="H48" s="59">
        <v>523.51800000000003</v>
      </c>
    </row>
    <row r="49" spans="2:9" s="3" customFormat="1" ht="15.6" customHeight="1" x14ac:dyDescent="0.2">
      <c r="B49" s="6"/>
      <c r="C49" s="14"/>
      <c r="D49" s="6">
        <v>35</v>
      </c>
      <c r="E49" s="14" t="s">
        <v>171</v>
      </c>
      <c r="F49" s="59">
        <v>97.669999999999987</v>
      </c>
      <c r="G49" s="59">
        <v>2047.537</v>
      </c>
      <c r="H49" s="59">
        <v>1249.377</v>
      </c>
    </row>
    <row r="50" spans="2:9" s="3" customFormat="1" ht="15.6" customHeight="1" x14ac:dyDescent="0.2">
      <c r="B50" s="6"/>
      <c r="C50" s="14"/>
      <c r="D50" s="6">
        <v>36</v>
      </c>
      <c r="E50" s="14" t="s">
        <v>173</v>
      </c>
      <c r="F50" s="59">
        <v>1.9100000000000001</v>
      </c>
      <c r="G50" s="59">
        <v>4.5670000000000002</v>
      </c>
      <c r="H50" s="59">
        <v>10.946</v>
      </c>
    </row>
    <row r="51" spans="2:9" s="3" customFormat="1" ht="15.6" customHeight="1" x14ac:dyDescent="0.2">
      <c r="B51" s="6"/>
      <c r="C51" s="14"/>
      <c r="D51" s="6">
        <v>37</v>
      </c>
      <c r="E51" s="14" t="s">
        <v>175</v>
      </c>
      <c r="F51" s="59">
        <v>107.35799999999999</v>
      </c>
      <c r="G51" s="59">
        <v>158.49</v>
      </c>
      <c r="H51" s="59">
        <v>128.065</v>
      </c>
    </row>
    <row r="52" spans="2:9" s="3" customFormat="1" ht="15.6" customHeight="1" x14ac:dyDescent="0.2">
      <c r="B52" s="6"/>
      <c r="C52" s="14"/>
      <c r="D52" s="6">
        <v>38</v>
      </c>
      <c r="E52" s="14" t="s">
        <v>177</v>
      </c>
      <c r="F52" s="59">
        <v>902.9259999999997</v>
      </c>
      <c r="G52" s="59">
        <v>885.69799999999998</v>
      </c>
      <c r="H52" s="59">
        <v>2976.6610000000001</v>
      </c>
    </row>
    <row r="53" spans="2:9" s="3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7877.4800000000014</v>
      </c>
      <c r="G53" s="58">
        <v>10086.345000000001</v>
      </c>
      <c r="H53" s="58">
        <v>8482.3109999999997</v>
      </c>
    </row>
    <row r="54" spans="2:9" s="3" customFormat="1" ht="15.6" customHeight="1" x14ac:dyDescent="0.2">
      <c r="B54" s="6"/>
      <c r="C54" s="14"/>
      <c r="D54" s="6">
        <v>39</v>
      </c>
      <c r="E54" s="14" t="s">
        <v>180</v>
      </c>
      <c r="F54" s="59">
        <v>5275.9869999999992</v>
      </c>
      <c r="G54" s="59">
        <v>6398.0690000000004</v>
      </c>
      <c r="H54" s="59">
        <v>5175.2489999999998</v>
      </c>
    </row>
    <row r="55" spans="2:9" s="3" customFormat="1" ht="15.6" customHeight="1" x14ac:dyDescent="0.2">
      <c r="B55" s="6"/>
      <c r="C55" s="14"/>
      <c r="D55" s="6">
        <v>40</v>
      </c>
      <c r="E55" s="14" t="s">
        <v>181</v>
      </c>
      <c r="F55" s="59">
        <v>2601.4930000000022</v>
      </c>
      <c r="G55" s="59">
        <v>3688.2759999999998</v>
      </c>
      <c r="H55" s="59">
        <v>3307.0619999999999</v>
      </c>
    </row>
    <row r="56" spans="2:9" s="3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1162.3059999999989</v>
      </c>
      <c r="G56" s="58">
        <v>464.56200000000001</v>
      </c>
      <c r="H56" s="58">
        <v>641.55400000000009</v>
      </c>
    </row>
    <row r="57" spans="2:9" s="3" customFormat="1" ht="15.6" customHeight="1" x14ac:dyDescent="0.2">
      <c r="B57" s="6"/>
      <c r="C57" s="14"/>
      <c r="D57" s="6">
        <v>41</v>
      </c>
      <c r="E57" s="14" t="s">
        <v>185</v>
      </c>
      <c r="F57" s="59">
        <v>67.510999999999996</v>
      </c>
      <c r="G57" s="59">
        <v>4.0709999999999997</v>
      </c>
      <c r="H57" s="74">
        <v>0</v>
      </c>
    </row>
    <row r="58" spans="2:9" s="3" customFormat="1" ht="15.6" customHeight="1" x14ac:dyDescent="0.2">
      <c r="B58" s="6"/>
      <c r="C58" s="14"/>
      <c r="D58" s="6">
        <v>42</v>
      </c>
      <c r="E58" s="25" t="s">
        <v>187</v>
      </c>
      <c r="F58" s="59">
        <v>1092.149999999999</v>
      </c>
      <c r="G58" s="59">
        <v>460.47300000000001</v>
      </c>
      <c r="H58" s="59">
        <v>599.80600000000004</v>
      </c>
    </row>
    <row r="59" spans="2:9" s="3" customFormat="1" ht="15.6" customHeight="1" x14ac:dyDescent="0.2">
      <c r="B59" s="6"/>
      <c r="C59" s="14"/>
      <c r="D59" s="6">
        <v>43</v>
      </c>
      <c r="E59" s="14" t="s">
        <v>189</v>
      </c>
      <c r="F59" s="59">
        <v>2.6449999999999996</v>
      </c>
      <c r="G59" s="71" t="s">
        <v>93</v>
      </c>
      <c r="H59" s="59">
        <v>41.747999999999998</v>
      </c>
    </row>
    <row r="60" spans="2:9" s="3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875.70499999999981</v>
      </c>
      <c r="G60" s="58">
        <v>1302.8820000000001</v>
      </c>
      <c r="H60" s="58">
        <v>1007.175</v>
      </c>
    </row>
    <row r="61" spans="2:9" s="3" customFormat="1" ht="15.6" customHeight="1" x14ac:dyDescent="0.2">
      <c r="B61" s="6"/>
      <c r="C61" s="14"/>
      <c r="D61" s="6">
        <v>44</v>
      </c>
      <c r="E61" s="14" t="s">
        <v>192</v>
      </c>
      <c r="F61" s="59">
        <v>843.48699999999985</v>
      </c>
      <c r="G61" s="59">
        <v>1214.626</v>
      </c>
      <c r="H61" s="59">
        <v>956.54300000000001</v>
      </c>
    </row>
    <row r="62" spans="2:9" s="3" customFormat="1" ht="15.6" customHeight="1" x14ac:dyDescent="0.2">
      <c r="B62" s="6"/>
      <c r="C62" s="14"/>
      <c r="D62" s="6">
        <v>45</v>
      </c>
      <c r="E62" s="14" t="s">
        <v>194</v>
      </c>
      <c r="F62" s="59">
        <v>3.4349999999999996</v>
      </c>
      <c r="G62" s="59">
        <v>33.683999999999997</v>
      </c>
      <c r="H62" s="59">
        <v>11.515000000000001</v>
      </c>
    </row>
    <row r="63" spans="2:9" s="3" customFormat="1" ht="15.6" customHeight="1" x14ac:dyDescent="0.2">
      <c r="B63" s="6"/>
      <c r="C63" s="14"/>
      <c r="D63" s="6">
        <v>46</v>
      </c>
      <c r="E63" s="14" t="s">
        <v>196</v>
      </c>
      <c r="F63" s="59">
        <v>28.783000000000001</v>
      </c>
      <c r="G63" s="59">
        <v>54.572000000000003</v>
      </c>
      <c r="H63" s="59">
        <v>39.116999999999997</v>
      </c>
    </row>
    <row r="64" spans="2:9" s="3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3805.6639999999975</v>
      </c>
      <c r="G64" s="58">
        <v>5222.1459999999997</v>
      </c>
      <c r="H64" s="58">
        <v>5041.1109999999999</v>
      </c>
      <c r="I64" s="299"/>
    </row>
    <row r="65" spans="2:9" s="3" customFormat="1" ht="25.15" customHeight="1" x14ac:dyDescent="0.2">
      <c r="B65" s="6"/>
      <c r="C65" s="14"/>
      <c r="D65" s="6">
        <v>47</v>
      </c>
      <c r="E65" s="25" t="s">
        <v>200</v>
      </c>
      <c r="F65" s="71" t="s">
        <v>93</v>
      </c>
      <c r="G65" s="71" t="s">
        <v>93</v>
      </c>
      <c r="H65" s="59">
        <v>1.242</v>
      </c>
      <c r="I65" s="260"/>
    </row>
    <row r="66" spans="2:9" s="3" customFormat="1" ht="15.6" customHeight="1" x14ac:dyDescent="0.2">
      <c r="B66" s="6"/>
      <c r="C66" s="14"/>
      <c r="D66" s="6">
        <v>48</v>
      </c>
      <c r="E66" s="14" t="s">
        <v>201</v>
      </c>
      <c r="F66" s="59">
        <v>3741.6439999999975</v>
      </c>
      <c r="G66" s="59">
        <v>5062.1970000000001</v>
      </c>
      <c r="H66" s="59">
        <v>4848.3959999999997</v>
      </c>
    </row>
    <row r="67" spans="2:9" s="3" customFormat="1" ht="15.6" customHeight="1" x14ac:dyDescent="0.2">
      <c r="B67" s="6"/>
      <c r="C67" s="14"/>
      <c r="D67" s="6">
        <v>49</v>
      </c>
      <c r="E67" s="25" t="s">
        <v>203</v>
      </c>
      <c r="F67" s="59">
        <v>63.999999999999986</v>
      </c>
      <c r="G67" s="59">
        <v>159.54900000000001</v>
      </c>
      <c r="H67" s="59">
        <v>191.47300000000001</v>
      </c>
    </row>
    <row r="68" spans="2:9" s="3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8768.1439999999948</v>
      </c>
      <c r="G68" s="58">
        <v>8723.746000000001</v>
      </c>
      <c r="H68" s="58">
        <v>7808.9089999999997</v>
      </c>
    </row>
    <row r="69" spans="2:9" s="3" customFormat="1" ht="15.6" customHeight="1" x14ac:dyDescent="0.2">
      <c r="B69" s="6"/>
      <c r="C69" s="14"/>
      <c r="D69" s="6">
        <v>50</v>
      </c>
      <c r="E69" s="14" t="s">
        <v>207</v>
      </c>
      <c r="F69" s="71" t="s">
        <v>93</v>
      </c>
      <c r="G69" s="59">
        <v>1.96</v>
      </c>
      <c r="H69" s="71" t="s">
        <v>93</v>
      </c>
    </row>
    <row r="70" spans="2:9" s="3" customFormat="1" ht="15.6" customHeight="1" x14ac:dyDescent="0.2">
      <c r="B70" s="6"/>
      <c r="C70" s="14"/>
      <c r="D70" s="6">
        <v>51</v>
      </c>
      <c r="E70" s="14" t="s">
        <v>209</v>
      </c>
      <c r="F70" s="74">
        <v>0</v>
      </c>
      <c r="G70" s="59">
        <v>0.89300000000000002</v>
      </c>
      <c r="H70" s="59">
        <v>4.1970000000000001</v>
      </c>
    </row>
    <row r="71" spans="2:9" s="3" customFormat="1" ht="15.6" customHeight="1" x14ac:dyDescent="0.2">
      <c r="B71" s="6"/>
      <c r="C71" s="14"/>
      <c r="D71" s="6">
        <v>52</v>
      </c>
      <c r="E71" s="14" t="s">
        <v>211</v>
      </c>
      <c r="F71" s="59">
        <v>68.281000000000006</v>
      </c>
      <c r="G71" s="59">
        <v>85.825000000000003</v>
      </c>
      <c r="H71" s="59">
        <v>105.923</v>
      </c>
    </row>
    <row r="72" spans="2:9" s="3" customFormat="1" ht="15.6" customHeight="1" x14ac:dyDescent="0.2">
      <c r="B72" s="6"/>
      <c r="C72" s="14"/>
      <c r="D72" s="6">
        <v>53</v>
      </c>
      <c r="E72" s="14" t="s">
        <v>213</v>
      </c>
      <c r="F72" s="59">
        <v>51.046000000000006</v>
      </c>
      <c r="G72" s="59">
        <v>46.015999999999998</v>
      </c>
      <c r="H72" s="59">
        <v>89.691999999999993</v>
      </c>
    </row>
    <row r="73" spans="2:9" s="3" customFormat="1" ht="24.75" customHeight="1" x14ac:dyDescent="0.2">
      <c r="B73" s="6"/>
      <c r="C73" s="14"/>
      <c r="D73" s="6">
        <v>54</v>
      </c>
      <c r="E73" s="25" t="s">
        <v>214</v>
      </c>
      <c r="F73" s="59">
        <v>2477.7499999999977</v>
      </c>
      <c r="G73" s="59">
        <v>1955.2080000000001</v>
      </c>
      <c r="H73" s="59">
        <v>986.43299999999999</v>
      </c>
    </row>
    <row r="74" spans="2:9" s="3" customFormat="1" ht="15.6" customHeight="1" x14ac:dyDescent="0.2">
      <c r="B74" s="6"/>
      <c r="C74" s="14"/>
      <c r="D74" s="6">
        <v>55</v>
      </c>
      <c r="E74" s="14" t="s">
        <v>216</v>
      </c>
      <c r="F74" s="59">
        <v>10.514000000000003</v>
      </c>
      <c r="G74" s="59">
        <v>18.27</v>
      </c>
      <c r="H74" s="59">
        <v>33.892000000000003</v>
      </c>
    </row>
    <row r="75" spans="2:9" s="3" customFormat="1" ht="15.6" customHeight="1" x14ac:dyDescent="0.2">
      <c r="B75" s="6"/>
      <c r="C75" s="14"/>
      <c r="D75" s="6">
        <v>56</v>
      </c>
      <c r="E75" s="14" t="s">
        <v>218</v>
      </c>
      <c r="F75" s="59">
        <v>1567.7659999999992</v>
      </c>
      <c r="G75" s="59">
        <v>1394.231</v>
      </c>
      <c r="H75" s="59">
        <v>868.56600000000003</v>
      </c>
    </row>
    <row r="76" spans="2:9" s="3" customFormat="1" ht="15.6" customHeight="1" x14ac:dyDescent="0.2">
      <c r="B76" s="6"/>
      <c r="C76" s="14"/>
      <c r="D76" s="6">
        <v>57</v>
      </c>
      <c r="E76" s="14" t="s">
        <v>219</v>
      </c>
      <c r="F76" s="59">
        <v>128.48500000000007</v>
      </c>
      <c r="G76" s="59">
        <v>258.57299999999998</v>
      </c>
      <c r="H76" s="59">
        <v>351.05500000000001</v>
      </c>
    </row>
    <row r="77" spans="2:9" s="3" customFormat="1" ht="15.6" customHeight="1" x14ac:dyDescent="0.2">
      <c r="B77" s="6"/>
      <c r="C77" s="14"/>
      <c r="D77" s="6">
        <v>58</v>
      </c>
      <c r="E77" s="14" t="s">
        <v>221</v>
      </c>
      <c r="F77" s="59">
        <v>31.31300000000002</v>
      </c>
      <c r="G77" s="59">
        <v>106.928</v>
      </c>
      <c r="H77" s="59">
        <v>45.121000000000002</v>
      </c>
    </row>
    <row r="78" spans="2:9" s="3" customFormat="1" ht="15.6" customHeight="1" x14ac:dyDescent="0.2">
      <c r="B78" s="6"/>
      <c r="C78" s="14"/>
      <c r="D78" s="6">
        <v>59</v>
      </c>
      <c r="E78" s="14" t="s">
        <v>223</v>
      </c>
      <c r="F78" s="59">
        <v>132.96399999999997</v>
      </c>
      <c r="G78" s="59">
        <v>190.517</v>
      </c>
      <c r="H78" s="59">
        <v>122.827</v>
      </c>
    </row>
    <row r="79" spans="2:9" s="3" customFormat="1" ht="15.6" customHeight="1" x14ac:dyDescent="0.2">
      <c r="B79" s="6"/>
      <c r="C79" s="14"/>
      <c r="D79" s="6">
        <v>60</v>
      </c>
      <c r="E79" s="14" t="s">
        <v>225</v>
      </c>
      <c r="F79" s="59">
        <v>250.50300000000001</v>
      </c>
      <c r="G79" s="59">
        <v>311.73899999999998</v>
      </c>
      <c r="H79" s="59">
        <v>142.422</v>
      </c>
    </row>
    <row r="80" spans="2:9" s="3" customFormat="1" ht="15.6" customHeight="1" x14ac:dyDescent="0.2">
      <c r="B80" s="6"/>
      <c r="C80" s="14"/>
      <c r="D80" s="6">
        <v>61</v>
      </c>
      <c r="E80" s="14" t="s">
        <v>227</v>
      </c>
      <c r="F80" s="59">
        <v>2143.161999999998</v>
      </c>
      <c r="G80" s="59">
        <v>1607.6969999999999</v>
      </c>
      <c r="H80" s="59">
        <v>2542.64</v>
      </c>
    </row>
    <row r="81" spans="2:8" s="3" customFormat="1" ht="15.6" customHeight="1" x14ac:dyDescent="0.2">
      <c r="B81" s="6"/>
      <c r="C81" s="14"/>
      <c r="D81" s="6">
        <v>62</v>
      </c>
      <c r="E81" s="14" t="s">
        <v>229</v>
      </c>
      <c r="F81" s="59">
        <v>1366.6039999999996</v>
      </c>
      <c r="G81" s="59">
        <v>1195.5730000000001</v>
      </c>
      <c r="H81" s="59">
        <v>1354.13</v>
      </c>
    </row>
    <row r="82" spans="2:8" s="3" customFormat="1" ht="15.6" customHeight="1" x14ac:dyDescent="0.2">
      <c r="B82" s="6"/>
      <c r="C82" s="14"/>
      <c r="D82" s="6">
        <v>63</v>
      </c>
      <c r="E82" s="25" t="s">
        <v>231</v>
      </c>
      <c r="F82" s="59">
        <v>539.6719999999998</v>
      </c>
      <c r="G82" s="59">
        <v>1550.316</v>
      </c>
      <c r="H82" s="59">
        <v>1161.732</v>
      </c>
    </row>
    <row r="83" spans="2:8" s="3" customFormat="1" ht="15.75" customHeight="1" x14ac:dyDescent="0.2">
      <c r="B83" s="5" t="s">
        <v>232</v>
      </c>
      <c r="C83" s="355" t="s">
        <v>233</v>
      </c>
      <c r="D83" s="355"/>
      <c r="E83" s="355"/>
      <c r="F83" s="58">
        <v>2859.634</v>
      </c>
      <c r="G83" s="58">
        <v>3413.1219999999998</v>
      </c>
      <c r="H83" s="58">
        <v>3708.34</v>
      </c>
    </row>
    <row r="84" spans="2:8" s="3" customFormat="1" ht="15.6" customHeight="1" x14ac:dyDescent="0.2">
      <c r="B84" s="6"/>
      <c r="C84" s="14"/>
      <c r="D84" s="6">
        <v>64</v>
      </c>
      <c r="E84" s="14" t="s">
        <v>235</v>
      </c>
      <c r="F84" s="59">
        <v>2697.538</v>
      </c>
      <c r="G84" s="59">
        <v>3207.5740000000001</v>
      </c>
      <c r="H84" s="59">
        <v>3490.759</v>
      </c>
    </row>
    <row r="85" spans="2:8" s="3" customFormat="1" ht="15.6" customHeight="1" x14ac:dyDescent="0.2">
      <c r="B85" s="6"/>
      <c r="C85" s="14"/>
      <c r="D85" s="6">
        <v>65</v>
      </c>
      <c r="E85" s="14" t="s">
        <v>237</v>
      </c>
      <c r="F85" s="59">
        <v>70.608000000000018</v>
      </c>
      <c r="G85" s="59">
        <v>70.542000000000002</v>
      </c>
      <c r="H85" s="59">
        <v>98.194999999999993</v>
      </c>
    </row>
    <row r="86" spans="2:8" s="3" customFormat="1" ht="15.6" customHeight="1" x14ac:dyDescent="0.2">
      <c r="B86" s="6"/>
      <c r="C86" s="14"/>
      <c r="D86" s="6">
        <v>66</v>
      </c>
      <c r="E86" s="14" t="s">
        <v>239</v>
      </c>
      <c r="F86" s="59">
        <v>71.353000000000009</v>
      </c>
      <c r="G86" s="59">
        <v>68.557000000000002</v>
      </c>
      <c r="H86" s="59">
        <v>73.209000000000003</v>
      </c>
    </row>
    <row r="87" spans="2:8" s="3" customFormat="1" ht="15.6" customHeight="1" x14ac:dyDescent="0.2">
      <c r="B87" s="6"/>
      <c r="C87" s="14"/>
      <c r="D87" s="6">
        <v>67</v>
      </c>
      <c r="E87" s="14" t="s">
        <v>240</v>
      </c>
      <c r="F87" s="59">
        <v>20.134999999999998</v>
      </c>
      <c r="G87" s="59">
        <v>66.448999999999998</v>
      </c>
      <c r="H87" s="59">
        <v>46.177</v>
      </c>
    </row>
    <row r="88" spans="2:8" s="3" customFormat="1" ht="15.75" customHeight="1" x14ac:dyDescent="0.2">
      <c r="B88" s="5" t="s">
        <v>241</v>
      </c>
      <c r="C88" s="355" t="s">
        <v>242</v>
      </c>
      <c r="D88" s="355"/>
      <c r="E88" s="355"/>
      <c r="F88" s="58">
        <v>4299.5</v>
      </c>
      <c r="G88" s="58">
        <v>7277.1119999999992</v>
      </c>
      <c r="H88" s="58">
        <v>6457.0520000000006</v>
      </c>
    </row>
    <row r="89" spans="2:8" s="3" customFormat="1" ht="15.6" customHeight="1" x14ac:dyDescent="0.2">
      <c r="B89" s="6"/>
      <c r="C89" s="14"/>
      <c r="D89" s="6">
        <v>68</v>
      </c>
      <c r="E89" s="14" t="s">
        <v>244</v>
      </c>
      <c r="F89" s="59">
        <v>1271.96</v>
      </c>
      <c r="G89" s="59">
        <v>1065.413</v>
      </c>
      <c r="H89" s="59">
        <v>1505.89</v>
      </c>
    </row>
    <row r="90" spans="2:8" s="3" customFormat="1" ht="15.6" customHeight="1" x14ac:dyDescent="0.2">
      <c r="B90" s="6"/>
      <c r="C90" s="14"/>
      <c r="D90" s="6">
        <v>69</v>
      </c>
      <c r="E90" s="14" t="s">
        <v>246</v>
      </c>
      <c r="F90" s="59">
        <v>2241.69</v>
      </c>
      <c r="G90" s="59">
        <v>5054.03</v>
      </c>
      <c r="H90" s="59">
        <v>3902.9290000000001</v>
      </c>
    </row>
    <row r="91" spans="2:8" s="3" customFormat="1" ht="15.6" customHeight="1" x14ac:dyDescent="0.2">
      <c r="B91" s="6"/>
      <c r="C91" s="14"/>
      <c r="D91" s="6">
        <v>70</v>
      </c>
      <c r="E91" s="14" t="s">
        <v>248</v>
      </c>
      <c r="F91" s="59">
        <v>785.85000000000025</v>
      </c>
      <c r="G91" s="59">
        <v>1157.6690000000001</v>
      </c>
      <c r="H91" s="59">
        <v>1048.2329999999999</v>
      </c>
    </row>
    <row r="92" spans="2:8" s="3" customFormat="1" ht="15.75" customHeight="1" x14ac:dyDescent="0.2">
      <c r="B92" s="5" t="s">
        <v>249</v>
      </c>
      <c r="C92" s="355" t="s">
        <v>250</v>
      </c>
      <c r="D92" s="355"/>
      <c r="E92" s="355"/>
      <c r="F92" s="58">
        <v>111.27499999999996</v>
      </c>
      <c r="G92" s="58">
        <v>599.30399999999997</v>
      </c>
      <c r="H92" s="58">
        <v>374.36099999999999</v>
      </c>
    </row>
    <row r="93" spans="2:8" s="3" customFormat="1" ht="15.6" customHeight="1" x14ac:dyDescent="0.2">
      <c r="B93" s="6"/>
      <c r="C93" s="14"/>
      <c r="D93" s="6">
        <v>71</v>
      </c>
      <c r="E93" s="25" t="s">
        <v>252</v>
      </c>
      <c r="F93" s="59">
        <v>111.27499999999996</v>
      </c>
      <c r="G93" s="59">
        <v>599.30399999999997</v>
      </c>
      <c r="H93" s="59">
        <v>374.36099999999999</v>
      </c>
    </row>
    <row r="94" spans="2:8" s="3" customFormat="1" ht="15.75" customHeight="1" x14ac:dyDescent="0.2">
      <c r="B94" s="5" t="s">
        <v>253</v>
      </c>
      <c r="C94" s="355" t="s">
        <v>254</v>
      </c>
      <c r="D94" s="355"/>
      <c r="E94" s="355"/>
      <c r="F94" s="58">
        <v>12328.366999999998</v>
      </c>
      <c r="G94" s="58">
        <v>15275.973</v>
      </c>
      <c r="H94" s="58">
        <v>19642.791000000001</v>
      </c>
    </row>
    <row r="95" spans="2:8" s="3" customFormat="1" ht="15.6" customHeight="1" x14ac:dyDescent="0.2">
      <c r="B95" s="6"/>
      <c r="C95" s="14"/>
      <c r="D95" s="6">
        <v>72</v>
      </c>
      <c r="E95" s="14" t="s">
        <v>256</v>
      </c>
      <c r="F95" s="59">
        <v>5560.5149999999967</v>
      </c>
      <c r="G95" s="59">
        <v>7730.7380000000003</v>
      </c>
      <c r="H95" s="59">
        <v>13219.227000000001</v>
      </c>
    </row>
    <row r="96" spans="2:8" s="3" customFormat="1" ht="15.6" customHeight="1" x14ac:dyDescent="0.2">
      <c r="B96" s="6"/>
      <c r="C96" s="14"/>
      <c r="D96" s="6">
        <v>73</v>
      </c>
      <c r="E96" s="14" t="s">
        <v>258</v>
      </c>
      <c r="F96" s="59">
        <v>3927.4459999999985</v>
      </c>
      <c r="G96" s="59">
        <v>3386.6379999999999</v>
      </c>
      <c r="H96" s="59">
        <v>3466.1149999999998</v>
      </c>
    </row>
    <row r="97" spans="2:8" s="3" customFormat="1" ht="15.6" customHeight="1" x14ac:dyDescent="0.2">
      <c r="B97" s="6"/>
      <c r="C97" s="14"/>
      <c r="D97" s="6">
        <v>74</v>
      </c>
      <c r="E97" s="14" t="s">
        <v>260</v>
      </c>
      <c r="F97" s="59">
        <v>323.08199999999988</v>
      </c>
      <c r="G97" s="59">
        <v>279.83600000000001</v>
      </c>
      <c r="H97" s="59">
        <v>198.071</v>
      </c>
    </row>
    <row r="98" spans="2:8" s="3" customFormat="1" ht="15.6" customHeight="1" x14ac:dyDescent="0.2">
      <c r="B98" s="6"/>
      <c r="C98" s="14"/>
      <c r="D98" s="6">
        <v>75</v>
      </c>
      <c r="E98" s="14" t="s">
        <v>262</v>
      </c>
      <c r="F98" s="59">
        <v>2.5579999999999998</v>
      </c>
      <c r="G98" s="71" t="s">
        <v>93</v>
      </c>
      <c r="H98" s="59">
        <v>7.1139999999999999</v>
      </c>
    </row>
    <row r="99" spans="2:8" s="3" customFormat="1" ht="15.6" customHeight="1" x14ac:dyDescent="0.2">
      <c r="B99" s="6"/>
      <c r="C99" s="14"/>
      <c r="D99" s="6">
        <v>76</v>
      </c>
      <c r="E99" s="14" t="s">
        <v>263</v>
      </c>
      <c r="F99" s="59">
        <v>1269.8769999999997</v>
      </c>
      <c r="G99" s="59">
        <v>1624.373</v>
      </c>
      <c r="H99" s="59">
        <v>1329.4469999999999</v>
      </c>
    </row>
    <row r="100" spans="2:8" s="3" customFormat="1" ht="15.6" customHeight="1" x14ac:dyDescent="0.2">
      <c r="B100" s="6"/>
      <c r="C100" s="14"/>
      <c r="D100" s="6">
        <v>78</v>
      </c>
      <c r="E100" s="14" t="s">
        <v>265</v>
      </c>
      <c r="F100" s="74">
        <v>0</v>
      </c>
      <c r="G100" s="74">
        <v>0</v>
      </c>
      <c r="H100" s="74">
        <v>0</v>
      </c>
    </row>
    <row r="101" spans="2:8" s="3" customFormat="1" ht="15.6" customHeight="1" x14ac:dyDescent="0.2">
      <c r="B101" s="6"/>
      <c r="C101" s="14"/>
      <c r="D101" s="6">
        <v>79</v>
      </c>
      <c r="E101" s="14" t="s">
        <v>267</v>
      </c>
      <c r="F101" s="59">
        <v>74.039000000000073</v>
      </c>
      <c r="G101" s="59">
        <v>231.63800000000001</v>
      </c>
      <c r="H101" s="59">
        <v>18.341999999999999</v>
      </c>
    </row>
    <row r="102" spans="2:8" s="3" customFormat="1" ht="15.6" customHeight="1" x14ac:dyDescent="0.2">
      <c r="B102" s="6"/>
      <c r="C102" s="14"/>
      <c r="D102" s="6">
        <v>80</v>
      </c>
      <c r="E102" s="14" t="s">
        <v>269</v>
      </c>
      <c r="F102" s="71" t="s">
        <v>93</v>
      </c>
      <c r="G102" s="59">
        <v>1.242</v>
      </c>
      <c r="H102" s="71" t="s">
        <v>93</v>
      </c>
    </row>
    <row r="103" spans="2:8" s="3" customFormat="1" ht="15.6" customHeight="1" x14ac:dyDescent="0.2">
      <c r="B103" s="6"/>
      <c r="C103" s="14"/>
      <c r="D103" s="6">
        <v>81</v>
      </c>
      <c r="E103" s="14" t="s">
        <v>271</v>
      </c>
      <c r="F103" s="74">
        <v>0</v>
      </c>
      <c r="G103" s="74">
        <v>0</v>
      </c>
      <c r="H103" s="74">
        <v>0</v>
      </c>
    </row>
    <row r="104" spans="2:8" s="3" customFormat="1" ht="15.6" customHeight="1" x14ac:dyDescent="0.2">
      <c r="B104" s="6"/>
      <c r="C104" s="14"/>
      <c r="D104" s="6">
        <v>82</v>
      </c>
      <c r="E104" s="14" t="s">
        <v>273</v>
      </c>
      <c r="F104" s="59">
        <v>581.33299999999997</v>
      </c>
      <c r="G104" s="59">
        <v>623.80799999999999</v>
      </c>
      <c r="H104" s="59">
        <v>563.26400000000001</v>
      </c>
    </row>
    <row r="105" spans="2:8" s="3" customFormat="1" ht="15.6" customHeight="1" x14ac:dyDescent="0.2">
      <c r="B105" s="6"/>
      <c r="C105" s="14"/>
      <c r="D105" s="6">
        <v>83</v>
      </c>
      <c r="E105" s="14" t="s">
        <v>274</v>
      </c>
      <c r="F105" s="59">
        <v>589.50800000000061</v>
      </c>
      <c r="G105" s="59">
        <v>1397.6010000000001</v>
      </c>
      <c r="H105" s="59">
        <v>840.89499999999998</v>
      </c>
    </row>
    <row r="106" spans="2:8" s="3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32430.631000000001</v>
      </c>
      <c r="G106" s="58">
        <v>46054.097000000002</v>
      </c>
      <c r="H106" s="58">
        <v>44170.396999999997</v>
      </c>
    </row>
    <row r="107" spans="2:8" s="3" customFormat="1" ht="15.6" customHeight="1" x14ac:dyDescent="0.2">
      <c r="B107" s="6"/>
      <c r="C107" s="14"/>
      <c r="D107" s="6">
        <v>84</v>
      </c>
      <c r="E107" s="14" t="s">
        <v>278</v>
      </c>
      <c r="F107" s="59">
        <v>23298.170999999998</v>
      </c>
      <c r="G107" s="59">
        <v>35424.322</v>
      </c>
      <c r="H107" s="59">
        <v>33985.64</v>
      </c>
    </row>
    <row r="108" spans="2:8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9132.4599999999991</v>
      </c>
      <c r="G108" s="59">
        <v>10629.775</v>
      </c>
      <c r="H108" s="59">
        <v>10184.757</v>
      </c>
    </row>
    <row r="109" spans="2:8" s="3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12525.172999999999</v>
      </c>
      <c r="G109" s="58">
        <v>26669.817000000003</v>
      </c>
      <c r="H109" s="58">
        <v>17663.483</v>
      </c>
    </row>
    <row r="110" spans="2:8" s="3" customFormat="1" ht="15.6" customHeight="1" x14ac:dyDescent="0.2">
      <c r="B110" s="6"/>
      <c r="C110" s="14"/>
      <c r="D110" s="6">
        <v>86</v>
      </c>
      <c r="E110" s="25" t="s">
        <v>284</v>
      </c>
      <c r="F110" s="59">
        <v>2.9750000000000005</v>
      </c>
      <c r="G110" s="59">
        <v>79.706999999999994</v>
      </c>
      <c r="H110" s="59">
        <v>79.046999999999997</v>
      </c>
    </row>
    <row r="111" spans="2:8" s="3" customFormat="1" ht="15.6" customHeight="1" x14ac:dyDescent="0.2">
      <c r="B111" s="6"/>
      <c r="C111" s="14"/>
      <c r="D111" s="6">
        <v>87</v>
      </c>
      <c r="E111" s="14" t="s">
        <v>285</v>
      </c>
      <c r="F111" s="59">
        <v>8683.119999999999</v>
      </c>
      <c r="G111" s="59">
        <v>14825.026</v>
      </c>
      <c r="H111" s="59">
        <v>11798.014999999999</v>
      </c>
    </row>
    <row r="112" spans="2:8" s="3" customFormat="1" ht="15.6" customHeight="1" x14ac:dyDescent="0.2">
      <c r="B112" s="6"/>
      <c r="C112" s="14"/>
      <c r="D112" s="6">
        <v>88</v>
      </c>
      <c r="E112" s="14" t="s">
        <v>286</v>
      </c>
      <c r="F112" s="59">
        <v>0.85099999999999998</v>
      </c>
      <c r="G112" s="74">
        <v>0</v>
      </c>
      <c r="H112" s="71" t="s">
        <v>93</v>
      </c>
    </row>
    <row r="113" spans="2:10" s="3" customFormat="1" ht="15.6" customHeight="1" x14ac:dyDescent="0.2">
      <c r="B113" s="6"/>
      <c r="C113" s="14"/>
      <c r="D113" s="6">
        <v>89</v>
      </c>
      <c r="E113" s="14" t="s">
        <v>287</v>
      </c>
      <c r="F113" s="59">
        <v>3838.2269999999999</v>
      </c>
      <c r="G113" s="59">
        <v>11765.084000000001</v>
      </c>
      <c r="H113" s="59">
        <v>5786.3969999999999</v>
      </c>
    </row>
    <row r="114" spans="2:10" s="3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7757.98</v>
      </c>
      <c r="G114" s="58">
        <v>6050.183</v>
      </c>
      <c r="H114" s="58">
        <v>5881.0079999999998</v>
      </c>
    </row>
    <row r="115" spans="2:10" s="3" customFormat="1" ht="15.6" customHeight="1" x14ac:dyDescent="0.2">
      <c r="B115" s="6"/>
      <c r="C115" s="14"/>
      <c r="D115" s="6">
        <v>90</v>
      </c>
      <c r="E115" s="25" t="s">
        <v>291</v>
      </c>
      <c r="F115" s="59">
        <v>7481.2879999999996</v>
      </c>
      <c r="G115" s="59">
        <v>5312.7110000000002</v>
      </c>
      <c r="H115" s="59">
        <v>5298.1319999999996</v>
      </c>
    </row>
    <row r="116" spans="2:10" s="3" customFormat="1" ht="15.6" customHeight="1" x14ac:dyDescent="0.2">
      <c r="B116" s="6"/>
      <c r="C116" s="14"/>
      <c r="D116" s="6">
        <v>91</v>
      </c>
      <c r="E116" s="14" t="s">
        <v>293</v>
      </c>
      <c r="F116" s="59">
        <v>64.335999999999984</v>
      </c>
      <c r="G116" s="59">
        <v>143.494</v>
      </c>
      <c r="H116" s="59">
        <v>240.16</v>
      </c>
    </row>
    <row r="117" spans="2:10" s="3" customFormat="1" ht="15.6" customHeight="1" x14ac:dyDescent="0.2">
      <c r="B117" s="6"/>
      <c r="C117" s="14"/>
      <c r="D117" s="6">
        <v>92</v>
      </c>
      <c r="E117" s="14" t="s">
        <v>295</v>
      </c>
      <c r="F117" s="59">
        <v>212.35599999999997</v>
      </c>
      <c r="G117" s="59">
        <v>593.97799999999995</v>
      </c>
      <c r="H117" s="59">
        <v>342.71600000000001</v>
      </c>
    </row>
    <row r="118" spans="2:10" s="3" customFormat="1" ht="15.75" customHeight="1" x14ac:dyDescent="0.2">
      <c r="B118" s="5" t="s">
        <v>296</v>
      </c>
      <c r="C118" s="355" t="s">
        <v>297</v>
      </c>
      <c r="D118" s="355"/>
      <c r="E118" s="355"/>
      <c r="F118" s="75">
        <v>0</v>
      </c>
      <c r="G118" s="73" t="s">
        <v>93</v>
      </c>
      <c r="H118" s="75">
        <v>1.115</v>
      </c>
    </row>
    <row r="119" spans="2:10" s="3" customFormat="1" ht="15.6" customHeight="1" x14ac:dyDescent="0.2">
      <c r="B119" s="6"/>
      <c r="C119" s="14"/>
      <c r="D119" s="6">
        <v>93</v>
      </c>
      <c r="E119" s="14" t="s">
        <v>297</v>
      </c>
      <c r="F119" s="74">
        <v>0</v>
      </c>
      <c r="G119" s="71" t="s">
        <v>93</v>
      </c>
      <c r="H119" s="59">
        <v>1.115</v>
      </c>
    </row>
    <row r="120" spans="2:10" s="3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4449.5550000000003</v>
      </c>
      <c r="G120" s="58">
        <v>6906.8940000000011</v>
      </c>
      <c r="H120" s="58">
        <v>6856.322000000001</v>
      </c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2714.4940000000001</v>
      </c>
      <c r="G121" s="59">
        <v>4734.26</v>
      </c>
      <c r="H121" s="59">
        <v>4255.9840000000004</v>
      </c>
    </row>
    <row r="122" spans="2:10" s="3" customFormat="1" ht="15.6" customHeight="1" x14ac:dyDescent="0.2">
      <c r="B122" s="6"/>
      <c r="C122" s="14"/>
      <c r="D122" s="6">
        <v>95</v>
      </c>
      <c r="E122" s="14" t="s">
        <v>304</v>
      </c>
      <c r="F122" s="59">
        <v>1465.1390000000006</v>
      </c>
      <c r="G122" s="59">
        <v>1927.7260000000001</v>
      </c>
      <c r="H122" s="59">
        <v>2313.297</v>
      </c>
    </row>
    <row r="123" spans="2:10" s="3" customFormat="1" ht="15.6" customHeight="1" x14ac:dyDescent="0.2">
      <c r="B123" s="6"/>
      <c r="C123" s="14"/>
      <c r="D123" s="6">
        <v>96</v>
      </c>
      <c r="E123" s="14" t="s">
        <v>306</v>
      </c>
      <c r="F123" s="59">
        <v>269.92199999999997</v>
      </c>
      <c r="G123" s="59">
        <v>244.90799999999999</v>
      </c>
      <c r="H123" s="59">
        <v>287.041</v>
      </c>
    </row>
    <row r="124" spans="2:10" s="3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41.411999999999999</v>
      </c>
      <c r="G124" s="58">
        <v>20.172999999999998</v>
      </c>
      <c r="H124" s="58">
        <v>164.50299999999999</v>
      </c>
    </row>
    <row r="125" spans="2:10" s="3" customFormat="1" ht="15.6" customHeight="1" x14ac:dyDescent="0.2">
      <c r="B125" s="6"/>
      <c r="C125" s="14"/>
      <c r="D125" s="6">
        <v>97</v>
      </c>
      <c r="E125" s="14" t="s">
        <v>308</v>
      </c>
      <c r="F125" s="59">
        <v>41.411999999999999</v>
      </c>
      <c r="G125" s="59">
        <v>20.172999999999998</v>
      </c>
      <c r="H125" s="59">
        <v>164.50299999999999</v>
      </c>
    </row>
    <row r="126" spans="2:10" s="3" customFormat="1" ht="15.6" customHeight="1" x14ac:dyDescent="0.2">
      <c r="B126" s="6"/>
      <c r="C126" s="14"/>
      <c r="D126" s="6">
        <v>99</v>
      </c>
      <c r="E126" s="25" t="s">
        <v>310</v>
      </c>
      <c r="F126" s="70">
        <v>0</v>
      </c>
      <c r="G126" s="70">
        <v>0</v>
      </c>
      <c r="H126" s="70">
        <v>0</v>
      </c>
    </row>
    <row r="127" spans="2:10" s="2" customFormat="1" ht="9.75" customHeight="1" x14ac:dyDescent="0.2">
      <c r="I127" s="3"/>
      <c r="J127" s="3"/>
    </row>
    <row r="128" spans="2:10" s="1" customFormat="1" ht="3" customHeight="1" x14ac:dyDescent="0.2">
      <c r="B128" s="94"/>
      <c r="C128" s="94"/>
      <c r="D128" s="94"/>
      <c r="E128" s="95"/>
      <c r="F128" s="95"/>
      <c r="G128" s="95"/>
      <c r="H128" s="95"/>
      <c r="I128" s="3"/>
      <c r="J128" s="3"/>
    </row>
    <row r="129" spans="2:9" s="3" customFormat="1" ht="10.5" customHeight="1" x14ac:dyDescent="0.2">
      <c r="B129" s="6"/>
      <c r="C129" s="14"/>
      <c r="D129" s="6"/>
      <c r="E129" s="14"/>
      <c r="F129" s="78"/>
      <c r="I129" s="2"/>
    </row>
    <row r="130" spans="2:9" s="3" customFormat="1" ht="12" x14ac:dyDescent="0.2">
      <c r="B130" s="339" t="s">
        <v>671</v>
      </c>
      <c r="C130" s="339"/>
      <c r="D130" s="339"/>
      <c r="E130" s="339"/>
      <c r="F130" s="78"/>
    </row>
    <row r="131" spans="2:9" s="3" customFormat="1" ht="15.75" customHeight="1" x14ac:dyDescent="0.2">
      <c r="B131" s="6"/>
      <c r="C131" s="14"/>
      <c r="D131" s="6"/>
      <c r="E131" s="14"/>
      <c r="F131" s="78"/>
    </row>
  </sheetData>
  <sortState xmlns:xlrd2="http://schemas.microsoft.com/office/spreadsheetml/2017/richdata2" ref="J10:J102">
    <sortCondition ref="J10:J102"/>
  </sortState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BFE0A7F9-8288-4E2E-B677-4D852AD1C24F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130"/>
  <sheetViews>
    <sheetView showGridLines="0" zoomScaleNormal="100" workbookViewId="0">
      <pane ySplit="5" topLeftCell="A6" activePane="bottomLeft" state="frozen"/>
      <selection activeCell="J132" sqref="J132:J230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13.42578125" style="19" customWidth="1"/>
    <col min="10" max="10" width="14.28515625" style="4" bestFit="1" customWidth="1"/>
    <col min="11" max="11" width="9.140625" style="19"/>
    <col min="12" max="12" width="11.7109375" style="19" bestFit="1" customWidth="1"/>
    <col min="13" max="16384" width="9.140625" style="19"/>
  </cols>
  <sheetData>
    <row r="1" spans="2:10" s="43" customFormat="1" ht="30" customHeight="1" x14ac:dyDescent="0.2">
      <c r="B1" s="354" t="s">
        <v>437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44"/>
      <c r="C2" s="44"/>
      <c r="D2" s="44"/>
      <c r="E2" s="166"/>
      <c r="F2" s="166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ht="1.5" customHeight="1" x14ac:dyDescent="0.2">
      <c r="E4" s="18"/>
      <c r="F4" s="18"/>
    </row>
    <row r="5" spans="2:10" s="18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  <c r="J5" s="3"/>
    </row>
    <row r="6" spans="2:10" s="18" customFormat="1" ht="3.75" customHeight="1" x14ac:dyDescent="0.2">
      <c r="B6" s="20"/>
      <c r="C6" s="20"/>
      <c r="D6" s="20"/>
      <c r="E6" s="5"/>
      <c r="J6" s="3"/>
    </row>
    <row r="7" spans="2:10" s="18" customFormat="1" ht="26.25" customHeight="1" x14ac:dyDescent="0.2">
      <c r="B7" s="6"/>
      <c r="C7" s="6"/>
      <c r="D7" s="6"/>
      <c r="E7" s="157" t="s">
        <v>2</v>
      </c>
      <c r="F7" s="58">
        <v>166571.201</v>
      </c>
      <c r="G7" s="58">
        <v>233615.43700000009</v>
      </c>
      <c r="H7" s="58">
        <v>220133.67999999996</v>
      </c>
      <c r="J7" s="3"/>
    </row>
    <row r="8" spans="2:10" s="18" customFormat="1" ht="3.75" customHeight="1" x14ac:dyDescent="0.2">
      <c r="B8" s="6"/>
      <c r="C8" s="6"/>
      <c r="D8" s="6"/>
      <c r="E8" s="157"/>
      <c r="F8" s="69"/>
      <c r="H8" s="71"/>
      <c r="J8" s="251"/>
    </row>
    <row r="9" spans="2:10" s="24" customFormat="1" ht="15.75" customHeight="1" x14ac:dyDescent="0.2">
      <c r="B9" s="5" t="s">
        <v>97</v>
      </c>
      <c r="C9" s="355" t="s">
        <v>98</v>
      </c>
      <c r="D9" s="355"/>
      <c r="E9" s="355"/>
      <c r="F9" s="58">
        <v>5642.7539999999999</v>
      </c>
      <c r="G9" s="58">
        <v>7158.4950000000008</v>
      </c>
      <c r="H9" s="58">
        <v>7808.0629999999992</v>
      </c>
      <c r="J9" s="324"/>
    </row>
    <row r="10" spans="2:10" s="3" customFormat="1" ht="15.6" customHeight="1" x14ac:dyDescent="0.2">
      <c r="B10" s="6"/>
      <c r="C10" s="14"/>
      <c r="D10" s="6">
        <v>1</v>
      </c>
      <c r="E10" s="25" t="s">
        <v>100</v>
      </c>
      <c r="F10" s="74">
        <v>5.2569999999999997</v>
      </c>
      <c r="G10" s="74">
        <v>26.690999999999999</v>
      </c>
      <c r="H10" s="74">
        <v>8.23</v>
      </c>
      <c r="I10" s="18"/>
    </row>
    <row r="11" spans="2:10" s="3" customFormat="1" ht="15.6" customHeight="1" x14ac:dyDescent="0.2">
      <c r="B11" s="6"/>
      <c r="C11" s="14"/>
      <c r="D11" s="6">
        <v>2</v>
      </c>
      <c r="E11" s="25" t="s">
        <v>102</v>
      </c>
      <c r="F11" s="59">
        <v>3039.38</v>
      </c>
      <c r="G11" s="59">
        <v>3031.0390000000002</v>
      </c>
      <c r="H11" s="59">
        <v>3426.54</v>
      </c>
      <c r="I11" s="18"/>
    </row>
    <row r="12" spans="2:10" s="3" customFormat="1" ht="15.6" customHeight="1" x14ac:dyDescent="0.2">
      <c r="B12" s="6"/>
      <c r="C12" s="14"/>
      <c r="D12" s="6">
        <v>3</v>
      </c>
      <c r="E12" s="25" t="s">
        <v>104</v>
      </c>
      <c r="F12" s="59">
        <v>791.12199999999984</v>
      </c>
      <c r="G12" s="59">
        <v>1429.1420000000001</v>
      </c>
      <c r="H12" s="74">
        <v>850.44799999999998</v>
      </c>
      <c r="I12" s="18"/>
    </row>
    <row r="13" spans="2:10" s="3" customFormat="1" ht="15.6" customHeight="1" x14ac:dyDescent="0.2">
      <c r="B13" s="6"/>
      <c r="C13" s="14"/>
      <c r="D13" s="6">
        <v>4</v>
      </c>
      <c r="E13" s="25" t="s">
        <v>105</v>
      </c>
      <c r="F13" s="59">
        <v>1792.0069999999998</v>
      </c>
      <c r="G13" s="59">
        <v>2648.38</v>
      </c>
      <c r="H13" s="59">
        <v>2306.0279999999998</v>
      </c>
      <c r="I13" s="18"/>
    </row>
    <row r="14" spans="2:10" s="3" customFormat="1" ht="15.6" customHeight="1" x14ac:dyDescent="0.2">
      <c r="B14" s="6"/>
      <c r="C14" s="14"/>
      <c r="D14" s="6">
        <v>5</v>
      </c>
      <c r="E14" s="25" t="s">
        <v>106</v>
      </c>
      <c r="F14" s="74">
        <v>14.988000000000001</v>
      </c>
      <c r="G14" s="74">
        <v>23.242999999999999</v>
      </c>
      <c r="H14" s="59">
        <v>1216.817</v>
      </c>
      <c r="I14" s="18"/>
    </row>
    <row r="15" spans="2:10" s="24" customFormat="1" ht="15.75" customHeight="1" x14ac:dyDescent="0.2">
      <c r="B15" s="5" t="s">
        <v>107</v>
      </c>
      <c r="C15" s="355" t="s">
        <v>108</v>
      </c>
      <c r="D15" s="355"/>
      <c r="E15" s="355"/>
      <c r="F15" s="58">
        <v>2173.4599999999982</v>
      </c>
      <c r="G15" s="58">
        <v>2372.9650000000001</v>
      </c>
      <c r="H15" s="58">
        <v>1907.4039999999998</v>
      </c>
      <c r="J15" s="3"/>
    </row>
    <row r="16" spans="2:10" s="3" customFormat="1" ht="15.6" customHeight="1" x14ac:dyDescent="0.2">
      <c r="B16" s="6"/>
      <c r="C16" s="14"/>
      <c r="D16" s="6">
        <v>6</v>
      </c>
      <c r="E16" s="14" t="s">
        <v>109</v>
      </c>
      <c r="F16" s="71">
        <v>10.712</v>
      </c>
      <c r="G16" s="71">
        <v>19.867999999999999</v>
      </c>
      <c r="H16" s="59">
        <v>34.201000000000001</v>
      </c>
      <c r="I16" s="18"/>
    </row>
    <row r="17" spans="2:10" s="3" customFormat="1" ht="15.6" customHeight="1" x14ac:dyDescent="0.2">
      <c r="B17" s="6"/>
      <c r="C17" s="14"/>
      <c r="D17" s="6">
        <v>7</v>
      </c>
      <c r="E17" s="14" t="s">
        <v>110</v>
      </c>
      <c r="F17" s="71">
        <v>84.766999999999996</v>
      </c>
      <c r="G17" s="71">
        <v>87.712000000000003</v>
      </c>
      <c r="H17" s="59">
        <v>141.34700000000001</v>
      </c>
      <c r="I17" s="18"/>
    </row>
    <row r="18" spans="2:10" s="3" customFormat="1" ht="15.6" customHeight="1" x14ac:dyDescent="0.2">
      <c r="B18" s="6"/>
      <c r="C18" s="14"/>
      <c r="D18" s="6">
        <v>8</v>
      </c>
      <c r="E18" s="14" t="s">
        <v>112</v>
      </c>
      <c r="F18" s="71">
        <v>66.758999999999958</v>
      </c>
      <c r="G18" s="71">
        <v>73.001999999999995</v>
      </c>
      <c r="H18" s="59">
        <v>416.26299999999998</v>
      </c>
      <c r="I18" s="18"/>
    </row>
    <row r="19" spans="2:10" s="3" customFormat="1" ht="15.6" customHeight="1" x14ac:dyDescent="0.2">
      <c r="B19" s="6"/>
      <c r="C19" s="14"/>
      <c r="D19" s="6">
        <v>9</v>
      </c>
      <c r="E19" s="14" t="s">
        <v>114</v>
      </c>
      <c r="F19" s="71">
        <v>735.58199999999965</v>
      </c>
      <c r="G19" s="71">
        <v>977.46299999999997</v>
      </c>
      <c r="H19" s="59">
        <v>187.46299999999999</v>
      </c>
      <c r="I19" s="18"/>
    </row>
    <row r="20" spans="2:10" s="3" customFormat="1" ht="15.6" customHeight="1" x14ac:dyDescent="0.2">
      <c r="B20" s="6"/>
      <c r="C20" s="14"/>
      <c r="D20" s="6">
        <v>10</v>
      </c>
      <c r="E20" s="14" t="s">
        <v>116</v>
      </c>
      <c r="F20" s="71">
        <v>27.185999999999996</v>
      </c>
      <c r="G20" s="71">
        <v>6.3280000000000003</v>
      </c>
      <c r="H20" s="59">
        <v>12.192</v>
      </c>
      <c r="I20" s="18"/>
    </row>
    <row r="21" spans="2:10" s="3" customFormat="1" ht="15.6" customHeight="1" x14ac:dyDescent="0.2">
      <c r="B21" s="6"/>
      <c r="C21" s="14"/>
      <c r="D21" s="6">
        <v>11</v>
      </c>
      <c r="E21" s="14" t="s">
        <v>118</v>
      </c>
      <c r="F21" s="71">
        <v>238.38799999999992</v>
      </c>
      <c r="G21" s="71">
        <v>182.523</v>
      </c>
      <c r="H21" s="59">
        <v>206.25299999999999</v>
      </c>
      <c r="I21" s="18"/>
    </row>
    <row r="22" spans="2:10" s="3" customFormat="1" ht="15.6" customHeight="1" x14ac:dyDescent="0.2">
      <c r="B22" s="6"/>
      <c r="C22" s="14"/>
      <c r="D22" s="6">
        <v>12</v>
      </c>
      <c r="E22" s="25" t="s">
        <v>120</v>
      </c>
      <c r="F22" s="59">
        <v>967.90099999999995</v>
      </c>
      <c r="G22" s="71">
        <v>904.52099999999996</v>
      </c>
      <c r="H22" s="59">
        <v>790.58299999999997</v>
      </c>
      <c r="I22" s="18"/>
    </row>
    <row r="23" spans="2:10" s="3" customFormat="1" ht="15.6" customHeight="1" x14ac:dyDescent="0.2">
      <c r="B23" s="6"/>
      <c r="C23" s="14"/>
      <c r="D23" s="6">
        <v>13</v>
      </c>
      <c r="E23" s="14" t="s">
        <v>122</v>
      </c>
      <c r="F23" s="59">
        <v>27.307000000000002</v>
      </c>
      <c r="G23" s="71">
        <v>67.668000000000006</v>
      </c>
      <c r="H23" s="59">
        <v>91.807000000000002</v>
      </c>
      <c r="I23" s="18"/>
    </row>
    <row r="24" spans="2:10" s="3" customFormat="1" ht="15.6" customHeight="1" x14ac:dyDescent="0.2">
      <c r="B24" s="6"/>
      <c r="C24" s="14"/>
      <c r="D24" s="6">
        <v>14</v>
      </c>
      <c r="E24" s="25" t="s">
        <v>124</v>
      </c>
      <c r="F24" s="59">
        <v>14.858000000000001</v>
      </c>
      <c r="G24" s="71">
        <v>53.88</v>
      </c>
      <c r="H24" s="59">
        <v>27.295000000000002</v>
      </c>
      <c r="I24" s="18"/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58">
        <v>835.5659999999998</v>
      </c>
      <c r="G25" s="58">
        <v>200.24799999999999</v>
      </c>
      <c r="H25" s="58">
        <v>86.77</v>
      </c>
      <c r="J25" s="3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59">
        <v>835.5659999999998</v>
      </c>
      <c r="G26" s="59">
        <v>200.24799999999999</v>
      </c>
      <c r="H26" s="74">
        <v>86.77</v>
      </c>
      <c r="I26" s="18"/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15570.591000000006</v>
      </c>
      <c r="G27" s="58">
        <v>16456.371999999999</v>
      </c>
      <c r="H27" s="58">
        <v>15335.944</v>
      </c>
      <c r="J27" s="3"/>
    </row>
    <row r="28" spans="2:10" s="3" customFormat="1" ht="15.6" customHeight="1" x14ac:dyDescent="0.2">
      <c r="B28" s="6"/>
      <c r="C28" s="14"/>
      <c r="D28" s="6">
        <v>16</v>
      </c>
      <c r="E28" s="14" t="s">
        <v>132</v>
      </c>
      <c r="F28" s="59">
        <v>882.21000000000038</v>
      </c>
      <c r="G28" s="59">
        <v>1350.508</v>
      </c>
      <c r="H28" s="59">
        <v>313.20100000000002</v>
      </c>
      <c r="I28" s="18"/>
    </row>
    <row r="29" spans="2:10" s="3" customFormat="1" ht="15.6" customHeight="1" x14ac:dyDescent="0.2">
      <c r="B29" s="6"/>
      <c r="C29" s="14"/>
      <c r="D29" s="6">
        <v>17</v>
      </c>
      <c r="E29" s="14" t="s">
        <v>134</v>
      </c>
      <c r="F29" s="59">
        <v>132.58399999999997</v>
      </c>
      <c r="G29" s="59">
        <v>259.90800000000002</v>
      </c>
      <c r="H29" s="59">
        <v>284.33999999999997</v>
      </c>
      <c r="I29" s="18"/>
    </row>
    <row r="30" spans="2:10" s="3" customFormat="1" ht="15.6" customHeight="1" x14ac:dyDescent="0.2">
      <c r="B30" s="6"/>
      <c r="C30" s="14"/>
      <c r="D30" s="6">
        <v>18</v>
      </c>
      <c r="E30" s="14" t="s">
        <v>136</v>
      </c>
      <c r="F30" s="59">
        <v>543.76199999999972</v>
      </c>
      <c r="G30" s="59">
        <v>464.25</v>
      </c>
      <c r="H30" s="59">
        <v>245.06</v>
      </c>
      <c r="I30" s="18"/>
    </row>
    <row r="31" spans="2:10" s="3" customFormat="1" ht="15.6" customHeight="1" x14ac:dyDescent="0.2">
      <c r="B31" s="6"/>
      <c r="C31" s="14"/>
      <c r="D31" s="6">
        <v>19</v>
      </c>
      <c r="E31" s="14" t="s">
        <v>137</v>
      </c>
      <c r="F31" s="59">
        <v>938.49399999999991</v>
      </c>
      <c r="G31" s="59">
        <v>662.12400000000002</v>
      </c>
      <c r="H31" s="59">
        <v>349.67</v>
      </c>
      <c r="I31" s="18"/>
    </row>
    <row r="32" spans="2:10" s="3" customFormat="1" ht="15.6" customHeight="1" x14ac:dyDescent="0.2">
      <c r="B32" s="6"/>
      <c r="C32" s="14"/>
      <c r="D32" s="6">
        <v>20</v>
      </c>
      <c r="E32" s="14" t="s">
        <v>139</v>
      </c>
      <c r="F32" s="59">
        <v>259.31899999999973</v>
      </c>
      <c r="G32" s="59">
        <v>293.613</v>
      </c>
      <c r="H32" s="59">
        <v>167.03100000000001</v>
      </c>
      <c r="I32" s="18"/>
    </row>
    <row r="33" spans="2:10" s="3" customFormat="1" ht="15.6" customHeight="1" x14ac:dyDescent="0.2">
      <c r="B33" s="6"/>
      <c r="C33" s="14"/>
      <c r="D33" s="6">
        <v>21</v>
      </c>
      <c r="E33" s="14" t="s">
        <v>140</v>
      </c>
      <c r="F33" s="59">
        <v>2172.1370000000002</v>
      </c>
      <c r="G33" s="59">
        <v>2041.4459999999999</v>
      </c>
      <c r="H33" s="59">
        <v>1884.4359999999999</v>
      </c>
      <c r="I33" s="18"/>
    </row>
    <row r="34" spans="2:10" s="3" customFormat="1" ht="15.6" customHeight="1" x14ac:dyDescent="0.2">
      <c r="B34" s="6"/>
      <c r="C34" s="14"/>
      <c r="D34" s="6">
        <v>22</v>
      </c>
      <c r="E34" s="14" t="s">
        <v>142</v>
      </c>
      <c r="F34" s="59">
        <v>10066.27400000001</v>
      </c>
      <c r="G34" s="59">
        <v>10208.036</v>
      </c>
      <c r="H34" s="59">
        <v>9810.7420000000002</v>
      </c>
      <c r="I34" s="18"/>
    </row>
    <row r="35" spans="2:10" s="3" customFormat="1" ht="15.6" customHeight="1" x14ac:dyDescent="0.2">
      <c r="B35" s="6"/>
      <c r="C35" s="14"/>
      <c r="D35" s="6">
        <v>23</v>
      </c>
      <c r="E35" s="14" t="s">
        <v>144</v>
      </c>
      <c r="F35" s="59">
        <v>498.98299999999995</v>
      </c>
      <c r="G35" s="59">
        <v>866.84100000000001</v>
      </c>
      <c r="H35" s="59">
        <v>813.52499999999998</v>
      </c>
      <c r="I35" s="18"/>
    </row>
    <row r="36" spans="2:10" s="3" customFormat="1" ht="15.6" customHeight="1" x14ac:dyDescent="0.2">
      <c r="B36" s="6"/>
      <c r="C36" s="14"/>
      <c r="D36" s="6">
        <v>24</v>
      </c>
      <c r="E36" s="14" t="s">
        <v>146</v>
      </c>
      <c r="F36" s="74">
        <v>76.828000000000003</v>
      </c>
      <c r="G36" s="59">
        <v>309.64600000000002</v>
      </c>
      <c r="H36" s="59">
        <v>1467.9390000000001</v>
      </c>
      <c r="I36" s="18"/>
    </row>
    <row r="37" spans="2:10" s="24" customFormat="1" ht="15.75" customHeight="1" x14ac:dyDescent="0.2">
      <c r="B37" s="5" t="s">
        <v>147</v>
      </c>
      <c r="C37" s="355" t="s">
        <v>148</v>
      </c>
      <c r="D37" s="355"/>
      <c r="E37" s="355"/>
      <c r="F37" s="58">
        <v>1052.9490000000001</v>
      </c>
      <c r="G37" s="58">
        <v>3171.98</v>
      </c>
      <c r="H37" s="58">
        <v>5390.3830000000007</v>
      </c>
      <c r="J37" s="3"/>
    </row>
    <row r="38" spans="2:10" s="3" customFormat="1" ht="15.6" customHeight="1" x14ac:dyDescent="0.2">
      <c r="B38" s="6"/>
      <c r="C38" s="14"/>
      <c r="D38" s="6">
        <v>25</v>
      </c>
      <c r="E38" s="14" t="s">
        <v>150</v>
      </c>
      <c r="F38" s="59">
        <v>503.57099999999997</v>
      </c>
      <c r="G38" s="59">
        <v>435.78399999999999</v>
      </c>
      <c r="H38" s="74">
        <v>210.18</v>
      </c>
      <c r="I38" s="18"/>
    </row>
    <row r="39" spans="2:10" s="3" customFormat="1" ht="15.6" customHeight="1" x14ac:dyDescent="0.2">
      <c r="B39" s="6"/>
      <c r="C39" s="14"/>
      <c r="D39" s="6">
        <v>26</v>
      </c>
      <c r="E39" s="14" t="s">
        <v>152</v>
      </c>
      <c r="F39" s="74">
        <v>0</v>
      </c>
      <c r="G39" s="74">
        <v>0</v>
      </c>
      <c r="H39" s="74">
        <v>0</v>
      </c>
      <c r="I39" s="18"/>
    </row>
    <row r="40" spans="2:10" s="3" customFormat="1" ht="24.75" customHeight="1" x14ac:dyDescent="0.2">
      <c r="B40" s="6"/>
      <c r="C40" s="14"/>
      <c r="D40" s="6">
        <v>27</v>
      </c>
      <c r="E40" s="25" t="s">
        <v>154</v>
      </c>
      <c r="F40" s="59">
        <v>549.37800000000004</v>
      </c>
      <c r="G40" s="59">
        <v>2736.1959999999999</v>
      </c>
      <c r="H40" s="59">
        <v>5180.2030000000004</v>
      </c>
      <c r="I40" s="18"/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34587.751000000018</v>
      </c>
      <c r="G41" s="58">
        <v>50774.832999999991</v>
      </c>
      <c r="H41" s="58">
        <v>47886.975999999995</v>
      </c>
      <c r="J41" s="3"/>
    </row>
    <row r="42" spans="2:10" s="3" customFormat="1" ht="25.15" customHeight="1" x14ac:dyDescent="0.2">
      <c r="B42" s="6"/>
      <c r="C42" s="14"/>
      <c r="D42" s="6">
        <v>28</v>
      </c>
      <c r="E42" s="25" t="s">
        <v>158</v>
      </c>
      <c r="F42" s="59">
        <v>3603.1050000000005</v>
      </c>
      <c r="G42" s="59">
        <v>5889.1589999999997</v>
      </c>
      <c r="H42" s="59">
        <v>3520.2649999999999</v>
      </c>
      <c r="I42" s="18"/>
    </row>
    <row r="43" spans="2:10" s="3" customFormat="1" ht="15.6" customHeight="1" x14ac:dyDescent="0.2">
      <c r="B43" s="6"/>
      <c r="C43" s="14"/>
      <c r="D43" s="6">
        <v>29</v>
      </c>
      <c r="E43" s="14" t="s">
        <v>160</v>
      </c>
      <c r="F43" s="59">
        <v>453.76</v>
      </c>
      <c r="G43" s="59">
        <v>631.95100000000002</v>
      </c>
      <c r="H43" s="59">
        <v>788.55899999999997</v>
      </c>
      <c r="I43" s="18"/>
    </row>
    <row r="44" spans="2:10" s="3" customFormat="1" ht="15.6" customHeight="1" x14ac:dyDescent="0.2">
      <c r="B44" s="6"/>
      <c r="C44" s="14"/>
      <c r="D44" s="6">
        <v>30</v>
      </c>
      <c r="E44" s="14" t="s">
        <v>162</v>
      </c>
      <c r="F44" s="59">
        <v>3889.382000000001</v>
      </c>
      <c r="G44" s="59">
        <v>5394.32</v>
      </c>
      <c r="H44" s="59">
        <v>7000.01</v>
      </c>
      <c r="I44" s="18"/>
    </row>
    <row r="45" spans="2:10" s="3" customFormat="1" ht="15.6" customHeight="1" x14ac:dyDescent="0.2">
      <c r="B45" s="6"/>
      <c r="C45" s="14"/>
      <c r="D45" s="6">
        <v>31</v>
      </c>
      <c r="E45" s="14" t="s">
        <v>164</v>
      </c>
      <c r="F45" s="59">
        <v>995.80700000000013</v>
      </c>
      <c r="G45" s="59">
        <v>2299.8519999999999</v>
      </c>
      <c r="H45" s="59">
        <v>2538.971</v>
      </c>
      <c r="I45" s="18"/>
    </row>
    <row r="46" spans="2:10" s="3" customFormat="1" ht="15.6" customHeight="1" x14ac:dyDescent="0.2">
      <c r="B46" s="6"/>
      <c r="C46" s="14"/>
      <c r="D46" s="6">
        <v>32</v>
      </c>
      <c r="E46" s="25" t="s">
        <v>166</v>
      </c>
      <c r="F46" s="59">
        <v>6499.126000000002</v>
      </c>
      <c r="G46" s="59">
        <v>8336.8580000000002</v>
      </c>
      <c r="H46" s="59">
        <v>6524.4790000000003</v>
      </c>
      <c r="I46" s="18"/>
    </row>
    <row r="47" spans="2:10" s="3" customFormat="1" ht="15.6" customHeight="1" x14ac:dyDescent="0.2">
      <c r="B47" s="6"/>
      <c r="C47" s="14"/>
      <c r="D47" s="6">
        <v>33</v>
      </c>
      <c r="E47" s="14" t="s">
        <v>168</v>
      </c>
      <c r="F47" s="59">
        <v>10633.07</v>
      </c>
      <c r="G47" s="59">
        <v>16701.264999999999</v>
      </c>
      <c r="H47" s="59">
        <v>19458.664000000001</v>
      </c>
      <c r="I47" s="18"/>
    </row>
    <row r="48" spans="2:10" s="3" customFormat="1" ht="15.6" customHeight="1" x14ac:dyDescent="0.2">
      <c r="B48" s="6"/>
      <c r="C48" s="14"/>
      <c r="D48" s="6">
        <v>34</v>
      </c>
      <c r="E48" s="25" t="s">
        <v>169</v>
      </c>
      <c r="F48" s="59">
        <v>1444.05</v>
      </c>
      <c r="G48" s="59">
        <v>1819.8440000000001</v>
      </c>
      <c r="H48" s="59">
        <v>1704.1320000000001</v>
      </c>
      <c r="I48" s="18"/>
    </row>
    <row r="49" spans="2:9" s="3" customFormat="1" ht="15.6" customHeight="1" x14ac:dyDescent="0.2">
      <c r="B49" s="6"/>
      <c r="C49" s="14"/>
      <c r="D49" s="6">
        <v>35</v>
      </c>
      <c r="E49" s="14" t="s">
        <v>171</v>
      </c>
      <c r="F49" s="59">
        <v>537.81700000000001</v>
      </c>
      <c r="G49" s="59">
        <v>472.42899999999997</v>
      </c>
      <c r="H49" s="59">
        <v>598.50300000000004</v>
      </c>
      <c r="I49" s="18"/>
    </row>
    <row r="50" spans="2:9" s="3" customFormat="1" ht="15.6" customHeight="1" x14ac:dyDescent="0.2">
      <c r="B50" s="6"/>
      <c r="C50" s="14"/>
      <c r="D50" s="6">
        <v>36</v>
      </c>
      <c r="E50" s="14" t="s">
        <v>173</v>
      </c>
      <c r="F50" s="68">
        <v>0</v>
      </c>
      <c r="G50" s="59">
        <v>2.5910000000000002</v>
      </c>
      <c r="H50" s="68">
        <v>0</v>
      </c>
      <c r="I50" s="18"/>
    </row>
    <row r="51" spans="2:9" s="3" customFormat="1" ht="15.6" customHeight="1" x14ac:dyDescent="0.2">
      <c r="B51" s="6"/>
      <c r="C51" s="14"/>
      <c r="D51" s="6">
        <v>37</v>
      </c>
      <c r="E51" s="14" t="s">
        <v>175</v>
      </c>
      <c r="F51" s="74">
        <v>57.004000000000005</v>
      </c>
      <c r="G51" s="59">
        <v>55.268999999999998</v>
      </c>
      <c r="H51" s="59">
        <v>50.323</v>
      </c>
      <c r="I51" s="18"/>
    </row>
    <row r="52" spans="2:9" s="3" customFormat="1" ht="15.6" customHeight="1" x14ac:dyDescent="0.2">
      <c r="B52" s="6"/>
      <c r="C52" s="14"/>
      <c r="D52" s="6">
        <v>38</v>
      </c>
      <c r="E52" s="14" t="s">
        <v>177</v>
      </c>
      <c r="F52" s="59">
        <v>6474.6300000000019</v>
      </c>
      <c r="G52" s="59">
        <v>9171.2950000000001</v>
      </c>
      <c r="H52" s="59">
        <v>5703.07</v>
      </c>
      <c r="I52" s="18"/>
    </row>
    <row r="53" spans="2:9" s="3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10981.825000000001</v>
      </c>
      <c r="G53" s="58">
        <v>12410.732</v>
      </c>
      <c r="H53" s="58">
        <v>12214.016</v>
      </c>
    </row>
    <row r="54" spans="2:9" s="3" customFormat="1" ht="15.6" customHeight="1" x14ac:dyDescent="0.2">
      <c r="B54" s="6"/>
      <c r="C54" s="14"/>
      <c r="D54" s="6">
        <v>39</v>
      </c>
      <c r="E54" s="14" t="s">
        <v>180</v>
      </c>
      <c r="F54" s="59">
        <v>8661.8610000000008</v>
      </c>
      <c r="G54" s="59">
        <v>10719.713</v>
      </c>
      <c r="H54" s="59">
        <v>10367.535</v>
      </c>
      <c r="I54" s="18"/>
    </row>
    <row r="55" spans="2:9" s="3" customFormat="1" ht="15.6" customHeight="1" x14ac:dyDescent="0.2">
      <c r="B55" s="6"/>
      <c r="C55" s="14"/>
      <c r="D55" s="6">
        <v>40</v>
      </c>
      <c r="E55" s="14" t="s">
        <v>181</v>
      </c>
      <c r="F55" s="59">
        <v>2319.9640000000009</v>
      </c>
      <c r="G55" s="59">
        <v>1691.019</v>
      </c>
      <c r="H55" s="59">
        <v>1846.481</v>
      </c>
      <c r="I55" s="18"/>
    </row>
    <row r="56" spans="2:9" s="3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96.6340000000001</v>
      </c>
      <c r="G56" s="58">
        <v>206.173</v>
      </c>
      <c r="H56" s="58">
        <v>195.721</v>
      </c>
    </row>
    <row r="57" spans="2:9" s="3" customFormat="1" ht="15.6" customHeight="1" x14ac:dyDescent="0.2">
      <c r="B57" s="6"/>
      <c r="C57" s="14"/>
      <c r="D57" s="6">
        <v>41</v>
      </c>
      <c r="E57" s="14" t="s">
        <v>185</v>
      </c>
      <c r="F57" s="71" t="s">
        <v>93</v>
      </c>
      <c r="G57" s="59">
        <v>1.891</v>
      </c>
      <c r="H57" s="68">
        <v>0</v>
      </c>
      <c r="I57" s="18"/>
    </row>
    <row r="58" spans="2:9" s="3" customFormat="1" ht="15.6" customHeight="1" x14ac:dyDescent="0.2">
      <c r="B58" s="6"/>
      <c r="C58" s="14"/>
      <c r="D58" s="6">
        <v>42</v>
      </c>
      <c r="E58" s="25" t="s">
        <v>187</v>
      </c>
      <c r="F58" s="59">
        <v>96.471000000000089</v>
      </c>
      <c r="G58" s="59">
        <v>204.28200000000001</v>
      </c>
      <c r="H58" s="59">
        <v>193.654</v>
      </c>
      <c r="I58" s="18"/>
    </row>
    <row r="59" spans="2:9" s="3" customFormat="1" ht="15.6" customHeight="1" x14ac:dyDescent="0.2">
      <c r="B59" s="6"/>
      <c r="C59" s="14"/>
      <c r="D59" s="6">
        <v>43</v>
      </c>
      <c r="E59" s="14" t="s">
        <v>189</v>
      </c>
      <c r="F59" s="72" t="s">
        <v>93</v>
      </c>
      <c r="G59" s="74">
        <v>0</v>
      </c>
      <c r="H59" s="59">
        <v>2.0670000000000002</v>
      </c>
      <c r="I59" s="18"/>
    </row>
    <row r="60" spans="2:9" s="3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2400.8759999999979</v>
      </c>
      <c r="G60" s="58">
        <v>2404.9430000000002</v>
      </c>
      <c r="H60" s="58">
        <v>2356.098</v>
      </c>
    </row>
    <row r="61" spans="2:9" s="3" customFormat="1" ht="15.6" customHeight="1" x14ac:dyDescent="0.2">
      <c r="B61" s="6"/>
      <c r="C61" s="14"/>
      <c r="D61" s="6">
        <v>44</v>
      </c>
      <c r="E61" s="14" t="s">
        <v>192</v>
      </c>
      <c r="F61" s="59">
        <v>2229.2189999999978</v>
      </c>
      <c r="G61" s="59">
        <v>2270.1970000000001</v>
      </c>
      <c r="H61" s="59">
        <v>2281.5419999999999</v>
      </c>
      <c r="I61" s="18"/>
    </row>
    <row r="62" spans="2:9" s="3" customFormat="1" ht="15.6" customHeight="1" x14ac:dyDescent="0.2">
      <c r="B62" s="6"/>
      <c r="C62" s="14"/>
      <c r="D62" s="6">
        <v>45</v>
      </c>
      <c r="E62" s="14" t="s">
        <v>194</v>
      </c>
      <c r="F62" s="71">
        <v>164.28600000000012</v>
      </c>
      <c r="G62" s="59">
        <v>124.58199999999999</v>
      </c>
      <c r="H62" s="59">
        <v>44.533999999999999</v>
      </c>
      <c r="I62" s="18"/>
    </row>
    <row r="63" spans="2:9" s="3" customFormat="1" ht="15.6" customHeight="1" x14ac:dyDescent="0.2">
      <c r="B63" s="6"/>
      <c r="C63" s="14"/>
      <c r="D63" s="6">
        <v>46</v>
      </c>
      <c r="E63" s="14" t="s">
        <v>196</v>
      </c>
      <c r="F63" s="59">
        <v>7.3710000000000004</v>
      </c>
      <c r="G63" s="59">
        <v>10.164</v>
      </c>
      <c r="H63" s="59">
        <v>30.021999999999998</v>
      </c>
      <c r="I63" s="18"/>
    </row>
    <row r="64" spans="2:9" s="3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3460.4519999999984</v>
      </c>
      <c r="G64" s="58">
        <v>3678.7530000000002</v>
      </c>
      <c r="H64" s="58">
        <v>4780.1959999999999</v>
      </c>
    </row>
    <row r="65" spans="2:9" s="3" customFormat="1" ht="25.15" customHeight="1" x14ac:dyDescent="0.2">
      <c r="B65" s="6"/>
      <c r="C65" s="14"/>
      <c r="D65" s="6">
        <v>47</v>
      </c>
      <c r="E65" s="25" t="s">
        <v>200</v>
      </c>
      <c r="F65" s="74">
        <v>0</v>
      </c>
      <c r="G65" s="74">
        <v>0</v>
      </c>
      <c r="H65" s="74">
        <v>0</v>
      </c>
      <c r="I65" s="18"/>
    </row>
    <row r="66" spans="2:9" s="3" customFormat="1" ht="15.6" customHeight="1" x14ac:dyDescent="0.2">
      <c r="B66" s="6"/>
      <c r="C66" s="14"/>
      <c r="D66" s="6">
        <v>48</v>
      </c>
      <c r="E66" s="14" t="s">
        <v>201</v>
      </c>
      <c r="F66" s="59">
        <v>3302.5119999999984</v>
      </c>
      <c r="G66" s="59">
        <v>3358.94</v>
      </c>
      <c r="H66" s="59">
        <v>4688.2960000000003</v>
      </c>
      <c r="I66" s="18"/>
    </row>
    <row r="67" spans="2:9" s="3" customFormat="1" ht="15.6" customHeight="1" x14ac:dyDescent="0.2">
      <c r="B67" s="6"/>
      <c r="C67" s="14"/>
      <c r="D67" s="6">
        <v>49</v>
      </c>
      <c r="E67" s="25" t="s">
        <v>203</v>
      </c>
      <c r="F67" s="59">
        <v>157.94000000000003</v>
      </c>
      <c r="G67" s="59">
        <v>319.81299999999999</v>
      </c>
      <c r="H67" s="59">
        <v>91.9</v>
      </c>
      <c r="I67" s="18"/>
    </row>
    <row r="68" spans="2:9" s="3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2911.6139999999987</v>
      </c>
      <c r="G68" s="58">
        <v>4024.8190000000004</v>
      </c>
      <c r="H68" s="58">
        <v>4067.5249999999996</v>
      </c>
    </row>
    <row r="69" spans="2:9" s="3" customFormat="1" ht="15.6" customHeight="1" x14ac:dyDescent="0.2">
      <c r="B69" s="6"/>
      <c r="C69" s="14"/>
      <c r="D69" s="6">
        <v>50</v>
      </c>
      <c r="E69" s="14" t="s">
        <v>207</v>
      </c>
      <c r="F69" s="71" t="s">
        <v>93</v>
      </c>
      <c r="G69" s="68">
        <v>0</v>
      </c>
      <c r="H69" s="68">
        <v>0</v>
      </c>
      <c r="I69" s="18"/>
    </row>
    <row r="70" spans="2:9" s="3" customFormat="1" ht="15.6" customHeight="1" x14ac:dyDescent="0.2">
      <c r="B70" s="6"/>
      <c r="C70" s="14"/>
      <c r="D70" s="6">
        <v>51</v>
      </c>
      <c r="E70" s="14" t="s">
        <v>209</v>
      </c>
      <c r="F70" s="68">
        <v>0</v>
      </c>
      <c r="G70" s="68">
        <v>0</v>
      </c>
      <c r="H70" s="68">
        <v>0</v>
      </c>
      <c r="I70" s="18"/>
    </row>
    <row r="71" spans="2:9" s="3" customFormat="1" ht="15.6" customHeight="1" x14ac:dyDescent="0.2">
      <c r="B71" s="6"/>
      <c r="C71" s="14"/>
      <c r="D71" s="6">
        <v>52</v>
      </c>
      <c r="E71" s="14" t="s">
        <v>211</v>
      </c>
      <c r="F71" s="59">
        <v>3.274</v>
      </c>
      <c r="G71" s="59">
        <v>3.5129999999999999</v>
      </c>
      <c r="H71" s="59">
        <v>14.247999999999999</v>
      </c>
      <c r="I71" s="18"/>
    </row>
    <row r="72" spans="2:9" s="3" customFormat="1" ht="15.6" customHeight="1" x14ac:dyDescent="0.2">
      <c r="B72" s="6"/>
      <c r="C72" s="14"/>
      <c r="D72" s="6">
        <v>53</v>
      </c>
      <c r="E72" s="14" t="s">
        <v>213</v>
      </c>
      <c r="F72" s="71">
        <v>2.8579999999999997</v>
      </c>
      <c r="G72" s="59">
        <v>4.7210000000000001</v>
      </c>
      <c r="H72" s="59">
        <v>13.076000000000001</v>
      </c>
      <c r="I72" s="18"/>
    </row>
    <row r="73" spans="2:9" s="3" customFormat="1" ht="24.75" customHeight="1" x14ac:dyDescent="0.2">
      <c r="B73" s="6"/>
      <c r="C73" s="14"/>
      <c r="D73" s="6">
        <v>54</v>
      </c>
      <c r="E73" s="25" t="s">
        <v>214</v>
      </c>
      <c r="F73" s="71">
        <v>17.659999999999997</v>
      </c>
      <c r="G73" s="59">
        <v>62.006999999999998</v>
      </c>
      <c r="H73" s="59">
        <v>41.011000000000003</v>
      </c>
      <c r="I73" s="18"/>
    </row>
    <row r="74" spans="2:9" s="3" customFormat="1" ht="15.6" customHeight="1" x14ac:dyDescent="0.2">
      <c r="B74" s="6"/>
      <c r="C74" s="14"/>
      <c r="D74" s="6">
        <v>55</v>
      </c>
      <c r="E74" s="14" t="s">
        <v>216</v>
      </c>
      <c r="F74" s="59">
        <v>11.670999999999999</v>
      </c>
      <c r="G74" s="59">
        <v>2.3490000000000002</v>
      </c>
      <c r="H74" s="59">
        <v>1.155</v>
      </c>
      <c r="I74" s="18"/>
    </row>
    <row r="75" spans="2:9" s="3" customFormat="1" ht="15.6" customHeight="1" x14ac:dyDescent="0.2">
      <c r="B75" s="6"/>
      <c r="C75" s="14"/>
      <c r="D75" s="6">
        <v>56</v>
      </c>
      <c r="E75" s="14" t="s">
        <v>218</v>
      </c>
      <c r="F75" s="71">
        <v>433.64299999999992</v>
      </c>
      <c r="G75" s="59">
        <v>779.00800000000004</v>
      </c>
      <c r="H75" s="59">
        <v>1009.173</v>
      </c>
      <c r="I75" s="18"/>
    </row>
    <row r="76" spans="2:9" s="3" customFormat="1" ht="15.6" customHeight="1" x14ac:dyDescent="0.2">
      <c r="B76" s="6"/>
      <c r="C76" s="14"/>
      <c r="D76" s="6">
        <v>57</v>
      </c>
      <c r="E76" s="14" t="s">
        <v>219</v>
      </c>
      <c r="F76" s="71">
        <v>46.715000000000003</v>
      </c>
      <c r="G76" s="59">
        <v>125.465</v>
      </c>
      <c r="H76" s="59">
        <v>242.33500000000001</v>
      </c>
      <c r="I76" s="18"/>
    </row>
    <row r="77" spans="2:9" s="3" customFormat="1" ht="15.6" customHeight="1" x14ac:dyDescent="0.2">
      <c r="B77" s="6"/>
      <c r="C77" s="14"/>
      <c r="D77" s="6">
        <v>58</v>
      </c>
      <c r="E77" s="14" t="s">
        <v>221</v>
      </c>
      <c r="F77" s="71">
        <v>18.287000000000003</v>
      </c>
      <c r="G77" s="59">
        <v>6.9539999999999997</v>
      </c>
      <c r="H77" s="59">
        <v>17.966000000000001</v>
      </c>
      <c r="I77" s="18"/>
    </row>
    <row r="78" spans="2:9" s="3" customFormat="1" ht="15.6" customHeight="1" x14ac:dyDescent="0.2">
      <c r="B78" s="6"/>
      <c r="C78" s="14"/>
      <c r="D78" s="6">
        <v>59</v>
      </c>
      <c r="E78" s="14" t="s">
        <v>223</v>
      </c>
      <c r="F78" s="71">
        <v>131.57700000000003</v>
      </c>
      <c r="G78" s="59">
        <v>184.303</v>
      </c>
      <c r="H78" s="59">
        <v>183.04900000000001</v>
      </c>
      <c r="I78" s="18"/>
    </row>
    <row r="79" spans="2:9" s="3" customFormat="1" ht="15.6" customHeight="1" x14ac:dyDescent="0.2">
      <c r="B79" s="6"/>
      <c r="C79" s="14"/>
      <c r="D79" s="6">
        <v>60</v>
      </c>
      <c r="E79" s="14" t="s">
        <v>225</v>
      </c>
      <c r="F79" s="74">
        <v>7.1280000000000001</v>
      </c>
      <c r="G79" s="59">
        <v>9.359</v>
      </c>
      <c r="H79" s="59">
        <v>12.689</v>
      </c>
      <c r="I79" s="18"/>
    </row>
    <row r="80" spans="2:9" s="3" customFormat="1" ht="15.6" customHeight="1" x14ac:dyDescent="0.2">
      <c r="B80" s="6"/>
      <c r="C80" s="14"/>
      <c r="D80" s="6">
        <v>61</v>
      </c>
      <c r="E80" s="14" t="s">
        <v>227</v>
      </c>
      <c r="F80" s="71">
        <v>1317.5409999999993</v>
      </c>
      <c r="G80" s="59">
        <v>1454.9069999999999</v>
      </c>
      <c r="H80" s="59">
        <v>1083.0039999999999</v>
      </c>
      <c r="I80" s="18"/>
    </row>
    <row r="81" spans="2:9" s="3" customFormat="1" ht="15.6" customHeight="1" x14ac:dyDescent="0.2">
      <c r="B81" s="6"/>
      <c r="C81" s="14"/>
      <c r="D81" s="6">
        <v>62</v>
      </c>
      <c r="E81" s="14" t="s">
        <v>229</v>
      </c>
      <c r="F81" s="71">
        <v>218.82699999999997</v>
      </c>
      <c r="G81" s="59">
        <v>519.12099999999998</v>
      </c>
      <c r="H81" s="59">
        <v>331.73099999999999</v>
      </c>
      <c r="I81" s="18"/>
    </row>
    <row r="82" spans="2:9" s="3" customFormat="1" ht="15.6" customHeight="1" x14ac:dyDescent="0.2">
      <c r="B82" s="6"/>
      <c r="C82" s="14"/>
      <c r="D82" s="6">
        <v>63</v>
      </c>
      <c r="E82" s="25" t="s">
        <v>231</v>
      </c>
      <c r="F82" s="71">
        <v>702.34500000000003</v>
      </c>
      <c r="G82" s="59">
        <v>873.11199999999997</v>
      </c>
      <c r="H82" s="59">
        <v>1118.088</v>
      </c>
      <c r="I82" s="18"/>
    </row>
    <row r="83" spans="2:9" s="3" customFormat="1" ht="15.75" customHeight="1" x14ac:dyDescent="0.2">
      <c r="B83" s="5" t="s">
        <v>232</v>
      </c>
      <c r="C83" s="355" t="s">
        <v>233</v>
      </c>
      <c r="D83" s="355"/>
      <c r="E83" s="355"/>
      <c r="F83" s="73">
        <v>229.35899999999998</v>
      </c>
      <c r="G83" s="58">
        <v>626.505</v>
      </c>
      <c r="H83" s="58">
        <v>497.38299999999998</v>
      </c>
    </row>
    <row r="84" spans="2:9" s="3" customFormat="1" ht="15.6" customHeight="1" x14ac:dyDescent="0.2">
      <c r="B84" s="6"/>
      <c r="C84" s="14"/>
      <c r="D84" s="6">
        <v>64</v>
      </c>
      <c r="E84" s="14" t="s">
        <v>235</v>
      </c>
      <c r="F84" s="71">
        <v>188.72599999999997</v>
      </c>
      <c r="G84" s="59">
        <v>531.51400000000001</v>
      </c>
      <c r="H84" s="59">
        <v>316.20100000000002</v>
      </c>
      <c r="I84" s="18"/>
    </row>
    <row r="85" spans="2:9" s="3" customFormat="1" ht="15.6" customHeight="1" x14ac:dyDescent="0.2">
      <c r="B85" s="6"/>
      <c r="C85" s="14"/>
      <c r="D85" s="6">
        <v>65</v>
      </c>
      <c r="E85" s="14" t="s">
        <v>237</v>
      </c>
      <c r="F85" s="71">
        <v>26.194000000000006</v>
      </c>
      <c r="G85" s="59">
        <v>73.894000000000005</v>
      </c>
      <c r="H85" s="59">
        <v>41.33</v>
      </c>
      <c r="I85" s="18"/>
    </row>
    <row r="86" spans="2:9" s="3" customFormat="1" ht="15.6" customHeight="1" x14ac:dyDescent="0.2">
      <c r="B86" s="6"/>
      <c r="C86" s="14"/>
      <c r="D86" s="6">
        <v>66</v>
      </c>
      <c r="E86" s="14" t="s">
        <v>239</v>
      </c>
      <c r="F86" s="71">
        <v>1.6950000000000001</v>
      </c>
      <c r="G86" s="59">
        <v>13.625999999999999</v>
      </c>
      <c r="H86" s="59">
        <v>115.88500000000001</v>
      </c>
      <c r="I86" s="18"/>
    </row>
    <row r="87" spans="2:9" s="3" customFormat="1" ht="15.6" customHeight="1" x14ac:dyDescent="0.2">
      <c r="B87" s="6"/>
      <c r="C87" s="14"/>
      <c r="D87" s="6">
        <v>67</v>
      </c>
      <c r="E87" s="14" t="s">
        <v>240</v>
      </c>
      <c r="F87" s="71">
        <v>12.744</v>
      </c>
      <c r="G87" s="59">
        <v>7.4710000000000001</v>
      </c>
      <c r="H87" s="59">
        <v>23.966999999999999</v>
      </c>
      <c r="I87" s="18"/>
    </row>
    <row r="88" spans="2:9" s="3" customFormat="1" ht="15.75" customHeight="1" x14ac:dyDescent="0.2">
      <c r="B88" s="5" t="s">
        <v>241</v>
      </c>
      <c r="C88" s="355" t="s">
        <v>242</v>
      </c>
      <c r="D88" s="355"/>
      <c r="E88" s="355"/>
      <c r="F88" s="73">
        <v>6268.1049999999987</v>
      </c>
      <c r="G88" s="58">
        <v>6740.9040000000005</v>
      </c>
      <c r="H88" s="58">
        <v>2841.0039999999999</v>
      </c>
    </row>
    <row r="89" spans="2:9" s="3" customFormat="1" ht="15.6" customHeight="1" x14ac:dyDescent="0.2">
      <c r="B89" s="6"/>
      <c r="C89" s="14"/>
      <c r="D89" s="6">
        <v>68</v>
      </c>
      <c r="E89" s="14" t="s">
        <v>244</v>
      </c>
      <c r="F89" s="71">
        <v>1906.8769999999995</v>
      </c>
      <c r="G89" s="59">
        <v>1347.2529999999999</v>
      </c>
      <c r="H89" s="59">
        <v>821.99</v>
      </c>
      <c r="I89" s="18"/>
    </row>
    <row r="90" spans="2:9" s="3" customFormat="1" ht="15.6" customHeight="1" x14ac:dyDescent="0.2">
      <c r="B90" s="6"/>
      <c r="C90" s="14"/>
      <c r="D90" s="6">
        <v>69</v>
      </c>
      <c r="E90" s="14" t="s">
        <v>246</v>
      </c>
      <c r="F90" s="71">
        <v>3936.6959999999995</v>
      </c>
      <c r="G90" s="59">
        <v>5160.0910000000003</v>
      </c>
      <c r="H90" s="59">
        <v>1770.8579999999999</v>
      </c>
      <c r="I90" s="18"/>
    </row>
    <row r="91" spans="2:9" s="3" customFormat="1" ht="15.6" customHeight="1" x14ac:dyDescent="0.2">
      <c r="B91" s="6"/>
      <c r="C91" s="14"/>
      <c r="D91" s="6">
        <v>70</v>
      </c>
      <c r="E91" s="14" t="s">
        <v>248</v>
      </c>
      <c r="F91" s="71">
        <v>424.53199999999993</v>
      </c>
      <c r="G91" s="59">
        <v>233.56</v>
      </c>
      <c r="H91" s="59">
        <v>248.15600000000001</v>
      </c>
      <c r="I91" s="18"/>
    </row>
    <row r="92" spans="2:9" s="3" customFormat="1" ht="15.75" customHeight="1" x14ac:dyDescent="0.2">
      <c r="B92" s="5" t="s">
        <v>249</v>
      </c>
      <c r="C92" s="355" t="s">
        <v>250</v>
      </c>
      <c r="D92" s="355"/>
      <c r="E92" s="355"/>
      <c r="F92" s="73">
        <v>13.950999999999999</v>
      </c>
      <c r="G92" s="58">
        <v>2.68</v>
      </c>
      <c r="H92" s="59">
        <v>163.477</v>
      </c>
    </row>
    <row r="93" spans="2:9" s="3" customFormat="1" ht="15.6" customHeight="1" x14ac:dyDescent="0.2">
      <c r="B93" s="6"/>
      <c r="C93" s="14"/>
      <c r="D93" s="6">
        <v>71</v>
      </c>
      <c r="E93" s="25" t="s">
        <v>252</v>
      </c>
      <c r="F93" s="71">
        <v>13.950999999999999</v>
      </c>
      <c r="G93" s="59">
        <v>2.68</v>
      </c>
      <c r="H93" s="59">
        <v>163.477</v>
      </c>
      <c r="I93" s="18"/>
    </row>
    <row r="94" spans="2:9" s="3" customFormat="1" ht="15.75" customHeight="1" x14ac:dyDescent="0.2">
      <c r="B94" s="5" t="s">
        <v>253</v>
      </c>
      <c r="C94" s="355" t="s">
        <v>254</v>
      </c>
      <c r="D94" s="355"/>
      <c r="E94" s="355"/>
      <c r="F94" s="73">
        <v>11740.009000000005</v>
      </c>
      <c r="G94" s="58">
        <v>15131.581999999997</v>
      </c>
      <c r="H94" s="58">
        <v>11439.057999999999</v>
      </c>
    </row>
    <row r="95" spans="2:9" s="3" customFormat="1" ht="15.6" customHeight="1" x14ac:dyDescent="0.2">
      <c r="B95" s="6"/>
      <c r="C95" s="14"/>
      <c r="D95" s="6">
        <v>72</v>
      </c>
      <c r="E95" s="14" t="s">
        <v>256</v>
      </c>
      <c r="F95" s="71">
        <v>947.24500000000023</v>
      </c>
      <c r="G95" s="59">
        <v>2651.777</v>
      </c>
      <c r="H95" s="59">
        <v>964.60500000000002</v>
      </c>
      <c r="I95" s="18"/>
    </row>
    <row r="96" spans="2:9" s="3" customFormat="1" ht="15.6" customHeight="1" x14ac:dyDescent="0.2">
      <c r="B96" s="6"/>
      <c r="C96" s="14"/>
      <c r="D96" s="6">
        <v>73</v>
      </c>
      <c r="E96" s="14" t="s">
        <v>258</v>
      </c>
      <c r="F96" s="71">
        <v>6128.8960000000052</v>
      </c>
      <c r="G96" s="59">
        <v>7974.6809999999996</v>
      </c>
      <c r="H96" s="59">
        <v>5192.7860000000001</v>
      </c>
      <c r="I96" s="18"/>
    </row>
    <row r="97" spans="2:9" s="3" customFormat="1" ht="15.6" customHeight="1" x14ac:dyDescent="0.2">
      <c r="B97" s="6"/>
      <c r="C97" s="14"/>
      <c r="D97" s="6">
        <v>74</v>
      </c>
      <c r="E97" s="14" t="s">
        <v>260</v>
      </c>
      <c r="F97" s="71">
        <v>81.394000000000048</v>
      </c>
      <c r="G97" s="59">
        <v>161.74700000000001</v>
      </c>
      <c r="H97" s="59">
        <v>134.28700000000001</v>
      </c>
      <c r="I97" s="18"/>
    </row>
    <row r="98" spans="2:9" s="3" customFormat="1" ht="15.6" customHeight="1" x14ac:dyDescent="0.2">
      <c r="B98" s="6"/>
      <c r="C98" s="14"/>
      <c r="D98" s="6">
        <v>75</v>
      </c>
      <c r="E98" s="14" t="s">
        <v>262</v>
      </c>
      <c r="F98" s="68">
        <v>0</v>
      </c>
      <c r="G98" s="74" t="s">
        <v>93</v>
      </c>
      <c r="H98" s="68">
        <v>0</v>
      </c>
      <c r="I98" s="18"/>
    </row>
    <row r="99" spans="2:9" s="3" customFormat="1" ht="15.6" customHeight="1" x14ac:dyDescent="0.2">
      <c r="B99" s="6"/>
      <c r="C99" s="14"/>
      <c r="D99" s="6">
        <v>76</v>
      </c>
      <c r="E99" s="14" t="s">
        <v>263</v>
      </c>
      <c r="F99" s="71">
        <v>2680.5369999999989</v>
      </c>
      <c r="G99" s="59">
        <v>2049.9879999999998</v>
      </c>
      <c r="H99" s="59">
        <v>2364.8470000000002</v>
      </c>
      <c r="I99" s="18"/>
    </row>
    <row r="100" spans="2:9" s="3" customFormat="1" ht="15.6" customHeight="1" x14ac:dyDescent="0.2">
      <c r="B100" s="6"/>
      <c r="C100" s="14"/>
      <c r="D100" s="6">
        <v>78</v>
      </c>
      <c r="E100" s="14" t="s">
        <v>265</v>
      </c>
      <c r="F100" s="71">
        <v>2.3050000000000002</v>
      </c>
      <c r="G100" s="59">
        <v>8.9670000000000005</v>
      </c>
      <c r="H100" s="68">
        <v>0</v>
      </c>
      <c r="I100" s="18"/>
    </row>
    <row r="101" spans="2:9" s="3" customFormat="1" ht="15.6" customHeight="1" x14ac:dyDescent="0.2">
      <c r="B101" s="6"/>
      <c r="C101" s="14"/>
      <c r="D101" s="6">
        <v>79</v>
      </c>
      <c r="E101" s="14" t="s">
        <v>267</v>
      </c>
      <c r="F101" s="71">
        <v>11.155000000000001</v>
      </c>
      <c r="G101" s="59">
        <v>32.018000000000001</v>
      </c>
      <c r="H101" s="59">
        <v>33.33</v>
      </c>
      <c r="I101" s="18"/>
    </row>
    <row r="102" spans="2:9" s="3" customFormat="1" ht="15.6" customHeight="1" x14ac:dyDescent="0.2">
      <c r="B102" s="6"/>
      <c r="C102" s="14"/>
      <c r="D102" s="6">
        <v>80</v>
      </c>
      <c r="E102" s="14" t="s">
        <v>269</v>
      </c>
      <c r="F102" s="74" t="s">
        <v>93</v>
      </c>
      <c r="G102" s="74" t="s">
        <v>93</v>
      </c>
      <c r="H102" s="68">
        <v>0</v>
      </c>
      <c r="I102" s="18"/>
    </row>
    <row r="103" spans="2:9" s="3" customFormat="1" ht="15.6" customHeight="1" x14ac:dyDescent="0.2">
      <c r="B103" s="6"/>
      <c r="C103" s="14"/>
      <c r="D103" s="6">
        <v>81</v>
      </c>
      <c r="E103" s="14" t="s">
        <v>271</v>
      </c>
      <c r="F103" s="74">
        <v>0.51</v>
      </c>
      <c r="G103" s="68">
        <v>0</v>
      </c>
      <c r="H103" s="59">
        <v>1.4570000000000001</v>
      </c>
      <c r="I103" s="18"/>
    </row>
    <row r="104" spans="2:9" s="3" customFormat="1" ht="15.6" customHeight="1" x14ac:dyDescent="0.2">
      <c r="B104" s="6"/>
      <c r="C104" s="14"/>
      <c r="D104" s="6">
        <v>82</v>
      </c>
      <c r="E104" s="14" t="s">
        <v>273</v>
      </c>
      <c r="F104" s="59">
        <v>585.91899999999998</v>
      </c>
      <c r="G104" s="59">
        <v>783.19200000000001</v>
      </c>
      <c r="H104" s="59">
        <v>912.87099999999998</v>
      </c>
      <c r="I104" s="18"/>
    </row>
    <row r="105" spans="2:9" s="3" customFormat="1" ht="15.6" customHeight="1" x14ac:dyDescent="0.2">
      <c r="B105" s="6"/>
      <c r="C105" s="14"/>
      <c r="D105" s="6">
        <v>83</v>
      </c>
      <c r="E105" s="14" t="s">
        <v>274</v>
      </c>
      <c r="F105" s="59">
        <v>1301.5690000000009</v>
      </c>
      <c r="G105" s="59">
        <v>1468.4929999999999</v>
      </c>
      <c r="H105" s="59">
        <v>1834.875</v>
      </c>
      <c r="I105" s="18"/>
    </row>
    <row r="106" spans="2:9" s="3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39245.060999999994</v>
      </c>
      <c r="G106" s="58">
        <v>58035.413</v>
      </c>
      <c r="H106" s="58">
        <v>62651.182000000001</v>
      </c>
    </row>
    <row r="107" spans="2:9" s="3" customFormat="1" ht="15.6" customHeight="1" x14ac:dyDescent="0.2">
      <c r="B107" s="6"/>
      <c r="C107" s="14"/>
      <c r="D107" s="6">
        <v>84</v>
      </c>
      <c r="E107" s="14" t="s">
        <v>278</v>
      </c>
      <c r="F107" s="59">
        <v>26767.940999999999</v>
      </c>
      <c r="G107" s="59">
        <v>39811.506999999998</v>
      </c>
      <c r="H107" s="59">
        <v>43324.847000000002</v>
      </c>
      <c r="I107" s="18"/>
    </row>
    <row r="108" spans="2:9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12477.12</v>
      </c>
      <c r="G108" s="59">
        <v>18223.905999999999</v>
      </c>
      <c r="H108" s="59">
        <v>19326.334999999999</v>
      </c>
      <c r="I108" s="18"/>
    </row>
    <row r="109" spans="2:9" s="3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6449.326</v>
      </c>
      <c r="G109" s="58">
        <v>10578.648999999999</v>
      </c>
      <c r="H109" s="58">
        <v>9642.7049999999999</v>
      </c>
    </row>
    <row r="110" spans="2:9" s="3" customFormat="1" ht="15.6" customHeight="1" x14ac:dyDescent="0.2">
      <c r="B110" s="6"/>
      <c r="C110" s="14"/>
      <c r="D110" s="6">
        <v>86</v>
      </c>
      <c r="E110" s="25" t="s">
        <v>284</v>
      </c>
      <c r="F110" s="59">
        <v>169.82400000000001</v>
      </c>
      <c r="G110" s="59">
        <v>69.730999999999995</v>
      </c>
      <c r="H110" s="59">
        <v>53.798999999999999</v>
      </c>
      <c r="I110" s="18"/>
    </row>
    <row r="111" spans="2:9" s="3" customFormat="1" ht="15.6" customHeight="1" x14ac:dyDescent="0.2">
      <c r="B111" s="6"/>
      <c r="C111" s="14"/>
      <c r="D111" s="6">
        <v>87</v>
      </c>
      <c r="E111" s="14" t="s">
        <v>285</v>
      </c>
      <c r="F111" s="59">
        <v>6266.7710000000006</v>
      </c>
      <c r="G111" s="59">
        <v>10029.411</v>
      </c>
      <c r="H111" s="59">
        <v>9444.4439999999995</v>
      </c>
      <c r="I111" s="18"/>
    </row>
    <row r="112" spans="2:9" s="3" customFormat="1" ht="15.6" customHeight="1" x14ac:dyDescent="0.2">
      <c r="B112" s="6"/>
      <c r="C112" s="14"/>
      <c r="D112" s="6">
        <v>88</v>
      </c>
      <c r="E112" s="14" t="s">
        <v>286</v>
      </c>
      <c r="F112" s="68">
        <v>0</v>
      </c>
      <c r="G112" s="59">
        <v>2.7749999999999999</v>
      </c>
      <c r="H112" s="59">
        <v>80.545000000000002</v>
      </c>
      <c r="I112" s="18"/>
    </row>
    <row r="113" spans="2:10" s="3" customFormat="1" ht="15.6" customHeight="1" x14ac:dyDescent="0.2">
      <c r="B113" s="6"/>
      <c r="C113" s="14"/>
      <c r="D113" s="6">
        <v>89</v>
      </c>
      <c r="E113" s="14" t="s">
        <v>287</v>
      </c>
      <c r="F113" s="59">
        <v>12.731</v>
      </c>
      <c r="G113" s="59">
        <v>476.73200000000003</v>
      </c>
      <c r="H113" s="59">
        <v>63.917000000000002</v>
      </c>
      <c r="I113" s="18"/>
    </row>
    <row r="114" spans="2:10" s="3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16865.688000000006</v>
      </c>
      <c r="G114" s="58">
        <v>25620.291000000001</v>
      </c>
      <c r="H114" s="58">
        <v>23109.405999999999</v>
      </c>
    </row>
    <row r="115" spans="2:10" s="3" customFormat="1" ht="15.6" customHeight="1" x14ac:dyDescent="0.2">
      <c r="B115" s="6"/>
      <c r="C115" s="14"/>
      <c r="D115" s="6">
        <v>90</v>
      </c>
      <c r="E115" s="25" t="s">
        <v>291</v>
      </c>
      <c r="F115" s="59">
        <v>16804.191000000006</v>
      </c>
      <c r="G115" s="59">
        <v>25583.460999999999</v>
      </c>
      <c r="H115" s="59">
        <v>23081.294999999998</v>
      </c>
      <c r="I115" s="18"/>
    </row>
    <row r="116" spans="2:10" s="3" customFormat="1" ht="15.6" customHeight="1" x14ac:dyDescent="0.2">
      <c r="B116" s="6"/>
      <c r="C116" s="14"/>
      <c r="D116" s="6">
        <v>91</v>
      </c>
      <c r="E116" s="14" t="s">
        <v>293</v>
      </c>
      <c r="F116" s="59">
        <v>61.496999999999993</v>
      </c>
      <c r="G116" s="59">
        <v>11.286</v>
      </c>
      <c r="H116" s="59">
        <v>22.99</v>
      </c>
      <c r="I116" s="18"/>
    </row>
    <row r="117" spans="2:10" s="3" customFormat="1" ht="15.6" customHeight="1" x14ac:dyDescent="0.2">
      <c r="B117" s="6"/>
      <c r="C117" s="14"/>
      <c r="D117" s="6">
        <v>92</v>
      </c>
      <c r="E117" s="14" t="s">
        <v>295</v>
      </c>
      <c r="F117" s="68">
        <v>0</v>
      </c>
      <c r="G117" s="59">
        <v>25.544</v>
      </c>
      <c r="H117" s="59">
        <v>5.1210000000000004</v>
      </c>
      <c r="I117" s="18"/>
    </row>
    <row r="118" spans="2:10" s="3" customFormat="1" ht="15.75" customHeight="1" x14ac:dyDescent="0.2">
      <c r="B118" s="5" t="s">
        <v>296</v>
      </c>
      <c r="C118" s="355" t="s">
        <v>297</v>
      </c>
      <c r="D118" s="355"/>
      <c r="E118" s="355"/>
      <c r="F118" s="175">
        <v>0</v>
      </c>
      <c r="G118" s="175">
        <v>0</v>
      </c>
      <c r="H118" s="175">
        <v>0</v>
      </c>
      <c r="I118" s="18"/>
    </row>
    <row r="119" spans="2:10" s="3" customFormat="1" ht="15.6" customHeight="1" x14ac:dyDescent="0.2">
      <c r="B119" s="6"/>
      <c r="C119" s="14"/>
      <c r="D119" s="6">
        <v>93</v>
      </c>
      <c r="E119" s="14" t="s">
        <v>297</v>
      </c>
      <c r="F119" s="72">
        <v>0</v>
      </c>
      <c r="G119" s="72">
        <v>0</v>
      </c>
      <c r="H119" s="72">
        <v>0</v>
      </c>
      <c r="I119" s="18"/>
    </row>
    <row r="120" spans="2:10" s="3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5286.0879999999997</v>
      </c>
      <c r="G120" s="58">
        <v>13416.764999999999</v>
      </c>
      <c r="H120" s="58">
        <v>6794.5630000000001</v>
      </c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4843.87</v>
      </c>
      <c r="G121" s="59">
        <v>12945.825000000001</v>
      </c>
      <c r="H121" s="59">
        <v>6273.9040000000005</v>
      </c>
      <c r="I121" s="18"/>
    </row>
    <row r="122" spans="2:10" s="3" customFormat="1" ht="15.6" customHeight="1" x14ac:dyDescent="0.2">
      <c r="B122" s="6"/>
      <c r="C122" s="14"/>
      <c r="D122" s="6">
        <v>95</v>
      </c>
      <c r="E122" s="14" t="s">
        <v>304</v>
      </c>
      <c r="F122" s="59">
        <v>99.242000000000004</v>
      </c>
      <c r="G122" s="59">
        <v>130.15799999999999</v>
      </c>
      <c r="H122" s="59">
        <v>196.32400000000001</v>
      </c>
      <c r="I122" s="18"/>
    </row>
    <row r="123" spans="2:10" s="3" customFormat="1" ht="15.6" customHeight="1" x14ac:dyDescent="0.2">
      <c r="B123" s="6"/>
      <c r="C123" s="14"/>
      <c r="D123" s="6">
        <v>96</v>
      </c>
      <c r="E123" s="14" t="s">
        <v>306</v>
      </c>
      <c r="F123" s="59">
        <v>342.976</v>
      </c>
      <c r="G123" s="59">
        <v>340.78199999999998</v>
      </c>
      <c r="H123" s="59">
        <v>324.33499999999998</v>
      </c>
      <c r="I123" s="18"/>
    </row>
    <row r="124" spans="2:10" s="3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759.14199999999983</v>
      </c>
      <c r="G124" s="58">
        <v>602.33500000000004</v>
      </c>
      <c r="H124" s="58">
        <v>965.80600000000004</v>
      </c>
    </row>
    <row r="125" spans="2:10" s="3" customFormat="1" ht="15.6" customHeight="1" x14ac:dyDescent="0.2">
      <c r="B125" s="6"/>
      <c r="C125" s="14"/>
      <c r="D125" s="6">
        <v>97</v>
      </c>
      <c r="E125" s="14" t="s">
        <v>308</v>
      </c>
      <c r="F125" s="59">
        <v>83.135999999999996</v>
      </c>
      <c r="G125" s="59">
        <v>32.816000000000003</v>
      </c>
      <c r="H125" s="59">
        <v>286.483</v>
      </c>
      <c r="I125" s="18"/>
    </row>
    <row r="126" spans="2:10" s="3" customFormat="1" ht="15.6" customHeight="1" x14ac:dyDescent="0.2">
      <c r="B126" s="6"/>
      <c r="C126" s="14"/>
      <c r="D126" s="6">
        <v>99</v>
      </c>
      <c r="E126" s="25" t="s">
        <v>310</v>
      </c>
      <c r="F126" s="59">
        <v>676.00599999999986</v>
      </c>
      <c r="G126" s="59">
        <v>569.51900000000001</v>
      </c>
      <c r="H126" s="59">
        <v>679.32299999999998</v>
      </c>
      <c r="I126" s="18"/>
    </row>
    <row r="127" spans="2:10" s="2" customFormat="1" ht="9.75" customHeight="1" x14ac:dyDescent="0.2">
      <c r="F127" s="93"/>
      <c r="H127" s="59"/>
      <c r="I127" s="3"/>
      <c r="J127" s="3"/>
    </row>
    <row r="128" spans="2:10" s="1" customFormat="1" ht="3" customHeight="1" x14ac:dyDescent="0.2">
      <c r="B128" s="94"/>
      <c r="C128" s="94"/>
      <c r="D128" s="94"/>
      <c r="E128" s="95"/>
      <c r="F128" s="95"/>
      <c r="G128" s="95"/>
      <c r="H128" s="95"/>
      <c r="I128" s="18"/>
      <c r="J128" s="3"/>
    </row>
    <row r="129" spans="2:9" s="3" customFormat="1" ht="10.5" customHeight="1" x14ac:dyDescent="0.2">
      <c r="B129" s="6"/>
      <c r="C129" s="14"/>
      <c r="D129" s="6"/>
      <c r="E129" s="14"/>
      <c r="F129" s="78"/>
      <c r="G129" s="78"/>
      <c r="H129" s="78"/>
      <c r="I129" s="78"/>
    </row>
    <row r="130" spans="2:9" s="3" customFormat="1" ht="12" x14ac:dyDescent="0.2">
      <c r="B130" s="339" t="s">
        <v>671</v>
      </c>
      <c r="C130" s="339"/>
      <c r="D130" s="339"/>
      <c r="E130" s="339"/>
      <c r="F130" s="78"/>
      <c r="G130" s="78"/>
      <c r="H130" s="78"/>
      <c r="I130" s="78"/>
    </row>
  </sheetData>
  <sortState xmlns:xlrd2="http://schemas.microsoft.com/office/spreadsheetml/2017/richdata2" ref="I9:J95">
    <sortCondition ref="I9:I95"/>
  </sortState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18507D1A-0232-49B6-B34A-37FE50410D19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142"/>
  <sheetViews>
    <sheetView showGridLines="0" zoomScaleNormal="100" workbookViewId="0">
      <pane ySplit="5" topLeftCell="A6" activePane="bottomLeft" state="frozen"/>
      <selection activeCell="J132" sqref="J132:J230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4" bestFit="1" customWidth="1"/>
    <col min="11" max="11" width="11.7109375" style="19" bestFit="1" customWidth="1"/>
    <col min="12" max="16384" width="9.140625" style="19"/>
  </cols>
  <sheetData>
    <row r="1" spans="2:10" s="43" customFormat="1" ht="30" customHeight="1" x14ac:dyDescent="0.2">
      <c r="B1" s="354" t="s">
        <v>436</v>
      </c>
      <c r="C1" s="354"/>
      <c r="D1" s="354"/>
      <c r="E1" s="354"/>
      <c r="F1" s="354"/>
      <c r="G1" s="354"/>
      <c r="H1" s="354"/>
    </row>
    <row r="2" spans="2:10" s="43" customFormat="1" ht="15" customHeight="1" x14ac:dyDescent="0.2">
      <c r="B2" s="44"/>
      <c r="C2" s="44"/>
      <c r="D2" s="44"/>
      <c r="E2" s="166"/>
      <c r="F2" s="166"/>
    </row>
    <row r="3" spans="2:10" s="43" customFormat="1" ht="15" customHeight="1" x14ac:dyDescent="0.15">
      <c r="B3" s="44"/>
      <c r="C3" s="44"/>
      <c r="D3" s="44"/>
      <c r="E3" s="46"/>
      <c r="G3" s="356" t="s">
        <v>0</v>
      </c>
      <c r="H3" s="356"/>
      <c r="J3" s="88" t="s">
        <v>538</v>
      </c>
    </row>
    <row r="4" spans="2:10" ht="1.5" customHeight="1" x14ac:dyDescent="0.2">
      <c r="E4" s="18"/>
      <c r="F4" s="18"/>
    </row>
    <row r="5" spans="2:10" s="18" customFormat="1" ht="33" customHeight="1" x14ac:dyDescent="0.2">
      <c r="B5" s="357" t="s">
        <v>94</v>
      </c>
      <c r="C5" s="357"/>
      <c r="D5" s="159" t="s">
        <v>95</v>
      </c>
      <c r="E5" s="159" t="s">
        <v>96</v>
      </c>
      <c r="F5" s="164">
        <v>2021</v>
      </c>
      <c r="G5" s="164">
        <v>2022</v>
      </c>
      <c r="H5" s="164">
        <v>2023</v>
      </c>
      <c r="J5" s="3"/>
    </row>
    <row r="6" spans="2:10" s="18" customFormat="1" ht="3.75" customHeight="1" x14ac:dyDescent="0.2">
      <c r="B6" s="20"/>
      <c r="C6" s="20"/>
      <c r="D6" s="20"/>
      <c r="E6" s="5"/>
      <c r="J6" s="3"/>
    </row>
    <row r="7" spans="2:10" s="18" customFormat="1" ht="26.25" customHeight="1" x14ac:dyDescent="0.2">
      <c r="B7" s="6"/>
      <c r="C7" s="6"/>
      <c r="D7" s="6"/>
      <c r="E7" s="157" t="s">
        <v>2</v>
      </c>
      <c r="F7" s="50">
        <v>81669.736000000004</v>
      </c>
      <c r="G7" s="50">
        <v>110446.21299999997</v>
      </c>
      <c r="H7" s="50">
        <v>61545.765000000007</v>
      </c>
      <c r="J7" s="3"/>
    </row>
    <row r="8" spans="2:10" s="18" customFormat="1" ht="3.75" customHeight="1" x14ac:dyDescent="0.2">
      <c r="B8" s="6"/>
      <c r="C8" s="6"/>
      <c r="D8" s="6"/>
      <c r="E8" s="157"/>
      <c r="F8" s="170"/>
      <c r="G8" s="58"/>
      <c r="H8" s="58"/>
      <c r="J8" s="251"/>
    </row>
    <row r="9" spans="2:10" s="24" customFormat="1" ht="15.75" customHeight="1" x14ac:dyDescent="0.2">
      <c r="B9" s="5" t="s">
        <v>97</v>
      </c>
      <c r="C9" s="355" t="s">
        <v>98</v>
      </c>
      <c r="D9" s="355"/>
      <c r="E9" s="355"/>
      <c r="F9" s="58">
        <v>6679.9840000000004</v>
      </c>
      <c r="G9" s="58">
        <v>22855.206000000002</v>
      </c>
      <c r="H9" s="58">
        <v>13133.874</v>
      </c>
      <c r="J9" s="324"/>
    </row>
    <row r="10" spans="2:10" s="3" customFormat="1" ht="15.2" customHeight="1" x14ac:dyDescent="0.2">
      <c r="B10" s="6"/>
      <c r="C10" s="14"/>
      <c r="D10" s="6">
        <v>1</v>
      </c>
      <c r="E10" s="25" t="s">
        <v>100</v>
      </c>
      <c r="F10" s="59">
        <v>1.3129999999999999</v>
      </c>
      <c r="G10" s="59">
        <v>0.871</v>
      </c>
      <c r="H10" s="71" t="s">
        <v>93</v>
      </c>
    </row>
    <row r="11" spans="2:10" s="3" customFormat="1" ht="15.2" customHeight="1" x14ac:dyDescent="0.2">
      <c r="B11" s="6"/>
      <c r="C11" s="14"/>
      <c r="D11" s="6">
        <v>2</v>
      </c>
      <c r="E11" s="25" t="s">
        <v>102</v>
      </c>
      <c r="F11" s="59">
        <v>6242.3420000000006</v>
      </c>
      <c r="G11" s="59">
        <v>20283.846000000001</v>
      </c>
      <c r="H11" s="59">
        <v>11179.710999999999</v>
      </c>
    </row>
    <row r="12" spans="2:10" s="3" customFormat="1" ht="15.2" customHeight="1" x14ac:dyDescent="0.2">
      <c r="B12" s="6"/>
      <c r="C12" s="14"/>
      <c r="D12" s="6">
        <v>3</v>
      </c>
      <c r="E12" s="25" t="s">
        <v>104</v>
      </c>
      <c r="F12" s="59">
        <v>363.01200000000006</v>
      </c>
      <c r="G12" s="59">
        <v>2337.8890000000001</v>
      </c>
      <c r="H12" s="59">
        <v>1953.921</v>
      </c>
    </row>
    <row r="13" spans="2:10" s="3" customFormat="1" ht="15.2" customHeight="1" x14ac:dyDescent="0.2">
      <c r="B13" s="6"/>
      <c r="C13" s="14"/>
      <c r="D13" s="6">
        <v>4</v>
      </c>
      <c r="E13" s="25" t="s">
        <v>105</v>
      </c>
      <c r="F13" s="74">
        <v>0</v>
      </c>
      <c r="G13" s="71" t="s">
        <v>93</v>
      </c>
      <c r="H13" s="74">
        <v>0</v>
      </c>
    </row>
    <row r="14" spans="2:10" s="3" customFormat="1" ht="15.2" customHeight="1" x14ac:dyDescent="0.2">
      <c r="B14" s="6"/>
      <c r="C14" s="14"/>
      <c r="D14" s="6">
        <v>5</v>
      </c>
      <c r="E14" s="25" t="s">
        <v>106</v>
      </c>
      <c r="F14" s="59">
        <v>73.317000000000007</v>
      </c>
      <c r="G14" s="59">
        <v>232.59700000000001</v>
      </c>
      <c r="H14" s="71" t="s">
        <v>93</v>
      </c>
    </row>
    <row r="15" spans="2:10" s="24" customFormat="1" ht="15.75" customHeight="1" x14ac:dyDescent="0.2">
      <c r="B15" s="5" t="s">
        <v>107</v>
      </c>
      <c r="C15" s="355" t="s">
        <v>108</v>
      </c>
      <c r="D15" s="355"/>
      <c r="E15" s="355"/>
      <c r="F15" s="58">
        <v>430.66300000000001</v>
      </c>
      <c r="G15" s="58">
        <v>328.08699999999999</v>
      </c>
      <c r="H15" s="58">
        <v>234.815</v>
      </c>
      <c r="I15" s="3"/>
      <c r="J15" s="3"/>
    </row>
    <row r="16" spans="2:10" s="3" customFormat="1" ht="15.2" customHeight="1" x14ac:dyDescent="0.2">
      <c r="B16" s="6"/>
      <c r="C16" s="14"/>
      <c r="D16" s="6">
        <v>6</v>
      </c>
      <c r="E16" s="14" t="s">
        <v>109</v>
      </c>
      <c r="F16" s="71" t="s">
        <v>93</v>
      </c>
      <c r="G16" s="71" t="s">
        <v>93</v>
      </c>
      <c r="H16" s="74">
        <v>0</v>
      </c>
      <c r="I16" s="24"/>
    </row>
    <row r="17" spans="2:10" s="3" customFormat="1" ht="15.2" customHeight="1" x14ac:dyDescent="0.2">
      <c r="B17" s="6"/>
      <c r="C17" s="14"/>
      <c r="D17" s="6">
        <v>7</v>
      </c>
      <c r="E17" s="14" t="s">
        <v>110</v>
      </c>
      <c r="F17" s="59">
        <v>119.526</v>
      </c>
      <c r="G17" s="59">
        <v>139.57400000000001</v>
      </c>
      <c r="H17" s="59">
        <v>52.094000000000001</v>
      </c>
    </row>
    <row r="18" spans="2:10" s="3" customFormat="1" ht="15.2" customHeight="1" x14ac:dyDescent="0.2">
      <c r="B18" s="6"/>
      <c r="C18" s="14"/>
      <c r="D18" s="6">
        <v>8</v>
      </c>
      <c r="E18" s="14" t="s">
        <v>112</v>
      </c>
      <c r="F18" s="59">
        <v>209.46400000000006</v>
      </c>
      <c r="G18" s="59">
        <v>154.33500000000001</v>
      </c>
      <c r="H18" s="59">
        <v>156.44399999999999</v>
      </c>
    </row>
    <row r="19" spans="2:10" s="3" customFormat="1" ht="15.2" customHeight="1" x14ac:dyDescent="0.2">
      <c r="B19" s="6"/>
      <c r="C19" s="14"/>
      <c r="D19" s="6">
        <v>9</v>
      </c>
      <c r="E19" s="14" t="s">
        <v>114</v>
      </c>
      <c r="F19" s="59">
        <v>34.048999999999999</v>
      </c>
      <c r="G19" s="59">
        <v>20.356999999999999</v>
      </c>
      <c r="H19" s="59">
        <v>4.6749999999999998</v>
      </c>
    </row>
    <row r="20" spans="2:10" s="3" customFormat="1" ht="15.2" customHeight="1" x14ac:dyDescent="0.2">
      <c r="B20" s="6"/>
      <c r="C20" s="14"/>
      <c r="D20" s="6">
        <v>10</v>
      </c>
      <c r="E20" s="14" t="s">
        <v>116</v>
      </c>
      <c r="F20" s="71" t="s">
        <v>93</v>
      </c>
      <c r="G20" s="71" t="s">
        <v>93</v>
      </c>
      <c r="H20" s="71" t="s">
        <v>93</v>
      </c>
    </row>
    <row r="21" spans="2:10" s="3" customFormat="1" ht="15.2" customHeight="1" x14ac:dyDescent="0.2">
      <c r="B21" s="6"/>
      <c r="C21" s="14"/>
      <c r="D21" s="6">
        <v>11</v>
      </c>
      <c r="E21" s="14" t="s">
        <v>118</v>
      </c>
      <c r="F21" s="71" t="s">
        <v>93</v>
      </c>
      <c r="G21" s="74">
        <v>0</v>
      </c>
      <c r="H21" s="71" t="s">
        <v>93</v>
      </c>
    </row>
    <row r="22" spans="2:10" s="3" customFormat="1" ht="15.2" customHeight="1" x14ac:dyDescent="0.2">
      <c r="B22" s="6"/>
      <c r="C22" s="14"/>
      <c r="D22" s="6">
        <v>12</v>
      </c>
      <c r="E22" s="25" t="s">
        <v>120</v>
      </c>
      <c r="F22" s="59">
        <v>22.649000000000001</v>
      </c>
      <c r="G22" s="59">
        <v>0.93400000000000005</v>
      </c>
      <c r="H22" s="59">
        <v>1.345</v>
      </c>
    </row>
    <row r="23" spans="2:10" s="3" customFormat="1" ht="15.2" customHeight="1" x14ac:dyDescent="0.2">
      <c r="B23" s="6"/>
      <c r="C23" s="14"/>
      <c r="D23" s="6">
        <v>13</v>
      </c>
      <c r="E23" s="14" t="s">
        <v>122</v>
      </c>
      <c r="F23" s="59">
        <v>12.377999999999998</v>
      </c>
      <c r="G23" s="59">
        <v>12.526999999999999</v>
      </c>
      <c r="H23" s="59">
        <v>20.181000000000001</v>
      </c>
    </row>
    <row r="24" spans="2:10" s="3" customFormat="1" ht="15.2" customHeight="1" x14ac:dyDescent="0.2">
      <c r="B24" s="6"/>
      <c r="C24" s="14"/>
      <c r="D24" s="6">
        <v>14</v>
      </c>
      <c r="E24" s="25" t="s">
        <v>124</v>
      </c>
      <c r="F24" s="59">
        <v>32.018999999999998</v>
      </c>
      <c r="G24" s="74">
        <v>0</v>
      </c>
      <c r="H24" s="74">
        <v>0</v>
      </c>
    </row>
    <row r="25" spans="2:10" s="24" customFormat="1" ht="15.75" customHeight="1" x14ac:dyDescent="0.2">
      <c r="B25" s="5" t="s">
        <v>125</v>
      </c>
      <c r="C25" s="355" t="s">
        <v>126</v>
      </c>
      <c r="D25" s="355"/>
      <c r="E25" s="355"/>
      <c r="F25" s="73" t="s">
        <v>93</v>
      </c>
      <c r="G25" s="73" t="s">
        <v>93</v>
      </c>
      <c r="H25" s="73" t="s">
        <v>93</v>
      </c>
      <c r="I25" s="3"/>
      <c r="J25" s="3"/>
    </row>
    <row r="26" spans="2:10" s="3" customFormat="1" ht="24.75" customHeight="1" x14ac:dyDescent="0.2">
      <c r="B26" s="6"/>
      <c r="C26" s="14"/>
      <c r="D26" s="6">
        <v>15</v>
      </c>
      <c r="E26" s="25" t="s">
        <v>128</v>
      </c>
      <c r="F26" s="71" t="s">
        <v>93</v>
      </c>
      <c r="G26" s="71" t="s">
        <v>93</v>
      </c>
      <c r="H26" s="71" t="s">
        <v>93</v>
      </c>
      <c r="I26" s="24"/>
    </row>
    <row r="27" spans="2:10" s="24" customFormat="1" ht="15.75" customHeight="1" x14ac:dyDescent="0.2">
      <c r="B27" s="5" t="s">
        <v>129</v>
      </c>
      <c r="C27" s="355" t="s">
        <v>130</v>
      </c>
      <c r="D27" s="355"/>
      <c r="E27" s="355"/>
      <c r="F27" s="58">
        <v>455.66400000000004</v>
      </c>
      <c r="G27" s="58">
        <v>978.64599999999996</v>
      </c>
      <c r="H27" s="58">
        <v>2379.4120000000003</v>
      </c>
      <c r="I27" s="3"/>
      <c r="J27" s="3"/>
    </row>
    <row r="28" spans="2:10" s="3" customFormat="1" ht="15.2" customHeight="1" x14ac:dyDescent="0.2">
      <c r="B28" s="6"/>
      <c r="C28" s="14"/>
      <c r="D28" s="6">
        <v>16</v>
      </c>
      <c r="E28" s="14" t="s">
        <v>132</v>
      </c>
      <c r="F28" s="71" t="s">
        <v>93</v>
      </c>
      <c r="G28" s="71" t="s">
        <v>93</v>
      </c>
      <c r="H28" s="71" t="s">
        <v>93</v>
      </c>
      <c r="I28" s="24"/>
    </row>
    <row r="29" spans="2:10" s="3" customFormat="1" ht="15.2" customHeight="1" x14ac:dyDescent="0.2">
      <c r="B29" s="6"/>
      <c r="C29" s="14"/>
      <c r="D29" s="6">
        <v>17</v>
      </c>
      <c r="E29" s="14" t="s">
        <v>134</v>
      </c>
      <c r="F29" s="59">
        <v>3.3439999999999999</v>
      </c>
      <c r="G29" s="59">
        <v>19.134</v>
      </c>
      <c r="H29" s="59">
        <v>375.99799999999999</v>
      </c>
    </row>
    <row r="30" spans="2:10" s="3" customFormat="1" ht="15.2" customHeight="1" x14ac:dyDescent="0.2">
      <c r="B30" s="6"/>
      <c r="C30" s="14"/>
      <c r="D30" s="6">
        <v>18</v>
      </c>
      <c r="E30" s="14" t="s">
        <v>136</v>
      </c>
      <c r="F30" s="59">
        <v>23.182000000000002</v>
      </c>
      <c r="G30" s="59">
        <v>2.0699999999999998</v>
      </c>
      <c r="H30" s="59">
        <v>2.8069999999999999</v>
      </c>
    </row>
    <row r="31" spans="2:10" s="3" customFormat="1" ht="15.2" customHeight="1" x14ac:dyDescent="0.2">
      <c r="B31" s="6"/>
      <c r="C31" s="14"/>
      <c r="D31" s="6">
        <v>19</v>
      </c>
      <c r="E31" s="14" t="s">
        <v>137</v>
      </c>
      <c r="F31" s="59">
        <v>33.087000000000003</v>
      </c>
      <c r="G31" s="59">
        <v>1.218</v>
      </c>
      <c r="H31" s="59">
        <v>8.4860000000000007</v>
      </c>
    </row>
    <row r="32" spans="2:10" s="3" customFormat="1" ht="15.2" customHeight="1" x14ac:dyDescent="0.2">
      <c r="B32" s="6"/>
      <c r="C32" s="14"/>
      <c r="D32" s="6">
        <v>20</v>
      </c>
      <c r="E32" s="14" t="s">
        <v>139</v>
      </c>
      <c r="F32" s="59">
        <v>1.8050000000000002</v>
      </c>
      <c r="G32" s="59">
        <v>0.70699999999999996</v>
      </c>
      <c r="H32" s="71" t="s">
        <v>93</v>
      </c>
    </row>
    <row r="33" spans="2:10" s="3" customFormat="1" ht="15.2" customHeight="1" x14ac:dyDescent="0.2">
      <c r="B33" s="6"/>
      <c r="C33" s="14"/>
      <c r="D33" s="6">
        <v>21</v>
      </c>
      <c r="E33" s="14" t="s">
        <v>140</v>
      </c>
      <c r="F33" s="59">
        <v>112.95000000000003</v>
      </c>
      <c r="G33" s="59">
        <v>15.329000000000001</v>
      </c>
      <c r="H33" s="59">
        <v>23.109000000000002</v>
      </c>
    </row>
    <row r="34" spans="2:10" s="3" customFormat="1" ht="15.2" customHeight="1" x14ac:dyDescent="0.2">
      <c r="B34" s="6"/>
      <c r="C34" s="14"/>
      <c r="D34" s="6">
        <v>22</v>
      </c>
      <c r="E34" s="14" t="s">
        <v>142</v>
      </c>
      <c r="F34" s="59">
        <v>31.667000000000005</v>
      </c>
      <c r="G34" s="59">
        <v>69.92</v>
      </c>
      <c r="H34" s="59">
        <v>38.76</v>
      </c>
    </row>
    <row r="35" spans="2:10" s="3" customFormat="1" ht="15.2" customHeight="1" x14ac:dyDescent="0.2">
      <c r="B35" s="6"/>
      <c r="C35" s="14"/>
      <c r="D35" s="6">
        <v>23</v>
      </c>
      <c r="E35" s="14" t="s">
        <v>144</v>
      </c>
      <c r="F35" s="71" t="s">
        <v>93</v>
      </c>
      <c r="G35" s="59">
        <v>316.52499999999998</v>
      </c>
      <c r="H35" s="59">
        <v>1425.4760000000001</v>
      </c>
    </row>
    <row r="36" spans="2:10" s="3" customFormat="1" ht="15.2" customHeight="1" x14ac:dyDescent="0.2">
      <c r="B36" s="6"/>
      <c r="C36" s="14"/>
      <c r="D36" s="6">
        <v>24</v>
      </c>
      <c r="E36" s="14" t="s">
        <v>146</v>
      </c>
      <c r="F36" s="59">
        <v>249.31800000000001</v>
      </c>
      <c r="G36" s="59">
        <v>553.67999999999995</v>
      </c>
      <c r="H36" s="59">
        <v>504.303</v>
      </c>
    </row>
    <row r="37" spans="2:10" s="24" customFormat="1" ht="15.75" customHeight="1" x14ac:dyDescent="0.2">
      <c r="B37" s="5" t="s">
        <v>147</v>
      </c>
      <c r="C37" s="355" t="s">
        <v>148</v>
      </c>
      <c r="D37" s="355"/>
      <c r="E37" s="355"/>
      <c r="F37" s="58">
        <v>1096.3740000000003</v>
      </c>
      <c r="G37" s="58">
        <v>1.7</v>
      </c>
      <c r="H37" s="58">
        <v>2.548</v>
      </c>
      <c r="I37" s="3"/>
      <c r="J37" s="3"/>
    </row>
    <row r="38" spans="2:10" s="3" customFormat="1" ht="15.2" customHeight="1" x14ac:dyDescent="0.2">
      <c r="B38" s="6"/>
      <c r="C38" s="14"/>
      <c r="D38" s="6">
        <v>25</v>
      </c>
      <c r="E38" s="14" t="s">
        <v>150</v>
      </c>
      <c r="F38" s="59">
        <v>2.956</v>
      </c>
      <c r="G38" s="59">
        <v>1.0409999999999999</v>
      </c>
      <c r="H38" s="59">
        <v>2.5430000000000001</v>
      </c>
      <c r="I38" s="24"/>
    </row>
    <row r="39" spans="2:10" s="3" customFormat="1" ht="15.2" customHeight="1" x14ac:dyDescent="0.2">
      <c r="B39" s="6"/>
      <c r="C39" s="14"/>
      <c r="D39" s="6">
        <v>26</v>
      </c>
      <c r="E39" s="14" t="s">
        <v>152</v>
      </c>
      <c r="F39" s="59">
        <v>2.54</v>
      </c>
      <c r="G39" s="74">
        <v>0</v>
      </c>
      <c r="H39" s="74">
        <v>0</v>
      </c>
    </row>
    <row r="40" spans="2:10" s="3" customFormat="1" ht="24.75" customHeight="1" x14ac:dyDescent="0.2">
      <c r="B40" s="6"/>
      <c r="C40" s="14"/>
      <c r="D40" s="6">
        <v>27</v>
      </c>
      <c r="E40" s="25" t="s">
        <v>154</v>
      </c>
      <c r="F40" s="59">
        <v>1090.8780000000002</v>
      </c>
      <c r="G40" s="59">
        <v>0.65900000000000003</v>
      </c>
      <c r="H40" s="71" t="s">
        <v>93</v>
      </c>
    </row>
    <row r="41" spans="2:10" s="24" customFormat="1" ht="15.75" customHeight="1" x14ac:dyDescent="0.2">
      <c r="B41" s="5" t="s">
        <v>155</v>
      </c>
      <c r="C41" s="355" t="s">
        <v>156</v>
      </c>
      <c r="D41" s="355"/>
      <c r="E41" s="355"/>
      <c r="F41" s="58">
        <v>3355.4029999999993</v>
      </c>
      <c r="G41" s="58">
        <v>4930.7</v>
      </c>
      <c r="H41" s="58">
        <v>11986.204999999998</v>
      </c>
      <c r="I41" s="3"/>
      <c r="J41" s="3"/>
    </row>
    <row r="42" spans="2:10" s="3" customFormat="1" ht="25.15" customHeight="1" x14ac:dyDescent="0.2">
      <c r="B42" s="6"/>
      <c r="C42" s="14"/>
      <c r="D42" s="6">
        <v>28</v>
      </c>
      <c r="E42" s="25" t="s">
        <v>158</v>
      </c>
      <c r="F42" s="59">
        <v>7.1639999999999997</v>
      </c>
      <c r="G42" s="71" t="s">
        <v>93</v>
      </c>
      <c r="H42" s="59">
        <v>56.737000000000002</v>
      </c>
      <c r="I42" s="24"/>
    </row>
    <row r="43" spans="2:10" s="3" customFormat="1" ht="15.2" customHeight="1" x14ac:dyDescent="0.2">
      <c r="B43" s="6"/>
      <c r="C43" s="14"/>
      <c r="D43" s="6">
        <v>29</v>
      </c>
      <c r="E43" s="14" t="s">
        <v>160</v>
      </c>
      <c r="F43" s="71" t="s">
        <v>93</v>
      </c>
      <c r="G43" s="71" t="s">
        <v>93</v>
      </c>
      <c r="H43" s="71" t="s">
        <v>93</v>
      </c>
    </row>
    <row r="44" spans="2:10" s="3" customFormat="1" ht="15.2" customHeight="1" x14ac:dyDescent="0.2">
      <c r="B44" s="6"/>
      <c r="C44" s="14"/>
      <c r="D44" s="6">
        <v>30</v>
      </c>
      <c r="E44" s="14" t="s">
        <v>162</v>
      </c>
      <c r="F44" s="59">
        <v>178.48400000000001</v>
      </c>
      <c r="G44" s="59">
        <v>123.15</v>
      </c>
      <c r="H44" s="59">
        <v>135.84299999999999</v>
      </c>
    </row>
    <row r="45" spans="2:10" s="3" customFormat="1" ht="15.2" customHeight="1" x14ac:dyDescent="0.2">
      <c r="B45" s="6"/>
      <c r="C45" s="14"/>
      <c r="D45" s="6">
        <v>31</v>
      </c>
      <c r="E45" s="14" t="s">
        <v>164</v>
      </c>
      <c r="F45" s="59">
        <v>2944.5499999999997</v>
      </c>
      <c r="G45" s="59">
        <v>4532.067</v>
      </c>
      <c r="H45" s="59">
        <v>11476.014999999999</v>
      </c>
    </row>
    <row r="46" spans="2:10" s="3" customFormat="1" ht="15.2" customHeight="1" x14ac:dyDescent="0.2">
      <c r="B46" s="6"/>
      <c r="C46" s="14"/>
      <c r="D46" s="6">
        <v>32</v>
      </c>
      <c r="E46" s="25" t="s">
        <v>166</v>
      </c>
      <c r="F46" s="59">
        <v>64.75800000000001</v>
      </c>
      <c r="G46" s="59">
        <v>147.79300000000001</v>
      </c>
      <c r="H46" s="59">
        <v>99.212999999999994</v>
      </c>
    </row>
    <row r="47" spans="2:10" s="3" customFormat="1" ht="15.2" customHeight="1" x14ac:dyDescent="0.2">
      <c r="B47" s="6"/>
      <c r="C47" s="14"/>
      <c r="D47" s="6">
        <v>33</v>
      </c>
      <c r="E47" s="14" t="s">
        <v>168</v>
      </c>
      <c r="F47" s="59">
        <v>81.656999999999968</v>
      </c>
      <c r="G47" s="59">
        <v>97.501000000000005</v>
      </c>
      <c r="H47" s="59">
        <v>186.30600000000001</v>
      </c>
    </row>
    <row r="48" spans="2:10" s="3" customFormat="1" ht="15.2" customHeight="1" x14ac:dyDescent="0.2">
      <c r="B48" s="6"/>
      <c r="C48" s="14"/>
      <c r="D48" s="6">
        <v>34</v>
      </c>
      <c r="E48" s="25" t="s">
        <v>169</v>
      </c>
      <c r="F48" s="59">
        <v>18.172000000000001</v>
      </c>
      <c r="G48" s="59">
        <v>24.855</v>
      </c>
      <c r="H48" s="59">
        <v>22.184999999999999</v>
      </c>
    </row>
    <row r="49" spans="2:10" s="3" customFormat="1" ht="15.2" customHeight="1" x14ac:dyDescent="0.2">
      <c r="B49" s="6"/>
      <c r="C49" s="14"/>
      <c r="D49" s="6">
        <v>35</v>
      </c>
      <c r="E49" s="14" t="s">
        <v>171</v>
      </c>
      <c r="F49" s="59">
        <v>4.4499999999999993</v>
      </c>
      <c r="G49" s="59">
        <v>2.024</v>
      </c>
      <c r="H49" s="59">
        <v>2.4790000000000001</v>
      </c>
    </row>
    <row r="50" spans="2:10" s="3" customFormat="1" ht="15.2" customHeight="1" x14ac:dyDescent="0.2">
      <c r="B50" s="6"/>
      <c r="C50" s="14"/>
      <c r="D50" s="6">
        <v>36</v>
      </c>
      <c r="E50" s="14" t="s">
        <v>173</v>
      </c>
      <c r="F50" s="74">
        <v>0</v>
      </c>
      <c r="G50" s="74">
        <v>0</v>
      </c>
      <c r="H50" s="59">
        <v>0.76</v>
      </c>
    </row>
    <row r="51" spans="2:10" s="3" customFormat="1" ht="15.2" customHeight="1" x14ac:dyDescent="0.2">
      <c r="B51" s="6"/>
      <c r="C51" s="14"/>
      <c r="D51" s="6">
        <v>37</v>
      </c>
      <c r="E51" s="14" t="s">
        <v>175</v>
      </c>
      <c r="F51" s="71" t="s">
        <v>93</v>
      </c>
      <c r="G51" s="59">
        <v>1.7250000000000001</v>
      </c>
      <c r="H51" s="71" t="s">
        <v>93</v>
      </c>
    </row>
    <row r="52" spans="2:10" s="3" customFormat="1" ht="15.2" customHeight="1" x14ac:dyDescent="0.2">
      <c r="B52" s="6"/>
      <c r="C52" s="14"/>
      <c r="D52" s="6">
        <v>38</v>
      </c>
      <c r="E52" s="14" t="s">
        <v>177</v>
      </c>
      <c r="F52" s="59">
        <v>56.137999999999984</v>
      </c>
      <c r="G52" s="59">
        <v>1.3440000000000001</v>
      </c>
      <c r="H52" s="59">
        <v>5.8819999999999997</v>
      </c>
    </row>
    <row r="53" spans="2:10" s="24" customFormat="1" ht="15.75" customHeight="1" x14ac:dyDescent="0.2">
      <c r="B53" s="5" t="s">
        <v>178</v>
      </c>
      <c r="C53" s="355" t="s">
        <v>179</v>
      </c>
      <c r="D53" s="355"/>
      <c r="E53" s="355"/>
      <c r="F53" s="58">
        <v>2765.5800000000008</v>
      </c>
      <c r="G53" s="58">
        <v>4371.0770000000002</v>
      </c>
      <c r="H53" s="58">
        <v>3727.1370000000002</v>
      </c>
      <c r="J53" s="3"/>
    </row>
    <row r="54" spans="2:10" s="3" customFormat="1" ht="15.2" customHeight="1" x14ac:dyDescent="0.2">
      <c r="B54" s="6"/>
      <c r="C54" s="14"/>
      <c r="D54" s="6">
        <v>39</v>
      </c>
      <c r="E54" s="14" t="s">
        <v>180</v>
      </c>
      <c r="F54" s="59">
        <v>2115.6060000000007</v>
      </c>
      <c r="G54" s="59">
        <v>3396.538</v>
      </c>
      <c r="H54" s="59">
        <v>2481.6970000000001</v>
      </c>
      <c r="I54" s="24"/>
    </row>
    <row r="55" spans="2:10" s="3" customFormat="1" ht="15.2" customHeight="1" x14ac:dyDescent="0.2">
      <c r="B55" s="6"/>
      <c r="C55" s="14"/>
      <c r="D55" s="6">
        <v>40</v>
      </c>
      <c r="E55" s="14" t="s">
        <v>181</v>
      </c>
      <c r="F55" s="59">
        <v>649.97399999999993</v>
      </c>
      <c r="G55" s="59">
        <v>974.53899999999999</v>
      </c>
      <c r="H55" s="59">
        <v>1245.44</v>
      </c>
    </row>
    <row r="56" spans="2:10" s="24" customFormat="1" ht="15.75" customHeight="1" x14ac:dyDescent="0.2">
      <c r="B56" s="5" t="s">
        <v>182</v>
      </c>
      <c r="C56" s="355" t="s">
        <v>183</v>
      </c>
      <c r="D56" s="355"/>
      <c r="E56" s="355"/>
      <c r="F56" s="58">
        <v>181.244</v>
      </c>
      <c r="G56" s="325">
        <v>241.167</v>
      </c>
      <c r="H56" s="325">
        <v>346.14700000000005</v>
      </c>
      <c r="I56" s="3"/>
      <c r="J56" s="3"/>
    </row>
    <row r="57" spans="2:10" s="3" customFormat="1" ht="15.2" customHeight="1" x14ac:dyDescent="0.2">
      <c r="B57" s="6"/>
      <c r="C57" s="14"/>
      <c r="D57" s="6">
        <v>41</v>
      </c>
      <c r="E57" s="14" t="s">
        <v>185</v>
      </c>
      <c r="F57" s="74">
        <v>0</v>
      </c>
      <c r="G57" s="74">
        <v>0</v>
      </c>
      <c r="H57" s="59">
        <v>2.2730000000000001</v>
      </c>
      <c r="I57" s="24"/>
    </row>
    <row r="58" spans="2:10" s="3" customFormat="1" ht="15.2" customHeight="1" x14ac:dyDescent="0.2">
      <c r="B58" s="6"/>
      <c r="C58" s="14"/>
      <c r="D58" s="6">
        <v>42</v>
      </c>
      <c r="E58" s="25" t="s">
        <v>187</v>
      </c>
      <c r="F58" s="59">
        <v>181.244</v>
      </c>
      <c r="G58" s="59">
        <v>241.167</v>
      </c>
      <c r="H58" s="59">
        <v>343.87400000000002</v>
      </c>
    </row>
    <row r="59" spans="2:10" s="3" customFormat="1" ht="15.2" customHeight="1" x14ac:dyDescent="0.2">
      <c r="B59" s="6"/>
      <c r="C59" s="14"/>
      <c r="D59" s="6">
        <v>43</v>
      </c>
      <c r="E59" s="14" t="s">
        <v>189</v>
      </c>
      <c r="F59" s="74">
        <v>0</v>
      </c>
      <c r="G59" s="74">
        <v>0</v>
      </c>
      <c r="H59" s="74">
        <v>0</v>
      </c>
    </row>
    <row r="60" spans="2:10" s="24" customFormat="1" ht="15.75" customHeight="1" x14ac:dyDescent="0.2">
      <c r="B60" s="5" t="s">
        <v>190</v>
      </c>
      <c r="C60" s="355" t="s">
        <v>191</v>
      </c>
      <c r="D60" s="355"/>
      <c r="E60" s="355"/>
      <c r="F60" s="58">
        <v>148.31799999999998</v>
      </c>
      <c r="G60" s="58">
        <v>444.67500000000001</v>
      </c>
      <c r="H60" s="58">
        <v>162.24600000000001</v>
      </c>
      <c r="I60" s="3"/>
      <c r="J60" s="3"/>
    </row>
    <row r="61" spans="2:10" s="3" customFormat="1" ht="15.2" customHeight="1" x14ac:dyDescent="0.2">
      <c r="B61" s="6"/>
      <c r="C61" s="14"/>
      <c r="D61" s="6">
        <v>44</v>
      </c>
      <c r="E61" s="14" t="s">
        <v>192</v>
      </c>
      <c r="F61" s="59">
        <v>118.333</v>
      </c>
      <c r="G61" s="59">
        <v>412.58800000000002</v>
      </c>
      <c r="H61" s="59">
        <v>131.87</v>
      </c>
      <c r="I61" s="24"/>
    </row>
    <row r="62" spans="2:10" s="3" customFormat="1" ht="15.2" customHeight="1" x14ac:dyDescent="0.2">
      <c r="B62" s="6"/>
      <c r="C62" s="14"/>
      <c r="D62" s="6">
        <v>45</v>
      </c>
      <c r="E62" s="14" t="s">
        <v>194</v>
      </c>
      <c r="F62" s="71" t="s">
        <v>93</v>
      </c>
      <c r="G62" s="74">
        <v>0</v>
      </c>
      <c r="H62" s="59">
        <v>29.748999999999999</v>
      </c>
    </row>
    <row r="63" spans="2:10" s="3" customFormat="1" ht="15.2" customHeight="1" x14ac:dyDescent="0.2">
      <c r="B63" s="6"/>
      <c r="C63" s="14"/>
      <c r="D63" s="6">
        <v>46</v>
      </c>
      <c r="E63" s="14" t="s">
        <v>196</v>
      </c>
      <c r="F63" s="59">
        <v>29.533999999999999</v>
      </c>
      <c r="G63" s="59">
        <v>32.087000000000003</v>
      </c>
      <c r="H63" s="59">
        <v>0.627</v>
      </c>
    </row>
    <row r="64" spans="2:10" s="24" customFormat="1" ht="15.75" customHeight="1" x14ac:dyDescent="0.2">
      <c r="B64" s="5" t="s">
        <v>197</v>
      </c>
      <c r="C64" s="355" t="s">
        <v>198</v>
      </c>
      <c r="D64" s="355"/>
      <c r="E64" s="355"/>
      <c r="F64" s="58">
        <v>954.7439999999998</v>
      </c>
      <c r="G64" s="58">
        <v>3068.5439999999999</v>
      </c>
      <c r="H64" s="58">
        <v>421.149</v>
      </c>
      <c r="I64" s="3"/>
      <c r="J64" s="3"/>
    </row>
    <row r="65" spans="2:10" s="3" customFormat="1" ht="25.15" customHeight="1" x14ac:dyDescent="0.2">
      <c r="B65" s="6"/>
      <c r="C65" s="14"/>
      <c r="D65" s="6">
        <v>47</v>
      </c>
      <c r="E65" s="25" t="s">
        <v>200</v>
      </c>
      <c r="F65" s="71" t="s">
        <v>93</v>
      </c>
      <c r="G65" s="14">
        <v>0</v>
      </c>
      <c r="H65" s="71" t="s">
        <v>93</v>
      </c>
      <c r="I65" s="24"/>
    </row>
    <row r="66" spans="2:10" s="3" customFormat="1" ht="15.2" customHeight="1" x14ac:dyDescent="0.2">
      <c r="B66" s="6"/>
      <c r="C66" s="14"/>
      <c r="D66" s="6">
        <v>48</v>
      </c>
      <c r="E66" s="14" t="s">
        <v>201</v>
      </c>
      <c r="F66" s="59">
        <v>911.42599999999982</v>
      </c>
      <c r="G66" s="59">
        <v>2886.7939999999999</v>
      </c>
      <c r="H66" s="59">
        <v>305.61799999999999</v>
      </c>
    </row>
    <row r="67" spans="2:10" s="3" customFormat="1" ht="15.2" customHeight="1" x14ac:dyDescent="0.2">
      <c r="B67" s="6"/>
      <c r="C67" s="14"/>
      <c r="D67" s="6">
        <v>49</v>
      </c>
      <c r="E67" s="25" t="s">
        <v>203</v>
      </c>
      <c r="F67" s="59">
        <v>43.251999999999988</v>
      </c>
      <c r="G67" s="59">
        <v>181.75</v>
      </c>
      <c r="H67" s="59">
        <v>115.42100000000001</v>
      </c>
    </row>
    <row r="68" spans="2:10" s="24" customFormat="1" ht="15.75" customHeight="1" x14ac:dyDescent="0.2">
      <c r="B68" s="5" t="s">
        <v>204</v>
      </c>
      <c r="C68" s="355" t="s">
        <v>205</v>
      </c>
      <c r="D68" s="355"/>
      <c r="E68" s="355"/>
      <c r="F68" s="58">
        <v>1254.058</v>
      </c>
      <c r="G68" s="58">
        <v>541.428</v>
      </c>
      <c r="H68" s="58">
        <v>2359.9469999999997</v>
      </c>
      <c r="I68" s="3"/>
      <c r="J68" s="3"/>
    </row>
    <row r="69" spans="2:10" s="3" customFormat="1" ht="15.2" customHeight="1" x14ac:dyDescent="0.2">
      <c r="B69" s="6"/>
      <c r="C69" s="14"/>
      <c r="D69" s="6">
        <v>50</v>
      </c>
      <c r="E69" s="14" t="s">
        <v>207</v>
      </c>
      <c r="F69" s="74">
        <v>0</v>
      </c>
      <c r="G69" s="71" t="s">
        <v>93</v>
      </c>
      <c r="H69" s="71" t="s">
        <v>93</v>
      </c>
      <c r="I69" s="24"/>
    </row>
    <row r="70" spans="2:10" s="3" customFormat="1" ht="15.2" customHeight="1" x14ac:dyDescent="0.2">
      <c r="B70" s="6"/>
      <c r="C70" s="14"/>
      <c r="D70" s="6">
        <v>51</v>
      </c>
      <c r="E70" s="14" t="s">
        <v>209</v>
      </c>
      <c r="F70" s="74">
        <v>0</v>
      </c>
      <c r="G70" s="71" t="s">
        <v>93</v>
      </c>
      <c r="H70" s="74">
        <v>0</v>
      </c>
    </row>
    <row r="71" spans="2:10" s="3" customFormat="1" ht="15.2" customHeight="1" x14ac:dyDescent="0.2">
      <c r="B71" s="6"/>
      <c r="C71" s="14"/>
      <c r="D71" s="6">
        <v>52</v>
      </c>
      <c r="E71" s="14" t="s">
        <v>211</v>
      </c>
      <c r="F71" s="59">
        <v>5.532</v>
      </c>
      <c r="G71" s="71" t="s">
        <v>93</v>
      </c>
      <c r="H71" s="59">
        <v>8.1679999999999993</v>
      </c>
    </row>
    <row r="72" spans="2:10" s="3" customFormat="1" ht="15.2" customHeight="1" x14ac:dyDescent="0.2">
      <c r="B72" s="6"/>
      <c r="C72" s="14"/>
      <c r="D72" s="6">
        <v>53</v>
      </c>
      <c r="E72" s="14" t="s">
        <v>213</v>
      </c>
      <c r="F72" s="59">
        <v>1.8809999999999998</v>
      </c>
      <c r="G72" s="59">
        <v>6.28</v>
      </c>
      <c r="H72" s="59">
        <v>3.0379999999999998</v>
      </c>
    </row>
    <row r="73" spans="2:10" s="3" customFormat="1" ht="24.75" customHeight="1" x14ac:dyDescent="0.2">
      <c r="B73" s="6"/>
      <c r="C73" s="14"/>
      <c r="D73" s="6">
        <v>54</v>
      </c>
      <c r="E73" s="25" t="s">
        <v>214</v>
      </c>
      <c r="F73" s="59">
        <v>1.5350000000000001</v>
      </c>
      <c r="G73" s="59">
        <v>7.68</v>
      </c>
      <c r="H73" s="59">
        <v>7.7210000000000001</v>
      </c>
    </row>
    <row r="74" spans="2:10" s="3" customFormat="1" ht="15.2" customHeight="1" x14ac:dyDescent="0.2">
      <c r="B74" s="6"/>
      <c r="C74" s="14"/>
      <c r="D74" s="6">
        <v>55</v>
      </c>
      <c r="E74" s="14" t="s">
        <v>216</v>
      </c>
      <c r="F74" s="59">
        <v>0.90400000000000003</v>
      </c>
      <c r="G74" s="59">
        <v>7.508</v>
      </c>
      <c r="H74" s="59">
        <v>5.2210000000000001</v>
      </c>
    </row>
    <row r="75" spans="2:10" s="3" customFormat="1" ht="15.2" customHeight="1" x14ac:dyDescent="0.2">
      <c r="B75" s="6"/>
      <c r="C75" s="14"/>
      <c r="D75" s="6">
        <v>56</v>
      </c>
      <c r="E75" s="14" t="s">
        <v>218</v>
      </c>
      <c r="F75" s="59">
        <v>15.733000000000001</v>
      </c>
      <c r="G75" s="59">
        <v>11.852</v>
      </c>
      <c r="H75" s="59">
        <v>134.42400000000001</v>
      </c>
    </row>
    <row r="76" spans="2:10" s="3" customFormat="1" ht="15.2" customHeight="1" x14ac:dyDescent="0.2">
      <c r="B76" s="6"/>
      <c r="C76" s="14"/>
      <c r="D76" s="6">
        <v>57</v>
      </c>
      <c r="E76" s="14" t="s">
        <v>219</v>
      </c>
      <c r="F76" s="59">
        <v>59.655999999999999</v>
      </c>
      <c r="G76" s="59">
        <v>17.562000000000001</v>
      </c>
      <c r="H76" s="59">
        <v>338.25099999999998</v>
      </c>
    </row>
    <row r="77" spans="2:10" s="3" customFormat="1" ht="15.2" customHeight="1" x14ac:dyDescent="0.2">
      <c r="B77" s="6"/>
      <c r="C77" s="14"/>
      <c r="D77" s="6">
        <v>58</v>
      </c>
      <c r="E77" s="14" t="s">
        <v>221</v>
      </c>
      <c r="F77" s="59">
        <v>2.4129999999999998</v>
      </c>
      <c r="G77" s="59">
        <v>5.9509999999999996</v>
      </c>
      <c r="H77" s="59">
        <v>5.7409999999999997</v>
      </c>
    </row>
    <row r="78" spans="2:10" s="3" customFormat="1" ht="15.2" customHeight="1" x14ac:dyDescent="0.2">
      <c r="B78" s="6"/>
      <c r="C78" s="14"/>
      <c r="D78" s="6">
        <v>59</v>
      </c>
      <c r="E78" s="14" t="s">
        <v>223</v>
      </c>
      <c r="F78" s="71" t="s">
        <v>93</v>
      </c>
      <c r="G78" s="59">
        <v>3.7450000000000001</v>
      </c>
      <c r="H78" s="59">
        <v>3.3719999999999999</v>
      </c>
    </row>
    <row r="79" spans="2:10" s="3" customFormat="1" ht="15.2" customHeight="1" x14ac:dyDescent="0.2">
      <c r="B79" s="6"/>
      <c r="C79" s="14"/>
      <c r="D79" s="6">
        <v>60</v>
      </c>
      <c r="E79" s="14" t="s">
        <v>225</v>
      </c>
      <c r="F79" s="59">
        <v>17.713000000000001</v>
      </c>
      <c r="G79" s="59">
        <v>9.8550000000000004</v>
      </c>
      <c r="H79" s="59">
        <v>2.4169999999999998</v>
      </c>
    </row>
    <row r="80" spans="2:10" s="3" customFormat="1" ht="15.2" customHeight="1" x14ac:dyDescent="0.2">
      <c r="B80" s="6"/>
      <c r="C80" s="14"/>
      <c r="D80" s="6">
        <v>61</v>
      </c>
      <c r="E80" s="14" t="s">
        <v>227</v>
      </c>
      <c r="F80" s="59">
        <v>748.41700000000014</v>
      </c>
      <c r="G80" s="59">
        <v>274.06599999999997</v>
      </c>
      <c r="H80" s="59">
        <v>1326.5809999999999</v>
      </c>
    </row>
    <row r="81" spans="2:10" s="3" customFormat="1" ht="15.2" customHeight="1" x14ac:dyDescent="0.2">
      <c r="B81" s="6"/>
      <c r="C81" s="14"/>
      <c r="D81" s="6">
        <v>62</v>
      </c>
      <c r="E81" s="14" t="s">
        <v>229</v>
      </c>
      <c r="F81" s="59">
        <v>243.20299999999992</v>
      </c>
      <c r="G81" s="59">
        <v>104.55200000000001</v>
      </c>
      <c r="H81" s="59">
        <v>147.17500000000001</v>
      </c>
    </row>
    <row r="82" spans="2:10" s="3" customFormat="1" ht="15.2" customHeight="1" x14ac:dyDescent="0.2">
      <c r="B82" s="6"/>
      <c r="C82" s="14"/>
      <c r="D82" s="6">
        <v>63</v>
      </c>
      <c r="E82" s="25" t="s">
        <v>231</v>
      </c>
      <c r="F82" s="59">
        <v>156.92899999999995</v>
      </c>
      <c r="G82" s="59">
        <v>91.772999999999996</v>
      </c>
      <c r="H82" s="59">
        <v>377.35</v>
      </c>
    </row>
    <row r="83" spans="2:10" s="24" customFormat="1" ht="15.75" customHeight="1" x14ac:dyDescent="0.2">
      <c r="B83" s="5" t="s">
        <v>232</v>
      </c>
      <c r="C83" s="355" t="s">
        <v>233</v>
      </c>
      <c r="D83" s="355"/>
      <c r="E83" s="355"/>
      <c r="F83" s="58">
        <v>100.166</v>
      </c>
      <c r="G83" s="58">
        <v>205.761</v>
      </c>
      <c r="H83" s="58">
        <v>351.13500000000005</v>
      </c>
      <c r="I83" s="3"/>
      <c r="J83" s="3"/>
    </row>
    <row r="84" spans="2:10" s="3" customFormat="1" ht="15.2" customHeight="1" x14ac:dyDescent="0.2">
      <c r="B84" s="6"/>
      <c r="C84" s="14"/>
      <c r="D84" s="6">
        <v>64</v>
      </c>
      <c r="E84" s="14" t="s">
        <v>235</v>
      </c>
      <c r="F84" s="59">
        <v>64.882000000000005</v>
      </c>
      <c r="G84" s="59">
        <v>175.78899999999999</v>
      </c>
      <c r="H84" s="59">
        <v>225.047</v>
      </c>
      <c r="I84" s="24"/>
    </row>
    <row r="85" spans="2:10" s="3" customFormat="1" ht="15.2" customHeight="1" x14ac:dyDescent="0.2">
      <c r="B85" s="6"/>
      <c r="C85" s="14"/>
      <c r="D85" s="6">
        <v>65</v>
      </c>
      <c r="E85" s="14" t="s">
        <v>237</v>
      </c>
      <c r="F85" s="59">
        <v>7.8179999999999978</v>
      </c>
      <c r="G85" s="59">
        <v>11.638999999999999</v>
      </c>
      <c r="H85" s="59">
        <v>11</v>
      </c>
    </row>
    <row r="86" spans="2:10" s="3" customFormat="1" ht="15.2" customHeight="1" x14ac:dyDescent="0.2">
      <c r="B86" s="6"/>
      <c r="C86" s="14"/>
      <c r="D86" s="6">
        <v>66</v>
      </c>
      <c r="E86" s="14" t="s">
        <v>239</v>
      </c>
      <c r="F86" s="59">
        <v>23.483999999999998</v>
      </c>
      <c r="G86" s="14">
        <v>0</v>
      </c>
      <c r="H86" s="59">
        <v>104.178</v>
      </c>
    </row>
    <row r="87" spans="2:10" s="3" customFormat="1" ht="15.2" customHeight="1" x14ac:dyDescent="0.2">
      <c r="B87" s="6"/>
      <c r="C87" s="14"/>
      <c r="D87" s="6">
        <v>67</v>
      </c>
      <c r="E87" s="14" t="s">
        <v>240</v>
      </c>
      <c r="F87" s="59">
        <v>3.9819999999999998</v>
      </c>
      <c r="G87" s="59">
        <v>18.332999999999998</v>
      </c>
      <c r="H87" s="59">
        <v>10.91</v>
      </c>
    </row>
    <row r="88" spans="2:10" s="24" customFormat="1" ht="15.75" customHeight="1" x14ac:dyDescent="0.2">
      <c r="B88" s="5" t="s">
        <v>241</v>
      </c>
      <c r="C88" s="355" t="s">
        <v>242</v>
      </c>
      <c r="D88" s="355"/>
      <c r="E88" s="355"/>
      <c r="F88" s="58">
        <v>168.74200000000002</v>
      </c>
      <c r="G88" s="58">
        <v>225.49399999999997</v>
      </c>
      <c r="H88" s="58">
        <v>687.202</v>
      </c>
      <c r="I88" s="3"/>
      <c r="J88" s="3"/>
    </row>
    <row r="89" spans="2:10" s="3" customFormat="1" ht="15.2" customHeight="1" x14ac:dyDescent="0.2">
      <c r="B89" s="6"/>
      <c r="C89" s="14"/>
      <c r="D89" s="6">
        <v>68</v>
      </c>
      <c r="E89" s="14" t="s">
        <v>244</v>
      </c>
      <c r="F89" s="59">
        <v>33.908999999999999</v>
      </c>
      <c r="G89" s="59">
        <v>58.22</v>
      </c>
      <c r="H89" s="59">
        <v>175.59899999999999</v>
      </c>
      <c r="I89" s="24"/>
    </row>
    <row r="90" spans="2:10" s="3" customFormat="1" ht="15.2" customHeight="1" x14ac:dyDescent="0.2">
      <c r="B90" s="6"/>
      <c r="C90" s="14"/>
      <c r="D90" s="6">
        <v>69</v>
      </c>
      <c r="E90" s="14" t="s">
        <v>246</v>
      </c>
      <c r="F90" s="59">
        <v>63.08400000000001</v>
      </c>
      <c r="G90" s="59">
        <v>56.04</v>
      </c>
      <c r="H90" s="59">
        <v>16.12</v>
      </c>
    </row>
    <row r="91" spans="2:10" s="3" customFormat="1" ht="15.2" customHeight="1" x14ac:dyDescent="0.2">
      <c r="B91" s="6"/>
      <c r="C91" s="14"/>
      <c r="D91" s="6">
        <v>70</v>
      </c>
      <c r="E91" s="14" t="s">
        <v>248</v>
      </c>
      <c r="F91" s="59">
        <v>71.748999999999995</v>
      </c>
      <c r="G91" s="59">
        <v>111.23399999999999</v>
      </c>
      <c r="H91" s="59">
        <v>495.483</v>
      </c>
    </row>
    <row r="92" spans="2:10" s="24" customFormat="1" ht="15.75" customHeight="1" x14ac:dyDescent="0.2">
      <c r="B92" s="5" t="s">
        <v>249</v>
      </c>
      <c r="C92" s="355" t="s">
        <v>250</v>
      </c>
      <c r="D92" s="355"/>
      <c r="E92" s="355"/>
      <c r="F92" s="58">
        <v>17.427000000000003</v>
      </c>
      <c r="G92" s="58">
        <v>197.767</v>
      </c>
      <c r="H92" s="58">
        <v>147.095</v>
      </c>
      <c r="I92" s="3"/>
      <c r="J92" s="3"/>
    </row>
    <row r="93" spans="2:10" s="3" customFormat="1" ht="15.2" customHeight="1" x14ac:dyDescent="0.2">
      <c r="B93" s="6"/>
      <c r="C93" s="14"/>
      <c r="D93" s="6">
        <v>71</v>
      </c>
      <c r="E93" s="25" t="s">
        <v>252</v>
      </c>
      <c r="F93" s="59">
        <v>17.427000000000003</v>
      </c>
      <c r="G93" s="59">
        <v>197.767</v>
      </c>
      <c r="H93" s="59">
        <v>147.095</v>
      </c>
      <c r="I93" s="24"/>
    </row>
    <row r="94" spans="2:10" s="24" customFormat="1" ht="15.75" customHeight="1" x14ac:dyDescent="0.2">
      <c r="B94" s="5" t="s">
        <v>253</v>
      </c>
      <c r="C94" s="355" t="s">
        <v>254</v>
      </c>
      <c r="D94" s="355"/>
      <c r="E94" s="355"/>
      <c r="F94" s="58">
        <v>437.32299999999992</v>
      </c>
      <c r="G94" s="58">
        <v>525.255</v>
      </c>
      <c r="H94" s="58">
        <v>759.69299999999987</v>
      </c>
      <c r="I94" s="3"/>
      <c r="J94" s="3"/>
    </row>
    <row r="95" spans="2:10" s="3" customFormat="1" ht="15.2" customHeight="1" x14ac:dyDescent="0.2">
      <c r="B95" s="6"/>
      <c r="C95" s="14"/>
      <c r="D95" s="6">
        <v>72</v>
      </c>
      <c r="E95" s="14" t="s">
        <v>256</v>
      </c>
      <c r="F95" s="59">
        <v>92.388999999999996</v>
      </c>
      <c r="G95" s="59">
        <v>121.491</v>
      </c>
      <c r="H95" s="59">
        <v>185.51599999999999</v>
      </c>
      <c r="I95" s="24"/>
    </row>
    <row r="96" spans="2:10" s="3" customFormat="1" ht="15.2" customHeight="1" x14ac:dyDescent="0.2">
      <c r="B96" s="6"/>
      <c r="C96" s="14"/>
      <c r="D96" s="6">
        <v>73</v>
      </c>
      <c r="E96" s="14" t="s">
        <v>258</v>
      </c>
      <c r="F96" s="59">
        <v>66.123000000000005</v>
      </c>
      <c r="G96" s="59">
        <v>155.68700000000001</v>
      </c>
      <c r="H96" s="59">
        <v>134.614</v>
      </c>
    </row>
    <row r="97" spans="2:10" s="3" customFormat="1" ht="15.2" customHeight="1" x14ac:dyDescent="0.2">
      <c r="B97" s="6"/>
      <c r="C97" s="14"/>
      <c r="D97" s="6">
        <v>74</v>
      </c>
      <c r="E97" s="14" t="s">
        <v>260</v>
      </c>
      <c r="F97" s="59">
        <v>5.194</v>
      </c>
      <c r="G97" s="59">
        <v>22.666</v>
      </c>
      <c r="H97" s="59">
        <v>7.5410000000000004</v>
      </c>
    </row>
    <row r="98" spans="2:10" s="3" customFormat="1" ht="15.2" customHeight="1" x14ac:dyDescent="0.2">
      <c r="B98" s="6"/>
      <c r="C98" s="14"/>
      <c r="D98" s="6">
        <v>75</v>
      </c>
      <c r="E98" s="14" t="s">
        <v>262</v>
      </c>
      <c r="F98" s="71" t="s">
        <v>93</v>
      </c>
      <c r="G98" s="74">
        <v>0</v>
      </c>
      <c r="H98" s="74">
        <v>0</v>
      </c>
    </row>
    <row r="99" spans="2:10" s="3" customFormat="1" ht="15.2" customHeight="1" x14ac:dyDescent="0.2">
      <c r="B99" s="6"/>
      <c r="C99" s="14"/>
      <c r="D99" s="6">
        <v>76</v>
      </c>
      <c r="E99" s="14" t="s">
        <v>263</v>
      </c>
      <c r="F99" s="59">
        <v>195.33999999999997</v>
      </c>
      <c r="G99" s="59">
        <v>106.63800000000001</v>
      </c>
      <c r="H99" s="59">
        <v>274.113</v>
      </c>
    </row>
    <row r="100" spans="2:10" s="3" customFormat="1" ht="15.2" customHeight="1" x14ac:dyDescent="0.2">
      <c r="B100" s="6"/>
      <c r="C100" s="14"/>
      <c r="D100" s="6">
        <v>78</v>
      </c>
      <c r="E100" s="14" t="s">
        <v>265</v>
      </c>
      <c r="F100" s="74">
        <v>0</v>
      </c>
      <c r="G100" s="74">
        <v>0</v>
      </c>
      <c r="H100" s="74">
        <v>0</v>
      </c>
    </row>
    <row r="101" spans="2:10" s="3" customFormat="1" ht="15.2" customHeight="1" x14ac:dyDescent="0.2">
      <c r="B101" s="6"/>
      <c r="C101" s="14"/>
      <c r="D101" s="6">
        <v>79</v>
      </c>
      <c r="E101" s="14" t="s">
        <v>267</v>
      </c>
      <c r="F101" s="74">
        <v>0</v>
      </c>
      <c r="G101" s="59">
        <v>9.3140000000000001</v>
      </c>
      <c r="H101" s="59">
        <v>7.5979999999999999</v>
      </c>
    </row>
    <row r="102" spans="2:10" s="3" customFormat="1" ht="15.2" customHeight="1" x14ac:dyDescent="0.2">
      <c r="B102" s="6"/>
      <c r="C102" s="14"/>
      <c r="D102" s="6">
        <v>80</v>
      </c>
      <c r="E102" s="14" t="s">
        <v>269</v>
      </c>
      <c r="F102" s="74">
        <v>0</v>
      </c>
      <c r="G102" s="71" t="s">
        <v>93</v>
      </c>
      <c r="H102" s="74">
        <v>0</v>
      </c>
    </row>
    <row r="103" spans="2:10" s="3" customFormat="1" ht="15.2" customHeight="1" x14ac:dyDescent="0.2">
      <c r="B103" s="6"/>
      <c r="C103" s="14"/>
      <c r="D103" s="6">
        <v>81</v>
      </c>
      <c r="E103" s="14" t="s">
        <v>271</v>
      </c>
      <c r="F103" s="74">
        <v>0</v>
      </c>
      <c r="G103" s="14">
        <v>0</v>
      </c>
      <c r="H103" s="59">
        <v>0.97199999999999998</v>
      </c>
    </row>
    <row r="104" spans="2:10" s="3" customFormat="1" ht="15.2" customHeight="1" x14ac:dyDescent="0.2">
      <c r="B104" s="6"/>
      <c r="C104" s="14"/>
      <c r="D104" s="6">
        <v>82</v>
      </c>
      <c r="E104" s="14" t="s">
        <v>273</v>
      </c>
      <c r="F104" s="59">
        <v>35.885999999999989</v>
      </c>
      <c r="G104" s="59">
        <v>69.849999999999994</v>
      </c>
      <c r="H104" s="59">
        <v>93.558999999999997</v>
      </c>
    </row>
    <row r="105" spans="2:10" s="3" customFormat="1" ht="15.2" customHeight="1" x14ac:dyDescent="0.2">
      <c r="B105" s="6"/>
      <c r="C105" s="14"/>
      <c r="D105" s="6">
        <v>83</v>
      </c>
      <c r="E105" s="14" t="s">
        <v>274</v>
      </c>
      <c r="F105" s="59">
        <v>42.366999999999997</v>
      </c>
      <c r="G105" s="59">
        <v>39.552</v>
      </c>
      <c r="H105" s="59">
        <v>55.78</v>
      </c>
    </row>
    <row r="106" spans="2:10" s="24" customFormat="1" ht="15.75" customHeight="1" x14ac:dyDescent="0.2">
      <c r="B106" s="5" t="s">
        <v>275</v>
      </c>
      <c r="C106" s="355" t="s">
        <v>276</v>
      </c>
      <c r="D106" s="355"/>
      <c r="E106" s="355"/>
      <c r="F106" s="58">
        <v>16528.712999999992</v>
      </c>
      <c r="G106" s="58">
        <v>18585.328000000001</v>
      </c>
      <c r="H106" s="58">
        <v>20218.853999999999</v>
      </c>
      <c r="I106" s="3"/>
      <c r="J106" s="3"/>
    </row>
    <row r="107" spans="2:10" s="3" customFormat="1" ht="15.2" customHeight="1" x14ac:dyDescent="0.2">
      <c r="B107" s="6"/>
      <c r="C107" s="14"/>
      <c r="D107" s="6">
        <v>84</v>
      </c>
      <c r="E107" s="14" t="s">
        <v>278</v>
      </c>
      <c r="F107" s="59">
        <v>1916.61</v>
      </c>
      <c r="G107" s="59">
        <v>2845.107</v>
      </c>
      <c r="H107" s="59">
        <v>3999.9380000000001</v>
      </c>
      <c r="I107" s="24"/>
    </row>
    <row r="108" spans="2:10" s="3" customFormat="1" ht="24.75" customHeight="1" x14ac:dyDescent="0.2">
      <c r="B108" s="6"/>
      <c r="C108" s="14"/>
      <c r="D108" s="6">
        <v>85</v>
      </c>
      <c r="E108" s="25" t="s">
        <v>280</v>
      </c>
      <c r="F108" s="59">
        <v>14612.102999999992</v>
      </c>
      <c r="G108" s="59">
        <v>15740.221</v>
      </c>
      <c r="H108" s="59">
        <v>16218.915999999999</v>
      </c>
    </row>
    <row r="109" spans="2:10" s="24" customFormat="1" ht="15.75" customHeight="1" x14ac:dyDescent="0.2">
      <c r="B109" s="5" t="s">
        <v>281</v>
      </c>
      <c r="C109" s="355" t="s">
        <v>282</v>
      </c>
      <c r="D109" s="355"/>
      <c r="E109" s="355"/>
      <c r="F109" s="58">
        <v>45424.451999999997</v>
      </c>
      <c r="G109" s="58">
        <v>50378.533000000003</v>
      </c>
      <c r="H109" s="58">
        <v>819.39800000000002</v>
      </c>
      <c r="I109" s="3"/>
      <c r="J109" s="3"/>
    </row>
    <row r="110" spans="2:10" s="3" customFormat="1" ht="15.2" customHeight="1" x14ac:dyDescent="0.2">
      <c r="B110" s="6"/>
      <c r="C110" s="14"/>
      <c r="D110" s="6">
        <v>86</v>
      </c>
      <c r="E110" s="25" t="s">
        <v>284</v>
      </c>
      <c r="F110" s="71" t="s">
        <v>93</v>
      </c>
      <c r="G110" s="59">
        <v>3.0870000000000002</v>
      </c>
      <c r="H110" s="59">
        <v>205.72</v>
      </c>
      <c r="I110" s="24"/>
    </row>
    <row r="111" spans="2:10" s="3" customFormat="1" ht="15.2" customHeight="1" x14ac:dyDescent="0.2">
      <c r="B111" s="6"/>
      <c r="C111" s="14"/>
      <c r="D111" s="6">
        <v>87</v>
      </c>
      <c r="E111" s="14" t="s">
        <v>285</v>
      </c>
      <c r="F111" s="59">
        <v>366.81299999999993</v>
      </c>
      <c r="G111" s="59">
        <v>450.56299999999999</v>
      </c>
      <c r="H111" s="59">
        <v>601.428</v>
      </c>
    </row>
    <row r="112" spans="2:10" s="3" customFormat="1" ht="15.2" customHeight="1" x14ac:dyDescent="0.2">
      <c r="B112" s="6"/>
      <c r="C112" s="14"/>
      <c r="D112" s="6">
        <v>88</v>
      </c>
      <c r="E112" s="14" t="s">
        <v>286</v>
      </c>
      <c r="F112" s="59">
        <v>4.5220000000000002</v>
      </c>
      <c r="G112" s="59">
        <v>7.0110000000000001</v>
      </c>
      <c r="H112" s="59">
        <v>8.8859999999999992</v>
      </c>
    </row>
    <row r="113" spans="2:10" s="3" customFormat="1" ht="15.2" customHeight="1" x14ac:dyDescent="0.2">
      <c r="B113" s="6"/>
      <c r="C113" s="14"/>
      <c r="D113" s="6">
        <v>89</v>
      </c>
      <c r="E113" s="14" t="s">
        <v>287</v>
      </c>
      <c r="F113" s="59">
        <v>45052.907999999996</v>
      </c>
      <c r="G113" s="59">
        <v>49917.872000000003</v>
      </c>
      <c r="H113" s="59">
        <v>3.3639999999999999</v>
      </c>
    </row>
    <row r="114" spans="2:10" s="24" customFormat="1" ht="15.75" customHeight="1" x14ac:dyDescent="0.2">
      <c r="B114" s="5" t="s">
        <v>288</v>
      </c>
      <c r="C114" s="355" t="s">
        <v>289</v>
      </c>
      <c r="D114" s="355"/>
      <c r="E114" s="355"/>
      <c r="F114" s="58">
        <v>577.52400000000011</v>
      </c>
      <c r="G114" s="58">
        <v>678.07199999999989</v>
      </c>
      <c r="H114" s="58">
        <v>2247.895</v>
      </c>
      <c r="I114" s="3"/>
      <c r="J114" s="3"/>
    </row>
    <row r="115" spans="2:10" s="3" customFormat="1" ht="15.2" customHeight="1" x14ac:dyDescent="0.2">
      <c r="B115" s="6"/>
      <c r="C115" s="14"/>
      <c r="D115" s="6">
        <v>90</v>
      </c>
      <c r="E115" s="25" t="s">
        <v>291</v>
      </c>
      <c r="F115" s="59">
        <v>500.35400000000016</v>
      </c>
      <c r="G115" s="59">
        <v>372.34</v>
      </c>
      <c r="H115" s="59">
        <v>1927.625</v>
      </c>
      <c r="I115" s="24"/>
    </row>
    <row r="116" spans="2:10" s="3" customFormat="1" ht="15.2" customHeight="1" x14ac:dyDescent="0.2">
      <c r="B116" s="6"/>
      <c r="C116" s="14"/>
      <c r="D116" s="6">
        <v>91</v>
      </c>
      <c r="E116" s="14" t="s">
        <v>293</v>
      </c>
      <c r="F116" s="59">
        <v>23.786000000000001</v>
      </c>
      <c r="G116" s="59">
        <v>224.499</v>
      </c>
      <c r="H116" s="59">
        <v>216.024</v>
      </c>
    </row>
    <row r="117" spans="2:10" s="3" customFormat="1" ht="15.2" customHeight="1" x14ac:dyDescent="0.2">
      <c r="B117" s="6"/>
      <c r="C117" s="14"/>
      <c r="D117" s="6">
        <v>92</v>
      </c>
      <c r="E117" s="14" t="s">
        <v>295</v>
      </c>
      <c r="F117" s="59">
        <v>53.384000000000007</v>
      </c>
      <c r="G117" s="59">
        <v>81.233000000000004</v>
      </c>
      <c r="H117" s="59">
        <v>104.246</v>
      </c>
    </row>
    <row r="118" spans="2:10" s="24" customFormat="1" ht="15.75" customHeight="1" x14ac:dyDescent="0.2">
      <c r="B118" s="5" t="s">
        <v>296</v>
      </c>
      <c r="C118" s="355" t="s">
        <v>297</v>
      </c>
      <c r="D118" s="355"/>
      <c r="E118" s="355"/>
      <c r="F118" s="77">
        <v>0</v>
      </c>
      <c r="G118" s="73" t="s">
        <v>93</v>
      </c>
      <c r="H118" s="58">
        <v>6.8710000000000004</v>
      </c>
      <c r="I118" s="3"/>
      <c r="J118" s="3"/>
    </row>
    <row r="119" spans="2:10" s="3" customFormat="1" ht="15.2" customHeight="1" x14ac:dyDescent="0.2">
      <c r="B119" s="6"/>
      <c r="C119" s="14"/>
      <c r="D119" s="6">
        <v>93</v>
      </c>
      <c r="E119" s="14" t="s">
        <v>297</v>
      </c>
      <c r="F119" s="74">
        <v>0</v>
      </c>
      <c r="G119" s="71" t="s">
        <v>93</v>
      </c>
      <c r="H119" s="59">
        <v>6.8710000000000004</v>
      </c>
      <c r="I119" s="24"/>
    </row>
    <row r="120" spans="2:10" s="24" customFormat="1" ht="15.75" customHeight="1" x14ac:dyDescent="0.2">
      <c r="B120" s="5" t="s">
        <v>299</v>
      </c>
      <c r="C120" s="355" t="s">
        <v>300</v>
      </c>
      <c r="D120" s="355"/>
      <c r="E120" s="355"/>
      <c r="F120" s="58">
        <v>1059.056</v>
      </c>
      <c r="G120" s="58">
        <v>1847.5610000000001</v>
      </c>
      <c r="H120" s="58">
        <v>1130.8719999999998</v>
      </c>
      <c r="I120" s="3"/>
      <c r="J120" s="3"/>
    </row>
    <row r="121" spans="2:10" s="3" customFormat="1" ht="25.15" customHeight="1" x14ac:dyDescent="0.2">
      <c r="B121" s="6"/>
      <c r="C121" s="14"/>
      <c r="D121" s="6">
        <v>94</v>
      </c>
      <c r="E121" s="25" t="s">
        <v>302</v>
      </c>
      <c r="F121" s="59">
        <v>666.35599999999988</v>
      </c>
      <c r="G121" s="59">
        <v>1546.7360000000001</v>
      </c>
      <c r="H121" s="59">
        <v>811.20399999999995</v>
      </c>
      <c r="I121" s="24"/>
    </row>
    <row r="122" spans="2:10" s="3" customFormat="1" ht="15.2" customHeight="1" x14ac:dyDescent="0.2">
      <c r="B122" s="6"/>
      <c r="C122" s="14"/>
      <c r="D122" s="6">
        <v>95</v>
      </c>
      <c r="E122" s="14" t="s">
        <v>304</v>
      </c>
      <c r="F122" s="59">
        <v>316.87400000000002</v>
      </c>
      <c r="G122" s="59">
        <v>254.506</v>
      </c>
      <c r="H122" s="59">
        <v>214.53299999999999</v>
      </c>
    </row>
    <row r="123" spans="2:10" s="3" customFormat="1" ht="15.2" customHeight="1" x14ac:dyDescent="0.2">
      <c r="B123" s="6"/>
      <c r="C123" s="14"/>
      <c r="D123" s="6">
        <v>96</v>
      </c>
      <c r="E123" s="14" t="s">
        <v>306</v>
      </c>
      <c r="F123" s="59">
        <v>75.826000000000022</v>
      </c>
      <c r="G123" s="59">
        <v>46.319000000000003</v>
      </c>
      <c r="H123" s="59">
        <v>105.13500000000001</v>
      </c>
    </row>
    <row r="124" spans="2:10" s="24" customFormat="1" ht="15.75" customHeight="1" x14ac:dyDescent="0.2">
      <c r="B124" s="5" t="s">
        <v>307</v>
      </c>
      <c r="C124" s="355" t="s">
        <v>308</v>
      </c>
      <c r="D124" s="355"/>
      <c r="E124" s="355"/>
      <c r="F124" s="58">
        <v>34.238</v>
      </c>
      <c r="G124" s="58">
        <v>41.134</v>
      </c>
      <c r="H124" s="58">
        <v>423.25099999999998</v>
      </c>
      <c r="I124" s="3"/>
      <c r="J124" s="3"/>
    </row>
    <row r="125" spans="2:10" s="3" customFormat="1" ht="15.2" customHeight="1" x14ac:dyDescent="0.2">
      <c r="B125" s="6"/>
      <c r="C125" s="14"/>
      <c r="D125" s="6">
        <v>97</v>
      </c>
      <c r="E125" s="14" t="s">
        <v>308</v>
      </c>
      <c r="F125" s="59">
        <v>34.238</v>
      </c>
      <c r="G125" s="59">
        <v>41.134</v>
      </c>
      <c r="H125" s="59">
        <v>423.25099999999998</v>
      </c>
      <c r="I125" s="24"/>
    </row>
    <row r="126" spans="2:10" s="3" customFormat="1" ht="15.2" customHeight="1" x14ac:dyDescent="0.2">
      <c r="B126" s="6"/>
      <c r="C126" s="14"/>
      <c r="D126" s="6">
        <v>99</v>
      </c>
      <c r="E126" s="25" t="s">
        <v>310</v>
      </c>
      <c r="F126" s="74">
        <v>0</v>
      </c>
      <c r="G126" s="74">
        <v>0</v>
      </c>
      <c r="H126" s="74">
        <v>0</v>
      </c>
    </row>
    <row r="127" spans="2:10" s="18" customFormat="1" ht="9.75" customHeight="1" x14ac:dyDescent="0.2">
      <c r="F127" s="97"/>
      <c r="H127" s="50"/>
      <c r="I127" s="3"/>
      <c r="J127" s="3"/>
    </row>
    <row r="128" spans="2:10" s="21" customFormat="1" ht="3" customHeight="1" x14ac:dyDescent="0.2">
      <c r="B128" s="98"/>
      <c r="C128" s="99"/>
      <c r="D128" s="99"/>
      <c r="E128" s="100"/>
      <c r="F128" s="100"/>
      <c r="G128" s="100"/>
      <c r="H128" s="100"/>
      <c r="I128" s="18"/>
      <c r="J128" s="3"/>
    </row>
    <row r="129" spans="2:11" s="3" customFormat="1" ht="10.5" customHeight="1" x14ac:dyDescent="0.2">
      <c r="B129" s="6"/>
      <c r="C129" s="14"/>
      <c r="D129" s="6"/>
      <c r="E129" s="25"/>
      <c r="F129" s="78"/>
      <c r="I129" s="21"/>
    </row>
    <row r="130" spans="2:11" s="3" customFormat="1" ht="12" x14ac:dyDescent="0.2">
      <c r="B130" s="339" t="s">
        <v>671</v>
      </c>
      <c r="C130" s="339"/>
      <c r="D130" s="339"/>
      <c r="E130" s="339"/>
      <c r="F130" s="78"/>
      <c r="H130" s="326"/>
    </row>
    <row r="131" spans="2:11" x14ac:dyDescent="0.2">
      <c r="H131" s="3"/>
      <c r="I131" s="3"/>
      <c r="J131" s="3"/>
    </row>
    <row r="132" spans="2:11" x14ac:dyDescent="0.2">
      <c r="K132" s="3"/>
    </row>
    <row r="133" spans="2:11" x14ac:dyDescent="0.2">
      <c r="K133" s="3"/>
    </row>
    <row r="134" spans="2:11" x14ac:dyDescent="0.2">
      <c r="K134" s="3"/>
    </row>
    <row r="135" spans="2:11" x14ac:dyDescent="0.2">
      <c r="K135" s="3"/>
    </row>
    <row r="136" spans="2:11" x14ac:dyDescent="0.2">
      <c r="K136" s="3"/>
    </row>
    <row r="137" spans="2:11" x14ac:dyDescent="0.2">
      <c r="K137" s="3"/>
    </row>
    <row r="138" spans="2:11" x14ac:dyDescent="0.2">
      <c r="K138" s="3"/>
    </row>
    <row r="139" spans="2:11" x14ac:dyDescent="0.2">
      <c r="K139" s="3"/>
    </row>
    <row r="140" spans="2:11" x14ac:dyDescent="0.2">
      <c r="K140" s="3"/>
    </row>
    <row r="141" spans="2:11" x14ac:dyDescent="0.2">
      <c r="K141" s="3"/>
    </row>
    <row r="142" spans="2:11" x14ac:dyDescent="0.2">
      <c r="K142" s="3"/>
    </row>
  </sheetData>
  <sortState xmlns:xlrd2="http://schemas.microsoft.com/office/spreadsheetml/2017/richdata2" ref="J9:J95">
    <sortCondition ref="J9:J95"/>
  </sortState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8981C21D-4A3F-4BA8-A2FB-D5B4657A3737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B1C8-CBC6-409D-A2D2-60787CADEE7B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425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267217.86</v>
      </c>
      <c r="F7" s="58">
        <v>355417.88300000003</v>
      </c>
      <c r="G7" s="58">
        <v>350528.63799999992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24" customFormat="1" ht="16.350000000000001" customHeight="1" x14ac:dyDescent="0.2">
      <c r="B9" s="5">
        <v>1</v>
      </c>
      <c r="C9" s="355" t="s">
        <v>313</v>
      </c>
      <c r="D9" s="355"/>
      <c r="E9" s="7">
        <v>40883.702000000005</v>
      </c>
      <c r="F9" s="7">
        <v>42793.485999999997</v>
      </c>
      <c r="G9" s="7">
        <v>51660.435000000005</v>
      </c>
      <c r="H9" s="7"/>
      <c r="I9" s="3"/>
    </row>
    <row r="10" spans="2:9" s="3" customFormat="1" ht="16.350000000000001" customHeight="1" x14ac:dyDescent="0.2">
      <c r="B10" s="6"/>
      <c r="C10" s="6">
        <v>11</v>
      </c>
      <c r="D10" s="23" t="s">
        <v>314</v>
      </c>
      <c r="E10" s="9">
        <v>5942.0159999999996</v>
      </c>
      <c r="F10" s="9">
        <v>4780.07</v>
      </c>
      <c r="G10" s="9">
        <v>4937.8429999999998</v>
      </c>
      <c r="H10" s="9"/>
      <c r="I10" s="24"/>
    </row>
    <row r="11" spans="2:9" s="3" customFormat="1" ht="16.350000000000001" customHeight="1" x14ac:dyDescent="0.2">
      <c r="B11" s="6"/>
      <c r="C11" s="6">
        <v>12</v>
      </c>
      <c r="D11" s="23" t="s">
        <v>315</v>
      </c>
      <c r="E11" s="9">
        <v>34941.686000000002</v>
      </c>
      <c r="F11" s="9">
        <v>38013.415999999997</v>
      </c>
      <c r="G11" s="9">
        <v>46722.592000000004</v>
      </c>
      <c r="H11" s="9"/>
      <c r="I11" s="24"/>
    </row>
    <row r="12" spans="2:9" s="24" customFormat="1" ht="16.350000000000001" customHeight="1" x14ac:dyDescent="0.2">
      <c r="B12" s="5">
        <v>2</v>
      </c>
      <c r="C12" s="355" t="s">
        <v>316</v>
      </c>
      <c r="D12" s="355"/>
      <c r="E12" s="7">
        <v>95210.47600000001</v>
      </c>
      <c r="F12" s="7">
        <v>126707.99099999999</v>
      </c>
      <c r="G12" s="7">
        <v>109228.959</v>
      </c>
      <c r="H12" s="7"/>
      <c r="I12" s="3"/>
    </row>
    <row r="13" spans="2:9" s="3" customFormat="1" ht="16.350000000000001" customHeight="1" x14ac:dyDescent="0.2">
      <c r="B13" s="6"/>
      <c r="C13" s="6">
        <v>21</v>
      </c>
      <c r="D13" s="23" t="s">
        <v>314</v>
      </c>
      <c r="E13" s="9">
        <v>3970.2020000000002</v>
      </c>
      <c r="F13" s="9">
        <v>1498.7460000000001</v>
      </c>
      <c r="G13" s="9">
        <v>2266.5500000000002</v>
      </c>
      <c r="H13" s="9"/>
      <c r="I13" s="24"/>
    </row>
    <row r="14" spans="2:9" s="3" customFormat="1" ht="16.350000000000001" customHeight="1" x14ac:dyDescent="0.2">
      <c r="B14" s="6"/>
      <c r="C14" s="6">
        <v>22</v>
      </c>
      <c r="D14" s="23" t="s">
        <v>315</v>
      </c>
      <c r="E14" s="9">
        <v>91240.274000000005</v>
      </c>
      <c r="F14" s="9">
        <v>125209.245</v>
      </c>
      <c r="G14" s="9">
        <v>106962.409</v>
      </c>
      <c r="H14" s="9"/>
      <c r="I14" s="24"/>
    </row>
    <row r="15" spans="2:9" s="24" customFormat="1" ht="16.350000000000001" customHeight="1" x14ac:dyDescent="0.2">
      <c r="B15" s="5">
        <v>3</v>
      </c>
      <c r="C15" s="355" t="s">
        <v>317</v>
      </c>
      <c r="D15" s="355"/>
      <c r="E15" s="7">
        <v>592.96999999999991</v>
      </c>
      <c r="F15" s="7">
        <v>2751.154</v>
      </c>
      <c r="G15" s="7">
        <v>5209.0220000000008</v>
      </c>
      <c r="H15" s="7"/>
      <c r="I15" s="3"/>
    </row>
    <row r="16" spans="2:9" s="3" customFormat="1" ht="16.350000000000001" customHeight="1" x14ac:dyDescent="0.2">
      <c r="B16" s="6"/>
      <c r="C16" s="6">
        <v>31</v>
      </c>
      <c r="D16" s="23" t="s">
        <v>314</v>
      </c>
      <c r="E16" s="9">
        <v>63.174999999999997</v>
      </c>
      <c r="F16" s="9">
        <v>131.696</v>
      </c>
      <c r="G16" s="9">
        <v>21.108000000000001</v>
      </c>
      <c r="H16" s="9"/>
      <c r="I16" s="24"/>
    </row>
    <row r="17" spans="2:9" s="3" customFormat="1" ht="16.350000000000001" customHeight="1" x14ac:dyDescent="0.2">
      <c r="B17" s="6"/>
      <c r="C17" s="6">
        <v>32</v>
      </c>
      <c r="D17" s="23" t="s">
        <v>315</v>
      </c>
      <c r="E17" s="9">
        <v>529.79499999999996</v>
      </c>
      <c r="F17" s="9">
        <v>2619.4580000000001</v>
      </c>
      <c r="G17" s="9">
        <v>5187.9140000000007</v>
      </c>
      <c r="H17" s="9"/>
      <c r="I17" s="24"/>
    </row>
    <row r="18" spans="2:9" s="24" customFormat="1" ht="16.350000000000001" customHeight="1" x14ac:dyDescent="0.2">
      <c r="B18" s="5">
        <v>4</v>
      </c>
      <c r="C18" s="355" t="s">
        <v>318</v>
      </c>
      <c r="D18" s="355"/>
      <c r="E18" s="7">
        <v>62399.335999999996</v>
      </c>
      <c r="F18" s="7">
        <v>91180.125</v>
      </c>
      <c r="G18" s="7">
        <v>90160.290999999997</v>
      </c>
      <c r="H18" s="7"/>
      <c r="I18" s="3"/>
    </row>
    <row r="19" spans="2:9" s="3" customFormat="1" ht="16.350000000000001" customHeight="1" x14ac:dyDescent="0.2">
      <c r="B19" s="6"/>
      <c r="C19" s="6">
        <v>41</v>
      </c>
      <c r="D19" s="23" t="s">
        <v>319</v>
      </c>
      <c r="E19" s="9">
        <v>49564.548999999999</v>
      </c>
      <c r="F19" s="9">
        <v>66646.198000000004</v>
      </c>
      <c r="G19" s="9">
        <v>63166.951999999997</v>
      </c>
      <c r="H19" s="9"/>
      <c r="I19" s="24"/>
    </row>
    <row r="20" spans="2:9" s="3" customFormat="1" ht="16.350000000000001" customHeight="1" x14ac:dyDescent="0.2">
      <c r="B20" s="6"/>
      <c r="C20" s="6">
        <v>42</v>
      </c>
      <c r="D20" s="23" t="s">
        <v>320</v>
      </c>
      <c r="E20" s="9">
        <v>12834.787</v>
      </c>
      <c r="F20" s="9">
        <v>24533.927</v>
      </c>
      <c r="G20" s="9">
        <v>26993.339</v>
      </c>
      <c r="H20" s="9"/>
      <c r="I20" s="24"/>
    </row>
    <row r="21" spans="2:9" s="24" customFormat="1" ht="16.350000000000001" customHeight="1" x14ac:dyDescent="0.2">
      <c r="B21" s="5">
        <v>5</v>
      </c>
      <c r="C21" s="355" t="s">
        <v>321</v>
      </c>
      <c r="D21" s="355"/>
      <c r="E21" s="7">
        <v>11342.934999999999</v>
      </c>
      <c r="F21" s="7">
        <v>14256.275000000001</v>
      </c>
      <c r="G21" s="7">
        <v>14456.341</v>
      </c>
      <c r="H21" s="7"/>
      <c r="I21" s="3"/>
    </row>
    <row r="22" spans="2:9" s="3" customFormat="1" ht="16.350000000000001" customHeight="1" x14ac:dyDescent="0.2">
      <c r="B22" s="6"/>
      <c r="C22" s="6">
        <v>51</v>
      </c>
      <c r="D22" s="23" t="s">
        <v>322</v>
      </c>
      <c r="E22" s="35">
        <v>160.19999999999999</v>
      </c>
      <c r="F22" s="35">
        <v>154.5</v>
      </c>
      <c r="G22" s="35">
        <v>50.75</v>
      </c>
      <c r="H22" s="35"/>
      <c r="I22" s="24"/>
    </row>
    <row r="23" spans="2:9" s="3" customFormat="1" ht="16.350000000000001" customHeight="1" x14ac:dyDescent="0.2">
      <c r="B23" s="6"/>
      <c r="C23" s="6">
        <v>52</v>
      </c>
      <c r="D23" s="23" t="s">
        <v>323</v>
      </c>
      <c r="E23" s="9">
        <v>5572.3689999999997</v>
      </c>
      <c r="F23" s="9">
        <v>10118.897000000001</v>
      </c>
      <c r="G23" s="9">
        <v>8158.2309999999998</v>
      </c>
      <c r="H23" s="9"/>
      <c r="I23" s="24"/>
    </row>
    <row r="24" spans="2:9" s="3" customFormat="1" ht="16.350000000000001" customHeight="1" x14ac:dyDescent="0.2">
      <c r="B24" s="6"/>
      <c r="C24" s="6">
        <v>53</v>
      </c>
      <c r="D24" s="23" t="s">
        <v>320</v>
      </c>
      <c r="E24" s="9">
        <v>5610.366</v>
      </c>
      <c r="F24" s="9">
        <v>3982.8779999999997</v>
      </c>
      <c r="G24" s="9">
        <v>6247.36</v>
      </c>
      <c r="H24" s="9"/>
      <c r="I24" s="24"/>
    </row>
    <row r="25" spans="2:9" s="24" customFormat="1" ht="16.350000000000001" customHeight="1" x14ac:dyDescent="0.2">
      <c r="B25" s="5">
        <v>6</v>
      </c>
      <c r="C25" s="355" t="s">
        <v>324</v>
      </c>
      <c r="D25" s="355"/>
      <c r="E25" s="7">
        <v>56043.182999999997</v>
      </c>
      <c r="F25" s="7">
        <v>77046.709999999992</v>
      </c>
      <c r="G25" s="7">
        <v>78966.644</v>
      </c>
      <c r="H25" s="7"/>
      <c r="I25" s="3"/>
    </row>
    <row r="26" spans="2:9" s="3" customFormat="1" ht="16.350000000000001" customHeight="1" x14ac:dyDescent="0.2">
      <c r="B26" s="6"/>
      <c r="C26" s="6">
        <v>61</v>
      </c>
      <c r="D26" s="23" t="s">
        <v>325</v>
      </c>
      <c r="E26" s="9">
        <v>9955.5730000000003</v>
      </c>
      <c r="F26" s="9">
        <v>13541.794999999998</v>
      </c>
      <c r="G26" s="9">
        <v>9043.0159999999996</v>
      </c>
      <c r="H26" s="9"/>
      <c r="I26" s="24"/>
    </row>
    <row r="27" spans="2:9" s="3" customFormat="1" ht="16.350000000000001" customHeight="1" x14ac:dyDescent="0.2">
      <c r="B27" s="6"/>
      <c r="C27" s="6">
        <v>62</v>
      </c>
      <c r="D27" s="23" t="s">
        <v>326</v>
      </c>
      <c r="E27" s="9">
        <v>15690.386999999999</v>
      </c>
      <c r="F27" s="9">
        <v>19227.569</v>
      </c>
      <c r="G27" s="9">
        <v>19166.392</v>
      </c>
      <c r="H27" s="9"/>
      <c r="I27" s="24"/>
    </row>
    <row r="28" spans="2:9" s="3" customFormat="1" ht="16.350000000000001" customHeight="1" x14ac:dyDescent="0.2">
      <c r="B28" s="6"/>
      <c r="C28" s="6">
        <v>63</v>
      </c>
      <c r="D28" s="23" t="s">
        <v>327</v>
      </c>
      <c r="E28" s="9">
        <v>30397.222999999998</v>
      </c>
      <c r="F28" s="9">
        <v>44277.345999999998</v>
      </c>
      <c r="G28" s="9">
        <v>50757.236000000004</v>
      </c>
      <c r="H28" s="9"/>
      <c r="I28" s="24"/>
    </row>
    <row r="29" spans="2:9" s="24" customFormat="1" ht="16.350000000000001" customHeight="1" x14ac:dyDescent="0.2">
      <c r="B29" s="5">
        <v>7</v>
      </c>
      <c r="C29" s="355" t="s">
        <v>328</v>
      </c>
      <c r="D29" s="355"/>
      <c r="E29" s="32">
        <v>745.25799999999992</v>
      </c>
      <c r="F29" s="32">
        <v>682.14200000000005</v>
      </c>
      <c r="G29" s="32">
        <v>846.94600000000003</v>
      </c>
      <c r="H29" s="32"/>
      <c r="I29" s="3"/>
    </row>
    <row r="30" spans="2:9" s="3" customFormat="1" ht="9.75" customHeight="1" x14ac:dyDescent="0.2">
      <c r="E30" s="90"/>
      <c r="F30" s="90"/>
      <c r="G30" s="90"/>
      <c r="H30" s="90"/>
    </row>
    <row r="31" spans="2:9" s="14" customFormat="1" ht="3" customHeight="1" x14ac:dyDescent="0.2">
      <c r="B31" s="92"/>
      <c r="C31" s="96"/>
      <c r="D31" s="96"/>
      <c r="E31" s="96"/>
      <c r="F31" s="96"/>
      <c r="G31" s="96"/>
      <c r="I31" s="9"/>
    </row>
    <row r="32" spans="2:9" s="14" customFormat="1" ht="10.5" customHeight="1" x14ac:dyDescent="0.2">
      <c r="B32" s="22"/>
      <c r="I32" s="9"/>
    </row>
    <row r="33" spans="2:9" s="14" customFormat="1" ht="10.5" customHeight="1" x14ac:dyDescent="0.2">
      <c r="B33" s="339" t="s">
        <v>671</v>
      </c>
      <c r="C33" s="339"/>
      <c r="D33" s="339"/>
      <c r="I33" s="32"/>
    </row>
    <row r="34" spans="2:9" s="3" customFormat="1" ht="5.25" customHeight="1" x14ac:dyDescent="0.2">
      <c r="B34" s="22"/>
      <c r="C34" s="201"/>
      <c r="D34" s="201"/>
      <c r="E34" s="38"/>
      <c r="F34" s="38"/>
      <c r="G34" s="38"/>
      <c r="H34" s="38"/>
    </row>
    <row r="35" spans="2:9" s="3" customFormat="1" ht="12" customHeight="1" x14ac:dyDescent="0.2">
      <c r="B35" s="101" t="s">
        <v>547</v>
      </c>
      <c r="C35" s="201"/>
      <c r="D35" s="201"/>
      <c r="E35" s="38"/>
      <c r="F35" s="38"/>
      <c r="G35" s="38"/>
      <c r="H35" s="38"/>
    </row>
    <row r="36" spans="2:9" ht="36" customHeight="1" x14ac:dyDescent="0.2">
      <c r="B36" s="358" t="s">
        <v>548</v>
      </c>
      <c r="C36" s="337"/>
      <c r="D36" s="337"/>
      <c r="E36" s="337"/>
      <c r="F36" s="337"/>
      <c r="G36" s="337"/>
      <c r="H36" s="198"/>
    </row>
    <row r="37" spans="2:9" x14ac:dyDescent="0.2">
      <c r="B37" s="359" t="s">
        <v>551</v>
      </c>
      <c r="C37" s="359"/>
      <c r="D37" s="359"/>
      <c r="E37" s="78"/>
      <c r="F37" s="78"/>
      <c r="G37" s="78"/>
      <c r="H37" s="78"/>
      <c r="I37" s="327"/>
    </row>
    <row r="38" spans="2:9" x14ac:dyDescent="0.2">
      <c r="I38" s="327"/>
    </row>
    <row r="39" spans="2:9" x14ac:dyDescent="0.2">
      <c r="I39" s="327"/>
    </row>
    <row r="40" spans="2:9" x14ac:dyDescent="0.2">
      <c r="I40" s="327"/>
    </row>
    <row r="41" spans="2:9" x14ac:dyDescent="0.2">
      <c r="I41" s="327"/>
    </row>
    <row r="42" spans="2:9" x14ac:dyDescent="0.2">
      <c r="I42" s="327"/>
    </row>
    <row r="43" spans="2:9" x14ac:dyDescent="0.2">
      <c r="I43" s="327"/>
    </row>
    <row r="44" spans="2:9" x14ac:dyDescent="0.2">
      <c r="I44" s="327"/>
    </row>
    <row r="45" spans="2:9" x14ac:dyDescent="0.2">
      <c r="I45" s="327"/>
    </row>
    <row r="46" spans="2:9" x14ac:dyDescent="0.2">
      <c r="I46" s="327"/>
    </row>
    <row r="47" spans="2:9" x14ac:dyDescent="0.2">
      <c r="I47" s="327"/>
    </row>
    <row r="48" spans="2:9" x14ac:dyDescent="0.2">
      <c r="I48" s="327"/>
    </row>
    <row r="50" spans="9:9" x14ac:dyDescent="0.2">
      <c r="I50" s="327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840FA030-025C-406C-A804-567EE620E262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6DCA-9BE1-4CD2-9EAD-173E8F1A9D62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426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246951.76599999997</v>
      </c>
      <c r="F7" s="7">
        <v>343377.17</v>
      </c>
      <c r="G7" s="7">
        <v>273123.06999999995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3" customFormat="1" ht="15.75" customHeight="1" x14ac:dyDescent="0.2">
      <c r="B9" s="5">
        <v>1</v>
      </c>
      <c r="C9" s="355" t="s">
        <v>313</v>
      </c>
      <c r="D9" s="355"/>
      <c r="E9" s="7">
        <v>52182.418000000005</v>
      </c>
      <c r="F9" s="7">
        <v>89598.90400000001</v>
      </c>
      <c r="G9" s="7">
        <v>72466.41</v>
      </c>
      <c r="H9" s="7"/>
    </row>
    <row r="10" spans="2:9" s="3" customFormat="1" ht="15.75" customHeight="1" x14ac:dyDescent="0.2">
      <c r="B10" s="6"/>
      <c r="C10" s="6">
        <v>11</v>
      </c>
      <c r="D10" s="23" t="s">
        <v>314</v>
      </c>
      <c r="E10" s="9">
        <v>9393.7530000000006</v>
      </c>
      <c r="F10" s="9">
        <v>16528.297000000002</v>
      </c>
      <c r="G10" s="9">
        <v>15743.001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315</v>
      </c>
      <c r="E11" s="9">
        <v>42788.665000000001</v>
      </c>
      <c r="F11" s="9">
        <v>73070.607000000004</v>
      </c>
      <c r="G11" s="9">
        <v>56723.409</v>
      </c>
      <c r="H11" s="13"/>
      <c r="I11" s="24"/>
    </row>
    <row r="12" spans="2:9" s="3" customFormat="1" ht="15.75" customHeight="1" x14ac:dyDescent="0.2">
      <c r="B12" s="5">
        <v>2</v>
      </c>
      <c r="C12" s="355" t="s">
        <v>316</v>
      </c>
      <c r="D12" s="355"/>
      <c r="E12" s="7">
        <v>54721.771999999997</v>
      </c>
      <c r="F12" s="7">
        <v>71685.361999999994</v>
      </c>
      <c r="G12" s="7">
        <v>74643.149000000005</v>
      </c>
      <c r="H12" s="7"/>
    </row>
    <row r="13" spans="2:9" s="3" customFormat="1" ht="15.75" customHeight="1" x14ac:dyDescent="0.2">
      <c r="B13" s="6"/>
      <c r="C13" s="6">
        <v>21</v>
      </c>
      <c r="D13" s="23" t="s">
        <v>314</v>
      </c>
      <c r="E13" s="9">
        <v>2288.9259999999999</v>
      </c>
      <c r="F13" s="9">
        <v>5619.7460000000001</v>
      </c>
      <c r="G13" s="9">
        <v>3499.6590000000001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315</v>
      </c>
      <c r="E14" s="13">
        <v>52432.845999999998</v>
      </c>
      <c r="F14" s="13">
        <v>66065.615999999995</v>
      </c>
      <c r="G14" s="13">
        <v>71143.490000000005</v>
      </c>
      <c r="H14" s="13"/>
      <c r="I14" s="24"/>
    </row>
    <row r="15" spans="2:9" s="3" customFormat="1" ht="15.75" customHeight="1" x14ac:dyDescent="0.2">
      <c r="B15" s="5">
        <v>3</v>
      </c>
      <c r="C15" s="355" t="s">
        <v>317</v>
      </c>
      <c r="D15" s="355"/>
      <c r="E15" s="26">
        <v>39</v>
      </c>
      <c r="F15" s="26">
        <v>64.158000000000001</v>
      </c>
      <c r="G15" s="26">
        <v>71.370999999999995</v>
      </c>
      <c r="H15" s="7"/>
    </row>
    <row r="16" spans="2:9" s="3" customFormat="1" ht="15.75" customHeight="1" x14ac:dyDescent="0.2">
      <c r="B16" s="6"/>
      <c r="C16" s="6">
        <v>31</v>
      </c>
      <c r="D16" s="23" t="s">
        <v>314</v>
      </c>
      <c r="E16" s="9">
        <v>0.82899999999999996</v>
      </c>
      <c r="F16" s="9">
        <v>5.1959999999999997</v>
      </c>
      <c r="G16" s="9">
        <v>4.5999999999999996</v>
      </c>
      <c r="H16" s="9"/>
      <c r="I16" s="24"/>
    </row>
    <row r="17" spans="2:9" s="3" customFormat="1" ht="15.75" customHeight="1" x14ac:dyDescent="0.2">
      <c r="B17" s="6"/>
      <c r="C17" s="6">
        <v>32</v>
      </c>
      <c r="D17" s="23" t="s">
        <v>315</v>
      </c>
      <c r="E17" s="9">
        <v>38.170999999999999</v>
      </c>
      <c r="F17" s="9">
        <v>58.961999999999996</v>
      </c>
      <c r="G17" s="9">
        <v>66.771000000000001</v>
      </c>
      <c r="H17" s="9"/>
      <c r="I17" s="24"/>
    </row>
    <row r="18" spans="2:9" s="3" customFormat="1" ht="15.75" customHeight="1" x14ac:dyDescent="0.2">
      <c r="B18" s="5">
        <v>4</v>
      </c>
      <c r="C18" s="355" t="s">
        <v>318</v>
      </c>
      <c r="D18" s="355"/>
      <c r="E18" s="7">
        <v>52488.661999999997</v>
      </c>
      <c r="F18" s="7">
        <v>67249.654999999999</v>
      </c>
      <c r="G18" s="7">
        <v>67359.205000000002</v>
      </c>
      <c r="H18" s="7"/>
    </row>
    <row r="19" spans="2:9" s="3" customFormat="1" ht="15.75" customHeight="1" x14ac:dyDescent="0.2">
      <c r="B19" s="6"/>
      <c r="C19" s="6">
        <v>41</v>
      </c>
      <c r="D19" s="23" t="s">
        <v>319</v>
      </c>
      <c r="E19" s="10">
        <v>39951.548999999999</v>
      </c>
      <c r="F19" s="10">
        <v>42900.326000000001</v>
      </c>
      <c r="G19" s="10">
        <v>47869.103000000003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320</v>
      </c>
      <c r="E20" s="10">
        <v>12537.113000000001</v>
      </c>
      <c r="F20" s="10">
        <v>24349.328999999998</v>
      </c>
      <c r="G20" s="10">
        <v>19490.101999999999</v>
      </c>
      <c r="H20" s="9"/>
      <c r="I20" s="24"/>
    </row>
    <row r="21" spans="2:9" s="3" customFormat="1" ht="15.75" customHeight="1" x14ac:dyDescent="0.2">
      <c r="B21" s="5">
        <v>5</v>
      </c>
      <c r="C21" s="355" t="s">
        <v>321</v>
      </c>
      <c r="D21" s="355"/>
      <c r="E21" s="26">
        <v>61602.686999999991</v>
      </c>
      <c r="F21" s="26">
        <v>81566.672000000006</v>
      </c>
      <c r="G21" s="26">
        <v>23581.05</v>
      </c>
      <c r="H21" s="7"/>
    </row>
    <row r="22" spans="2:9" s="3" customFormat="1" ht="15.75" customHeight="1" x14ac:dyDescent="0.2">
      <c r="B22" s="6"/>
      <c r="C22" s="6">
        <v>51</v>
      </c>
      <c r="D22" s="23" t="s">
        <v>322</v>
      </c>
      <c r="E22" s="9">
        <v>4276.933</v>
      </c>
      <c r="F22" s="9">
        <v>5362.2429999999995</v>
      </c>
      <c r="G22" s="9">
        <v>5822.9029999999993</v>
      </c>
      <c r="H22" s="9"/>
      <c r="I22" s="24"/>
    </row>
    <row r="23" spans="2:9" s="3" customFormat="1" ht="15.75" customHeight="1" x14ac:dyDescent="0.2">
      <c r="B23" s="6"/>
      <c r="C23" s="6">
        <v>52</v>
      </c>
      <c r="D23" s="23" t="s">
        <v>323</v>
      </c>
      <c r="E23" s="9">
        <v>50118.819999999992</v>
      </c>
      <c r="F23" s="9">
        <v>63526.45</v>
      </c>
      <c r="G23" s="9">
        <v>9299.4490000000005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320</v>
      </c>
      <c r="E24" s="9">
        <v>7206.9340000000002</v>
      </c>
      <c r="F24" s="9">
        <v>12677.979000000001</v>
      </c>
      <c r="G24" s="9">
        <v>8458.6980000000003</v>
      </c>
      <c r="H24" s="9"/>
      <c r="I24" s="24"/>
    </row>
    <row r="25" spans="2:9" s="3" customFormat="1" ht="15.75" customHeight="1" x14ac:dyDescent="0.2">
      <c r="B25" s="5">
        <v>6</v>
      </c>
      <c r="C25" s="355" t="s">
        <v>324</v>
      </c>
      <c r="D25" s="355"/>
      <c r="E25" s="7">
        <v>25914.297000000002</v>
      </c>
      <c r="F25" s="7">
        <v>33176.567000000003</v>
      </c>
      <c r="G25" s="7">
        <v>34994.883000000002</v>
      </c>
      <c r="H25" s="7"/>
    </row>
    <row r="26" spans="2:9" s="3" customFormat="1" ht="15.75" customHeight="1" x14ac:dyDescent="0.2">
      <c r="B26" s="6"/>
      <c r="C26" s="6">
        <v>61</v>
      </c>
      <c r="D26" s="23" t="s">
        <v>325</v>
      </c>
      <c r="E26" s="9">
        <v>5600.2960000000003</v>
      </c>
      <c r="F26" s="9">
        <v>7809.7089999999998</v>
      </c>
      <c r="G26" s="9">
        <v>6621.5649999999996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326</v>
      </c>
      <c r="E27" s="9">
        <v>14203.468000000001</v>
      </c>
      <c r="F27" s="9">
        <v>16527.634000000002</v>
      </c>
      <c r="G27" s="9">
        <v>18096.996999999999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327</v>
      </c>
      <c r="E28" s="9">
        <v>6110.5329999999994</v>
      </c>
      <c r="F28" s="9">
        <v>8839.2240000000002</v>
      </c>
      <c r="G28" s="9">
        <v>10276.321</v>
      </c>
      <c r="H28" s="9"/>
      <c r="I28" s="24"/>
    </row>
    <row r="29" spans="2:9" s="3" customFormat="1" ht="15.75" customHeight="1" x14ac:dyDescent="0.2">
      <c r="B29" s="5">
        <v>7</v>
      </c>
      <c r="C29" s="157" t="s">
        <v>328</v>
      </c>
      <c r="D29" s="23"/>
      <c r="E29" s="58">
        <v>2.93</v>
      </c>
      <c r="F29" s="58">
        <v>35.852000000000004</v>
      </c>
      <c r="G29" s="58">
        <v>7.0019999999999998</v>
      </c>
      <c r="H29" s="7"/>
    </row>
    <row r="30" spans="2:9" s="3" customFormat="1" ht="9.75" customHeight="1" x14ac:dyDescent="0.2">
      <c r="F30" s="90"/>
      <c r="G30" s="90"/>
      <c r="H30" s="90"/>
    </row>
    <row r="31" spans="2:9" s="14" customFormat="1" ht="3" customHeight="1" x14ac:dyDescent="0.2">
      <c r="B31" s="92"/>
      <c r="C31" s="92"/>
      <c r="D31" s="91"/>
      <c r="E31" s="91"/>
      <c r="F31" s="91"/>
      <c r="G31" s="91">
        <v>0.66400000000000003</v>
      </c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9" t="s">
        <v>671</v>
      </c>
      <c r="C33" s="339"/>
      <c r="D33" s="339"/>
      <c r="E33" s="38"/>
      <c r="F33" s="38"/>
      <c r="G33" s="38"/>
      <c r="H33" s="38"/>
      <c r="I33" s="32"/>
    </row>
    <row r="34" spans="2:9" s="14" customFormat="1" ht="5.25" customHeight="1" x14ac:dyDescent="0.2">
      <c r="B34" s="20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01" t="s">
        <v>547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8" t="s">
        <v>548</v>
      </c>
      <c r="C36" s="358"/>
      <c r="D36" s="358"/>
      <c r="E36" s="358"/>
      <c r="F36" s="358"/>
      <c r="G36" s="358"/>
      <c r="H36" s="200"/>
    </row>
    <row r="37" spans="2:9" x14ac:dyDescent="0.2">
      <c r="B37" s="359" t="s">
        <v>551</v>
      </c>
      <c r="C37" s="359"/>
      <c r="D37" s="359"/>
      <c r="I37" s="327"/>
    </row>
    <row r="38" spans="2:9" x14ac:dyDescent="0.2">
      <c r="B38" s="176"/>
      <c r="E38" s="78"/>
      <c r="F38" s="78"/>
      <c r="G38" s="78"/>
      <c r="H38" s="78"/>
      <c r="I38" s="327"/>
    </row>
    <row r="39" spans="2:9" x14ac:dyDescent="0.2">
      <c r="I39" s="327"/>
    </row>
    <row r="40" spans="2:9" x14ac:dyDescent="0.2">
      <c r="I40" s="327"/>
    </row>
    <row r="41" spans="2:9" x14ac:dyDescent="0.2">
      <c r="I41" s="327"/>
    </row>
    <row r="42" spans="2:9" x14ac:dyDescent="0.2">
      <c r="I42" s="327"/>
    </row>
    <row r="43" spans="2:9" x14ac:dyDescent="0.2">
      <c r="I43" s="327"/>
    </row>
    <row r="44" spans="2:9" x14ac:dyDescent="0.2">
      <c r="I44" s="327"/>
    </row>
    <row r="45" spans="2:9" x14ac:dyDescent="0.2">
      <c r="I45" s="327"/>
    </row>
    <row r="46" spans="2:9" x14ac:dyDescent="0.2">
      <c r="I46" s="327"/>
    </row>
    <row r="47" spans="2:9" x14ac:dyDescent="0.2">
      <c r="I47" s="327"/>
    </row>
    <row r="48" spans="2:9" x14ac:dyDescent="0.2">
      <c r="I48" s="327"/>
    </row>
    <row r="49" spans="9:9" x14ac:dyDescent="0.2">
      <c r="I49" s="327"/>
    </row>
    <row r="50" spans="9:9" x14ac:dyDescent="0.2">
      <c r="I50" s="327"/>
    </row>
  </sheetData>
  <mergeCells count="13">
    <mergeCell ref="C12:D12"/>
    <mergeCell ref="B1:G1"/>
    <mergeCell ref="D2:G2"/>
    <mergeCell ref="F3:G3"/>
    <mergeCell ref="C5:D5"/>
    <mergeCell ref="C9:D9"/>
    <mergeCell ref="B37:D37"/>
    <mergeCell ref="C15:D15"/>
    <mergeCell ref="C18:D18"/>
    <mergeCell ref="C21:D21"/>
    <mergeCell ref="C25:D25"/>
    <mergeCell ref="B33:D33"/>
    <mergeCell ref="B36:G36"/>
  </mergeCells>
  <hyperlinks>
    <hyperlink ref="I3" location="Indice!A1" display="(Voltar ao índice)" xr:uid="{BBA4BE09-F31F-4597-97BF-0359C4708664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36" t="s">
        <v>665</v>
      </c>
      <c r="C1" s="336"/>
      <c r="D1" s="336"/>
      <c r="E1" s="336"/>
    </row>
    <row r="2" spans="2:8" ht="3" customHeight="1" x14ac:dyDescent="0.2">
      <c r="B2" s="156"/>
      <c r="C2" s="156"/>
      <c r="D2" s="156"/>
      <c r="E2" s="156"/>
      <c r="G2" s="151" t="s">
        <v>552</v>
      </c>
    </row>
    <row r="3" spans="2:8" ht="16.5" customHeight="1" x14ac:dyDescent="0.2">
      <c r="B3" s="335" t="s">
        <v>664</v>
      </c>
      <c r="C3" s="335"/>
      <c r="D3" s="335"/>
      <c r="E3" s="156"/>
      <c r="G3" s="88" t="s">
        <v>538</v>
      </c>
      <c r="H3" s="88"/>
    </row>
    <row r="4" spans="2:8" ht="3" customHeight="1" x14ac:dyDescent="0.2">
      <c r="B4" s="156"/>
      <c r="C4" s="156"/>
      <c r="D4" s="156"/>
      <c r="E4" s="156"/>
      <c r="G4" s="155"/>
    </row>
    <row r="5" spans="2:8" ht="15" customHeight="1" x14ac:dyDescent="0.2">
      <c r="B5" s="44" t="s">
        <v>663</v>
      </c>
      <c r="C5" s="139" t="s">
        <v>610</v>
      </c>
      <c r="D5" s="43" t="s">
        <v>662</v>
      </c>
      <c r="E5" s="154"/>
    </row>
    <row r="6" spans="2:8" ht="15" customHeight="1" x14ac:dyDescent="0.2">
      <c r="B6" s="44" t="s">
        <v>661</v>
      </c>
      <c r="C6" s="139" t="s">
        <v>610</v>
      </c>
      <c r="D6" s="43" t="s">
        <v>660</v>
      </c>
      <c r="E6" s="154"/>
    </row>
    <row r="7" spans="2:8" ht="42.75" customHeight="1" x14ac:dyDescent="0.2">
      <c r="B7" s="44" t="s">
        <v>524</v>
      </c>
      <c r="C7" s="139" t="s">
        <v>610</v>
      </c>
      <c r="D7" s="334" t="s">
        <v>659</v>
      </c>
      <c r="E7" s="337"/>
    </row>
    <row r="8" spans="2:8" ht="15" customHeight="1" x14ac:dyDescent="0.2">
      <c r="B8" s="44" t="s">
        <v>12</v>
      </c>
      <c r="C8" s="139" t="s">
        <v>610</v>
      </c>
      <c r="D8" s="43" t="s">
        <v>658</v>
      </c>
      <c r="E8" s="154"/>
    </row>
    <row r="9" spans="2:8" ht="15" customHeight="1" x14ac:dyDescent="0.2">
      <c r="B9" s="44" t="s">
        <v>657</v>
      </c>
      <c r="C9" s="139" t="s">
        <v>610</v>
      </c>
      <c r="D9" s="43" t="s">
        <v>656</v>
      </c>
      <c r="E9" s="154"/>
    </row>
    <row r="10" spans="2:8" ht="15" customHeight="1" x14ac:dyDescent="0.2">
      <c r="B10" s="153" t="s">
        <v>655</v>
      </c>
      <c r="C10" s="139" t="s">
        <v>610</v>
      </c>
      <c r="D10" s="152" t="s">
        <v>654</v>
      </c>
      <c r="E10" s="152"/>
    </row>
    <row r="11" spans="2:8" ht="15" customHeight="1" x14ac:dyDescent="0.2">
      <c r="B11" s="44" t="s">
        <v>653</v>
      </c>
      <c r="C11" s="139" t="s">
        <v>610</v>
      </c>
      <c r="D11" s="43" t="s">
        <v>652</v>
      </c>
      <c r="E11" s="151"/>
    </row>
    <row r="12" spans="2:8" ht="15" customHeight="1" x14ac:dyDescent="0.2">
      <c r="B12" s="44" t="s">
        <v>651</v>
      </c>
      <c r="C12" s="139" t="s">
        <v>610</v>
      </c>
      <c r="D12" s="43" t="s">
        <v>650</v>
      </c>
      <c r="E12" s="151"/>
    </row>
    <row r="13" spans="2:8" ht="15" customHeight="1" x14ac:dyDescent="0.2">
      <c r="B13" s="44" t="s">
        <v>649</v>
      </c>
      <c r="C13" s="139" t="s">
        <v>610</v>
      </c>
      <c r="D13" s="151" t="s">
        <v>648</v>
      </c>
      <c r="E13" s="151"/>
    </row>
    <row r="14" spans="2:8" ht="15" customHeight="1" x14ac:dyDescent="0.2">
      <c r="B14" s="44" t="s">
        <v>647</v>
      </c>
      <c r="C14" s="139" t="s">
        <v>610</v>
      </c>
      <c r="D14" s="334" t="s">
        <v>646</v>
      </c>
      <c r="E14" s="334"/>
    </row>
    <row r="15" spans="2:8" ht="4.5" customHeight="1" x14ac:dyDescent="0.2"/>
    <row r="16" spans="2:8" x14ac:dyDescent="0.2">
      <c r="B16" s="338" t="s">
        <v>645</v>
      </c>
      <c r="C16" s="338"/>
      <c r="D16" s="338"/>
      <c r="E16" s="338"/>
    </row>
    <row r="18" spans="2:4" x14ac:dyDescent="0.2">
      <c r="B18" s="333" t="s">
        <v>644</v>
      </c>
      <c r="C18" s="333"/>
    </row>
    <row r="19" spans="2:4" ht="3" customHeight="1" thickBot="1" x14ac:dyDescent="0.25">
      <c r="B19" s="149"/>
      <c r="C19" s="149"/>
    </row>
    <row r="20" spans="2:4" ht="13.5" thickBot="1" x14ac:dyDescent="0.25">
      <c r="B20" s="148" t="s">
        <v>643</v>
      </c>
      <c r="C20" s="139" t="s">
        <v>610</v>
      </c>
      <c r="D20" s="147" t="s">
        <v>642</v>
      </c>
    </row>
    <row r="21" spans="2:4" ht="13.5" thickBot="1" x14ac:dyDescent="0.25">
      <c r="B21" s="146" t="s">
        <v>553</v>
      </c>
      <c r="C21" s="139" t="s">
        <v>610</v>
      </c>
      <c r="D21" s="145" t="s">
        <v>641</v>
      </c>
    </row>
    <row r="22" spans="2:4" x14ac:dyDescent="0.2">
      <c r="C22" s="150"/>
      <c r="D22" s="138"/>
    </row>
    <row r="23" spans="2:4" x14ac:dyDescent="0.2">
      <c r="B23" s="333" t="s">
        <v>640</v>
      </c>
      <c r="C23" s="333"/>
      <c r="D23" s="333"/>
    </row>
    <row r="24" spans="2:4" ht="3" customHeight="1" thickBot="1" x14ac:dyDescent="0.25">
      <c r="B24" s="149"/>
      <c r="C24" s="149"/>
      <c r="D24" s="149"/>
    </row>
    <row r="25" spans="2:4" ht="13.5" thickBot="1" x14ac:dyDescent="0.25">
      <c r="B25" s="148" t="s">
        <v>639</v>
      </c>
      <c r="C25" s="139" t="s">
        <v>610</v>
      </c>
      <c r="D25" s="147" t="s">
        <v>638</v>
      </c>
    </row>
    <row r="26" spans="2:4" ht="13.5" thickBot="1" x14ac:dyDescent="0.25">
      <c r="B26" s="146" t="s">
        <v>637</v>
      </c>
      <c r="C26" s="139" t="s">
        <v>610</v>
      </c>
      <c r="D26" s="145" t="s">
        <v>636</v>
      </c>
    </row>
    <row r="27" spans="2:4" ht="13.5" thickBot="1" x14ac:dyDescent="0.25">
      <c r="B27" s="146" t="s">
        <v>635</v>
      </c>
      <c r="C27" s="139" t="s">
        <v>610</v>
      </c>
      <c r="D27" s="145" t="s">
        <v>634</v>
      </c>
    </row>
    <row r="28" spans="2:4" ht="13.5" thickBot="1" x14ac:dyDescent="0.25">
      <c r="B28" s="146" t="s">
        <v>633</v>
      </c>
      <c r="C28" s="139" t="s">
        <v>610</v>
      </c>
      <c r="D28" s="145" t="s">
        <v>632</v>
      </c>
    </row>
    <row r="29" spans="2:4" ht="13.5" thickBot="1" x14ac:dyDescent="0.25">
      <c r="B29" s="146" t="s">
        <v>631</v>
      </c>
      <c r="C29" s="139" t="s">
        <v>610</v>
      </c>
      <c r="D29" s="145" t="s">
        <v>630</v>
      </c>
    </row>
    <row r="30" spans="2:4" ht="13.5" thickBot="1" x14ac:dyDescent="0.25">
      <c r="B30" s="146" t="s">
        <v>629</v>
      </c>
      <c r="C30" s="139" t="s">
        <v>610</v>
      </c>
      <c r="D30" s="145" t="s">
        <v>628</v>
      </c>
    </row>
    <row r="31" spans="2:4" ht="26.25" thickBot="1" x14ac:dyDescent="0.25">
      <c r="B31" s="146" t="s">
        <v>627</v>
      </c>
      <c r="C31" s="139" t="s">
        <v>610</v>
      </c>
      <c r="D31" s="145" t="s">
        <v>626</v>
      </c>
    </row>
    <row r="32" spans="2:4" ht="13.5" thickBot="1" x14ac:dyDescent="0.25">
      <c r="B32" s="146" t="s">
        <v>625</v>
      </c>
      <c r="C32" s="139" t="s">
        <v>610</v>
      </c>
      <c r="D32" s="145" t="s">
        <v>624</v>
      </c>
    </row>
    <row r="33" spans="2:6" ht="13.5" thickBot="1" x14ac:dyDescent="0.25">
      <c r="B33" s="146" t="s">
        <v>623</v>
      </c>
      <c r="C33" s="139" t="s">
        <v>610</v>
      </c>
      <c r="D33" s="145" t="s">
        <v>622</v>
      </c>
    </row>
    <row r="34" spans="2:6" ht="13.5" thickBot="1" x14ac:dyDescent="0.25">
      <c r="B34" s="146" t="s">
        <v>621</v>
      </c>
      <c r="C34" s="139" t="s">
        <v>610</v>
      </c>
      <c r="D34" s="145" t="s">
        <v>620</v>
      </c>
    </row>
    <row r="35" spans="2:6" ht="13.5" thickBot="1" x14ac:dyDescent="0.25">
      <c r="B35" s="144" t="s">
        <v>619</v>
      </c>
      <c r="C35" s="139" t="s">
        <v>610</v>
      </c>
      <c r="D35" s="143" t="s">
        <v>618</v>
      </c>
    </row>
    <row r="36" spans="2:6" x14ac:dyDescent="0.2">
      <c r="B36" s="142" t="s">
        <v>617</v>
      </c>
      <c r="C36" s="139" t="s">
        <v>610</v>
      </c>
      <c r="D36" s="141" t="s">
        <v>616</v>
      </c>
    </row>
    <row r="37" spans="2:6" x14ac:dyDescent="0.2">
      <c r="B37" s="140" t="s">
        <v>615</v>
      </c>
      <c r="C37" s="139" t="s">
        <v>610</v>
      </c>
      <c r="D37" s="138" t="s">
        <v>614</v>
      </c>
    </row>
    <row r="38" spans="2:6" x14ac:dyDescent="0.2">
      <c r="B38" s="140" t="s">
        <v>613</v>
      </c>
      <c r="C38" s="139" t="s">
        <v>610</v>
      </c>
      <c r="D38" s="138" t="s">
        <v>612</v>
      </c>
    </row>
    <row r="39" spans="2:6" x14ac:dyDescent="0.2">
      <c r="B39" s="140" t="s">
        <v>611</v>
      </c>
      <c r="C39" s="139" t="s">
        <v>610</v>
      </c>
      <c r="D39" s="138" t="s">
        <v>609</v>
      </c>
    </row>
    <row r="40" spans="2:6" ht="8.25" customHeight="1" x14ac:dyDescent="0.2">
      <c r="C40" s="137"/>
    </row>
    <row r="41" spans="2:6" ht="46.5" customHeight="1" x14ac:dyDescent="0.2">
      <c r="B41" s="334" t="s">
        <v>608</v>
      </c>
      <c r="C41" s="334"/>
      <c r="D41" s="334"/>
      <c r="E41" s="334"/>
      <c r="F41" s="136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6C26-E4C0-4F54-B25F-1C327C367643}">
  <sheetPr>
    <pageSetUpPr fitToPage="1"/>
  </sheetPr>
  <dimension ref="B1:I52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427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100646.65899999999</v>
      </c>
      <c r="F7" s="197">
        <v>121802.44600000001</v>
      </c>
      <c r="G7" s="197">
        <v>130394.95799999998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3" customFormat="1" ht="15.75" customHeight="1" x14ac:dyDescent="0.2">
      <c r="B9" s="5">
        <v>1</v>
      </c>
      <c r="C9" s="355" t="s">
        <v>313</v>
      </c>
      <c r="D9" s="355"/>
      <c r="E9" s="7">
        <v>18367.973999999998</v>
      </c>
      <c r="F9" s="7">
        <v>18933.053</v>
      </c>
      <c r="G9" s="7">
        <v>31042.225999999999</v>
      </c>
      <c r="H9" s="7"/>
    </row>
    <row r="10" spans="2:9" s="3" customFormat="1" ht="15.75" customHeight="1" x14ac:dyDescent="0.2">
      <c r="B10" s="6"/>
      <c r="C10" s="6">
        <v>11</v>
      </c>
      <c r="D10" s="23" t="s">
        <v>314</v>
      </c>
      <c r="E10" s="9">
        <v>5425.88</v>
      </c>
      <c r="F10" s="9">
        <v>4025.3919999999998</v>
      </c>
      <c r="G10" s="9">
        <v>3809.1179999999999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315</v>
      </c>
      <c r="E11" s="9">
        <v>12942.093999999999</v>
      </c>
      <c r="F11" s="9">
        <v>14907.661</v>
      </c>
      <c r="G11" s="9">
        <v>27233.108</v>
      </c>
      <c r="H11" s="13"/>
      <c r="I11" s="24"/>
    </row>
    <row r="12" spans="2:9" s="3" customFormat="1" ht="15.75" customHeight="1" x14ac:dyDescent="0.2">
      <c r="B12" s="5">
        <v>2</v>
      </c>
      <c r="C12" s="355" t="s">
        <v>316</v>
      </c>
      <c r="D12" s="355"/>
      <c r="E12" s="7">
        <v>43259.268000000004</v>
      </c>
      <c r="F12" s="7">
        <v>57602.495999999999</v>
      </c>
      <c r="G12" s="7">
        <v>54612.398000000001</v>
      </c>
      <c r="H12" s="7"/>
    </row>
    <row r="13" spans="2:9" s="3" customFormat="1" ht="15.75" customHeight="1" x14ac:dyDescent="0.2">
      <c r="B13" s="6"/>
      <c r="C13" s="6">
        <v>21</v>
      </c>
      <c r="D13" s="23" t="s">
        <v>314</v>
      </c>
      <c r="E13" s="9">
        <v>2482.7640000000001</v>
      </c>
      <c r="F13" s="9">
        <v>97.68</v>
      </c>
      <c r="G13" s="9">
        <v>37.463000000000001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315</v>
      </c>
      <c r="E14" s="9">
        <v>40776.504000000001</v>
      </c>
      <c r="F14" s="9">
        <v>57504.815999999999</v>
      </c>
      <c r="G14" s="9">
        <v>54574.934999999998</v>
      </c>
      <c r="H14" s="13"/>
      <c r="I14" s="24"/>
    </row>
    <row r="15" spans="2:9" s="3" customFormat="1" ht="15.75" customHeight="1" x14ac:dyDescent="0.2">
      <c r="B15" s="5">
        <v>3</v>
      </c>
      <c r="C15" s="355" t="s">
        <v>317</v>
      </c>
      <c r="D15" s="355"/>
      <c r="E15" s="7">
        <v>24.602</v>
      </c>
      <c r="F15" s="209">
        <v>0</v>
      </c>
      <c r="G15" s="29">
        <v>5.9080000000000004</v>
      </c>
      <c r="H15" s="7"/>
    </row>
    <row r="16" spans="2:9" s="3" customFormat="1" ht="15.75" customHeight="1" x14ac:dyDescent="0.2">
      <c r="B16" s="6"/>
      <c r="C16" s="6">
        <v>31</v>
      </c>
      <c r="D16" s="23" t="s">
        <v>314</v>
      </c>
      <c r="E16" s="14">
        <v>0</v>
      </c>
      <c r="F16" s="14">
        <v>0</v>
      </c>
      <c r="G16" s="14">
        <v>0</v>
      </c>
      <c r="H16" s="14"/>
      <c r="I16" s="24"/>
    </row>
    <row r="17" spans="2:9" s="3" customFormat="1" ht="15.75" customHeight="1" x14ac:dyDescent="0.2">
      <c r="B17" s="6"/>
      <c r="C17" s="6">
        <v>32</v>
      </c>
      <c r="D17" s="23" t="s">
        <v>315</v>
      </c>
      <c r="E17" s="10">
        <v>24.602</v>
      </c>
      <c r="F17" s="14">
        <v>0</v>
      </c>
      <c r="G17" s="9">
        <v>5.9080000000000004</v>
      </c>
      <c r="H17" s="9"/>
      <c r="I17" s="24"/>
    </row>
    <row r="18" spans="2:9" s="3" customFormat="1" ht="15.75" customHeight="1" x14ac:dyDescent="0.2">
      <c r="B18" s="5">
        <v>4</v>
      </c>
      <c r="C18" s="355" t="s">
        <v>318</v>
      </c>
      <c r="D18" s="355"/>
      <c r="E18" s="7">
        <v>9832.9339999999993</v>
      </c>
      <c r="F18" s="7">
        <v>9269.4069999999992</v>
      </c>
      <c r="G18" s="7">
        <v>8355.07</v>
      </c>
      <c r="H18" s="7"/>
      <c r="I18" s="299"/>
    </row>
    <row r="19" spans="2:9" s="3" customFormat="1" ht="15.75" customHeight="1" x14ac:dyDescent="0.2">
      <c r="B19" s="6"/>
      <c r="C19" s="6">
        <v>41</v>
      </c>
      <c r="D19" s="23" t="s">
        <v>319</v>
      </c>
      <c r="E19" s="10">
        <v>9190.6119999999992</v>
      </c>
      <c r="F19" s="10">
        <v>9077.9220000000005</v>
      </c>
      <c r="G19" s="10">
        <v>6181.2349999999997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320</v>
      </c>
      <c r="E20" s="10">
        <v>642.322</v>
      </c>
      <c r="F20" s="10">
        <v>191.48500000000001</v>
      </c>
      <c r="G20" s="10">
        <v>2173.835</v>
      </c>
      <c r="H20" s="9"/>
      <c r="I20" s="24"/>
    </row>
    <row r="21" spans="2:9" s="3" customFormat="1" ht="15.75" customHeight="1" x14ac:dyDescent="0.2">
      <c r="B21" s="5">
        <v>5</v>
      </c>
      <c r="C21" s="355" t="s">
        <v>321</v>
      </c>
      <c r="D21" s="355"/>
      <c r="E21" s="29">
        <v>1229.614</v>
      </c>
      <c r="F21" s="29">
        <v>1141.6579999999999</v>
      </c>
      <c r="G21" s="29">
        <v>1419.2089999999998</v>
      </c>
      <c r="H21" s="32"/>
    </row>
    <row r="22" spans="2:9" s="3" customFormat="1" ht="15.75" customHeight="1" x14ac:dyDescent="0.2">
      <c r="B22" s="6"/>
      <c r="C22" s="6">
        <v>51</v>
      </c>
      <c r="D22" s="23" t="s">
        <v>322</v>
      </c>
      <c r="E22" s="14">
        <v>0</v>
      </c>
      <c r="F22" s="34">
        <v>99.5</v>
      </c>
      <c r="G22" s="34">
        <v>49.75</v>
      </c>
      <c r="H22" s="14"/>
      <c r="I22" s="24"/>
    </row>
    <row r="23" spans="2:9" s="3" customFormat="1" ht="15.75" customHeight="1" x14ac:dyDescent="0.2">
      <c r="B23" s="6"/>
      <c r="C23" s="6">
        <v>52</v>
      </c>
      <c r="D23" s="23" t="s">
        <v>323</v>
      </c>
      <c r="E23" s="10">
        <v>421.5</v>
      </c>
      <c r="F23" s="10">
        <v>497.5</v>
      </c>
      <c r="G23" s="10">
        <v>713.41499999999996</v>
      </c>
      <c r="H23" s="35"/>
      <c r="I23" s="24"/>
    </row>
    <row r="24" spans="2:9" s="3" customFormat="1" ht="15.75" customHeight="1" x14ac:dyDescent="0.2">
      <c r="B24" s="6"/>
      <c r="C24" s="6">
        <v>53</v>
      </c>
      <c r="D24" s="23" t="s">
        <v>320</v>
      </c>
      <c r="E24" s="10">
        <v>808.11400000000003</v>
      </c>
      <c r="F24" s="10">
        <v>544.65800000000002</v>
      </c>
      <c r="G24" s="10">
        <v>656.04399999999998</v>
      </c>
      <c r="H24" s="37"/>
      <c r="I24" s="24"/>
    </row>
    <row r="25" spans="2:9" s="3" customFormat="1" ht="15.75" customHeight="1" x14ac:dyDescent="0.2">
      <c r="B25" s="5">
        <v>6</v>
      </c>
      <c r="C25" s="355" t="s">
        <v>324</v>
      </c>
      <c r="D25" s="355"/>
      <c r="E25" s="7">
        <v>27863.014999999999</v>
      </c>
      <c r="F25" s="7">
        <v>34743.209000000003</v>
      </c>
      <c r="G25" s="7">
        <v>34785.576000000001</v>
      </c>
      <c r="H25" s="7"/>
    </row>
    <row r="26" spans="2:9" s="3" customFormat="1" ht="15.75" customHeight="1" x14ac:dyDescent="0.2">
      <c r="B26" s="6"/>
      <c r="C26" s="6">
        <v>61</v>
      </c>
      <c r="D26" s="23" t="s">
        <v>325</v>
      </c>
      <c r="E26" s="9">
        <v>5856.2420000000002</v>
      </c>
      <c r="F26" s="9">
        <v>6227.2209999999995</v>
      </c>
      <c r="G26" s="9">
        <v>3652.8820000000001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326</v>
      </c>
      <c r="E27" s="9">
        <v>9445.1939999999995</v>
      </c>
      <c r="F27" s="9">
        <v>11417.885</v>
      </c>
      <c r="G27" s="9">
        <v>13198.522999999999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327</v>
      </c>
      <c r="E28" s="9">
        <v>12561.579</v>
      </c>
      <c r="F28" s="9">
        <v>17098.102999999999</v>
      </c>
      <c r="G28" s="9">
        <v>17934.170999999998</v>
      </c>
      <c r="H28" s="9"/>
      <c r="I28" s="24"/>
    </row>
    <row r="29" spans="2:9" s="3" customFormat="1" ht="15.75" customHeight="1" x14ac:dyDescent="0.2">
      <c r="B29" s="5">
        <v>7</v>
      </c>
      <c r="C29" s="355" t="s">
        <v>328</v>
      </c>
      <c r="D29" s="355"/>
      <c r="E29" s="7">
        <v>69.251999999999995</v>
      </c>
      <c r="F29" s="7">
        <v>112.623</v>
      </c>
      <c r="G29" s="7">
        <v>174.571</v>
      </c>
      <c r="H29" s="7"/>
    </row>
    <row r="30" spans="2:9" s="3" customFormat="1" ht="9.75" customHeight="1" x14ac:dyDescent="0.2">
      <c r="F30" s="90"/>
      <c r="G30" s="90"/>
      <c r="H30" s="90"/>
    </row>
    <row r="31" spans="2:9" s="14" customFormat="1" ht="3" customHeight="1" x14ac:dyDescent="0.2">
      <c r="B31" s="92"/>
      <c r="C31" s="92"/>
      <c r="D31" s="91"/>
      <c r="E31" s="91"/>
      <c r="F31" s="91"/>
      <c r="G31" s="91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9" t="s">
        <v>671</v>
      </c>
      <c r="C33" s="339"/>
      <c r="D33" s="339"/>
      <c r="E33" s="38"/>
      <c r="F33" s="38"/>
      <c r="G33" s="38"/>
      <c r="H33" s="38"/>
      <c r="I33" s="32"/>
    </row>
    <row r="34" spans="2:9" s="14" customFormat="1" ht="5.25" customHeight="1" x14ac:dyDescent="0.2">
      <c r="B34" s="22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01" t="s">
        <v>547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8" t="s">
        <v>548</v>
      </c>
      <c r="C36" s="358"/>
      <c r="D36" s="358"/>
      <c r="E36" s="358"/>
      <c r="F36" s="358"/>
      <c r="G36" s="358"/>
      <c r="H36" s="200"/>
    </row>
    <row r="37" spans="2:9" x14ac:dyDescent="0.2">
      <c r="B37" s="359" t="s">
        <v>551</v>
      </c>
      <c r="C37" s="359"/>
      <c r="D37" s="359"/>
      <c r="I37" s="327"/>
    </row>
    <row r="38" spans="2:9" x14ac:dyDescent="0.2">
      <c r="H38" s="78"/>
      <c r="I38" s="327"/>
    </row>
    <row r="39" spans="2:9" x14ac:dyDescent="0.2">
      <c r="I39" s="327"/>
    </row>
    <row r="40" spans="2:9" x14ac:dyDescent="0.2">
      <c r="I40" s="327"/>
    </row>
    <row r="41" spans="2:9" x14ac:dyDescent="0.2">
      <c r="I41" s="327"/>
    </row>
    <row r="42" spans="2:9" x14ac:dyDescent="0.2">
      <c r="I42" s="327"/>
    </row>
    <row r="43" spans="2:9" x14ac:dyDescent="0.2">
      <c r="I43" s="327"/>
    </row>
    <row r="44" spans="2:9" x14ac:dyDescent="0.2">
      <c r="I44" s="327"/>
    </row>
    <row r="45" spans="2:9" x14ac:dyDescent="0.2">
      <c r="I45" s="327"/>
    </row>
    <row r="46" spans="2:9" x14ac:dyDescent="0.2">
      <c r="I46" s="327"/>
    </row>
    <row r="47" spans="2:9" x14ac:dyDescent="0.2">
      <c r="I47" s="327"/>
    </row>
    <row r="48" spans="2:9" x14ac:dyDescent="0.2">
      <c r="I48" s="327"/>
    </row>
    <row r="49" spans="9:9" x14ac:dyDescent="0.2">
      <c r="I49" s="327"/>
    </row>
    <row r="50" spans="9:9" x14ac:dyDescent="0.2">
      <c r="I50" s="327"/>
    </row>
    <row r="52" spans="9:9" x14ac:dyDescent="0.2">
      <c r="I52" s="327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C29B3CA5-2E8D-449A-B557-F29886CE5B9F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85A1-EE47-4ECB-A63B-3F756900328D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428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165282.03000000003</v>
      </c>
      <c r="F7" s="58">
        <v>232930.95699999997</v>
      </c>
      <c r="G7" s="58">
        <v>211577.30500000002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3" customFormat="1" ht="15.75" customHeight="1" x14ac:dyDescent="0.2">
      <c r="B9" s="5">
        <v>1</v>
      </c>
      <c r="C9" s="355" t="s">
        <v>313</v>
      </c>
      <c r="D9" s="355"/>
      <c r="E9" s="7">
        <v>45006.433000000005</v>
      </c>
      <c r="F9" s="7">
        <v>66236.875</v>
      </c>
      <c r="G9" s="7">
        <v>57284.374000000003</v>
      </c>
      <c r="H9" s="7"/>
    </row>
    <row r="10" spans="2:9" s="3" customFormat="1" ht="15.75" customHeight="1" x14ac:dyDescent="0.2">
      <c r="B10" s="6"/>
      <c r="C10" s="6">
        <v>11</v>
      </c>
      <c r="D10" s="23" t="s">
        <v>314</v>
      </c>
      <c r="E10" s="9">
        <v>8669.7510000000002</v>
      </c>
      <c r="F10" s="9">
        <v>14064.7</v>
      </c>
      <c r="G10" s="9">
        <v>13811.866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315</v>
      </c>
      <c r="E11" s="9">
        <v>36336.682000000001</v>
      </c>
      <c r="F11" s="9">
        <v>52172.175000000003</v>
      </c>
      <c r="G11" s="9">
        <v>43472.508000000002</v>
      </c>
      <c r="H11" s="13"/>
      <c r="I11" s="24"/>
    </row>
    <row r="12" spans="2:9" s="3" customFormat="1" ht="15.75" customHeight="1" x14ac:dyDescent="0.2">
      <c r="B12" s="5">
        <v>2</v>
      </c>
      <c r="C12" s="355" t="s">
        <v>316</v>
      </c>
      <c r="D12" s="355"/>
      <c r="E12" s="7">
        <v>46180.266000000003</v>
      </c>
      <c r="F12" s="7">
        <v>58921.297999999995</v>
      </c>
      <c r="G12" s="7">
        <v>57173.574000000001</v>
      </c>
      <c r="H12" s="7"/>
    </row>
    <row r="13" spans="2:9" s="3" customFormat="1" ht="15.75" customHeight="1" x14ac:dyDescent="0.2">
      <c r="B13" s="6"/>
      <c r="C13" s="6">
        <v>21</v>
      </c>
      <c r="D13" s="23" t="s">
        <v>314</v>
      </c>
      <c r="E13" s="9">
        <v>1876.5519999999999</v>
      </c>
      <c r="F13" s="9">
        <v>4657.0029999999997</v>
      </c>
      <c r="G13" s="9">
        <v>2912.28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315</v>
      </c>
      <c r="E14" s="9">
        <v>44303.714</v>
      </c>
      <c r="F14" s="9">
        <v>54264.294999999998</v>
      </c>
      <c r="G14" s="9">
        <v>54261.294000000002</v>
      </c>
      <c r="H14" s="13"/>
      <c r="I14" s="24"/>
    </row>
    <row r="15" spans="2:9" s="3" customFormat="1" ht="15.75" customHeight="1" x14ac:dyDescent="0.2">
      <c r="B15" s="5">
        <v>3</v>
      </c>
      <c r="C15" s="355" t="s">
        <v>317</v>
      </c>
      <c r="D15" s="355"/>
      <c r="E15" s="7">
        <v>38.572000000000003</v>
      </c>
      <c r="F15" s="7">
        <v>61.824999999999996</v>
      </c>
      <c r="G15" s="7">
        <v>68.908000000000001</v>
      </c>
      <c r="H15" s="32"/>
    </row>
    <row r="16" spans="2:9" s="3" customFormat="1" ht="15.75" customHeight="1" x14ac:dyDescent="0.2">
      <c r="B16" s="6"/>
      <c r="C16" s="6">
        <v>31</v>
      </c>
      <c r="D16" s="23" t="s">
        <v>314</v>
      </c>
      <c r="E16" s="9">
        <v>0.82899999999999996</v>
      </c>
      <c r="F16" s="9">
        <v>5.1959999999999997</v>
      </c>
      <c r="G16" s="9">
        <v>4.5999999999999996</v>
      </c>
      <c r="H16" s="13"/>
      <c r="I16" s="24"/>
    </row>
    <row r="17" spans="2:9" s="3" customFormat="1" ht="15.75" customHeight="1" x14ac:dyDescent="0.2">
      <c r="B17" s="6"/>
      <c r="C17" s="6">
        <v>32</v>
      </c>
      <c r="D17" s="23" t="s">
        <v>315</v>
      </c>
      <c r="E17" s="9">
        <v>37.743000000000002</v>
      </c>
      <c r="F17" s="9">
        <v>56.628999999999998</v>
      </c>
      <c r="G17" s="9">
        <v>64.308000000000007</v>
      </c>
      <c r="H17" s="13"/>
      <c r="I17" s="24"/>
    </row>
    <row r="18" spans="2:9" s="3" customFormat="1" ht="15.75" customHeight="1" x14ac:dyDescent="0.2">
      <c r="B18" s="5">
        <v>4</v>
      </c>
      <c r="C18" s="355" t="s">
        <v>318</v>
      </c>
      <c r="D18" s="355"/>
      <c r="E18" s="7">
        <v>37044.606</v>
      </c>
      <c r="F18" s="7">
        <v>50080.326000000001</v>
      </c>
      <c r="G18" s="7">
        <v>46465.914000000004</v>
      </c>
      <c r="H18" s="7"/>
    </row>
    <row r="19" spans="2:9" s="3" customFormat="1" ht="15.75" customHeight="1" x14ac:dyDescent="0.2">
      <c r="B19" s="6"/>
      <c r="C19" s="6">
        <v>41</v>
      </c>
      <c r="D19" s="23" t="s">
        <v>319</v>
      </c>
      <c r="E19" s="10">
        <v>26396.879000000001</v>
      </c>
      <c r="F19" s="10">
        <v>30637.992999999999</v>
      </c>
      <c r="G19" s="10">
        <v>30294.669000000002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320</v>
      </c>
      <c r="E20" s="10">
        <v>10647.727000000001</v>
      </c>
      <c r="F20" s="10">
        <v>19442.332999999999</v>
      </c>
      <c r="G20" s="10">
        <v>16171.245000000001</v>
      </c>
      <c r="H20" s="9"/>
      <c r="I20" s="24"/>
    </row>
    <row r="21" spans="2:9" s="3" customFormat="1" ht="15.75" customHeight="1" x14ac:dyDescent="0.2">
      <c r="B21" s="5">
        <v>5</v>
      </c>
      <c r="C21" s="355" t="s">
        <v>321</v>
      </c>
      <c r="D21" s="355"/>
      <c r="E21" s="7">
        <v>15310.331000000002</v>
      </c>
      <c r="F21" s="7">
        <v>29810.138999999999</v>
      </c>
      <c r="G21" s="7">
        <v>21344.19</v>
      </c>
      <c r="H21" s="7"/>
    </row>
    <row r="22" spans="2:9" s="3" customFormat="1" ht="15.75" customHeight="1" x14ac:dyDescent="0.2">
      <c r="B22" s="6"/>
      <c r="C22" s="6">
        <v>51</v>
      </c>
      <c r="D22" s="23" t="s">
        <v>322</v>
      </c>
      <c r="E22" s="9">
        <v>4189.6940000000004</v>
      </c>
      <c r="F22" s="9">
        <v>5329.3519999999999</v>
      </c>
      <c r="G22" s="9">
        <v>5760.5119999999997</v>
      </c>
      <c r="H22" s="9"/>
      <c r="I22" s="24"/>
    </row>
    <row r="23" spans="2:9" s="3" customFormat="1" ht="15.75" customHeight="1" x14ac:dyDescent="0.2">
      <c r="B23" s="6"/>
      <c r="C23" s="6">
        <v>52</v>
      </c>
      <c r="D23" s="23" t="s">
        <v>323</v>
      </c>
      <c r="E23" s="9">
        <v>4979.1319999999996</v>
      </c>
      <c r="F23" s="9">
        <v>13373.032999999999</v>
      </c>
      <c r="G23" s="9">
        <v>8734.2710000000006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320</v>
      </c>
      <c r="E24" s="9">
        <v>6141.5050000000001</v>
      </c>
      <c r="F24" s="9">
        <v>11107.754000000001</v>
      </c>
      <c r="G24" s="9">
        <v>6849.4070000000002</v>
      </c>
      <c r="H24" s="9"/>
      <c r="I24" s="24"/>
    </row>
    <row r="25" spans="2:9" s="3" customFormat="1" ht="15.75" customHeight="1" x14ac:dyDescent="0.2">
      <c r="B25" s="5">
        <v>6</v>
      </c>
      <c r="C25" s="355" t="s">
        <v>324</v>
      </c>
      <c r="D25" s="355"/>
      <c r="E25" s="7">
        <v>21698.974999999999</v>
      </c>
      <c r="F25" s="7">
        <v>27810.14</v>
      </c>
      <c r="G25" s="7">
        <v>29236.57</v>
      </c>
      <c r="H25" s="7"/>
    </row>
    <row r="26" spans="2:9" s="3" customFormat="1" ht="15.75" customHeight="1" x14ac:dyDescent="0.2">
      <c r="B26" s="6"/>
      <c r="C26" s="6">
        <v>61</v>
      </c>
      <c r="D26" s="23" t="s">
        <v>325</v>
      </c>
      <c r="E26" s="9">
        <v>4029.2710000000002</v>
      </c>
      <c r="F26" s="9">
        <v>5406.11</v>
      </c>
      <c r="G26" s="9">
        <v>5011.0789999999997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326</v>
      </c>
      <c r="E27" s="9">
        <v>11962.483</v>
      </c>
      <c r="F27" s="9">
        <v>13994.886</v>
      </c>
      <c r="G27" s="9">
        <v>14623.367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327</v>
      </c>
      <c r="E28" s="9">
        <v>5707.2209999999995</v>
      </c>
      <c r="F28" s="9">
        <v>8409.1440000000002</v>
      </c>
      <c r="G28" s="9">
        <v>9602.1239999999998</v>
      </c>
      <c r="H28" s="9"/>
      <c r="I28" s="24"/>
    </row>
    <row r="29" spans="2:9" s="3" customFormat="1" ht="15.75" customHeight="1" x14ac:dyDescent="0.2">
      <c r="B29" s="5">
        <v>7</v>
      </c>
      <c r="C29" s="355" t="s">
        <v>328</v>
      </c>
      <c r="D29" s="355"/>
      <c r="E29" s="7">
        <v>2.847</v>
      </c>
      <c r="F29" s="7">
        <v>10.353999999999999</v>
      </c>
      <c r="G29" s="7">
        <v>3.7749999999999999</v>
      </c>
      <c r="H29" s="7"/>
    </row>
    <row r="30" spans="2:9" s="3" customFormat="1" ht="9.75" customHeight="1" x14ac:dyDescent="0.2">
      <c r="F30" s="90"/>
      <c r="G30" s="90"/>
      <c r="H30" s="90"/>
    </row>
    <row r="31" spans="2:9" s="14" customFormat="1" ht="3" customHeight="1" x14ac:dyDescent="0.2">
      <c r="B31" s="92"/>
      <c r="C31" s="92"/>
      <c r="D31" s="91"/>
      <c r="E31" s="91"/>
      <c r="F31" s="91"/>
      <c r="G31" s="91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9" t="s">
        <v>671</v>
      </c>
      <c r="C33" s="339"/>
      <c r="D33" s="339"/>
      <c r="E33" s="38"/>
      <c r="F33" s="38"/>
      <c r="G33" s="38"/>
      <c r="H33" s="38"/>
      <c r="I33" s="32"/>
    </row>
    <row r="34" spans="2:9" s="14" customFormat="1" ht="5.25" customHeight="1" x14ac:dyDescent="0.2">
      <c r="B34" s="20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207" t="s">
        <v>547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8" t="s">
        <v>548</v>
      </c>
      <c r="C36" s="358"/>
      <c r="D36" s="358"/>
      <c r="E36" s="358"/>
      <c r="F36" s="358"/>
      <c r="G36" s="358"/>
      <c r="H36" s="200"/>
    </row>
    <row r="37" spans="2:9" x14ac:dyDescent="0.2">
      <c r="B37" s="359" t="s">
        <v>551</v>
      </c>
      <c r="C37" s="359"/>
      <c r="D37" s="359"/>
      <c r="I37" s="327"/>
    </row>
    <row r="38" spans="2:9" x14ac:dyDescent="0.2">
      <c r="I38" s="327"/>
    </row>
    <row r="39" spans="2:9" x14ac:dyDescent="0.2">
      <c r="I39" s="327"/>
    </row>
    <row r="40" spans="2:9" x14ac:dyDescent="0.2">
      <c r="I40" s="327"/>
    </row>
    <row r="41" spans="2:9" x14ac:dyDescent="0.2">
      <c r="I41" s="327"/>
    </row>
    <row r="42" spans="2:9" x14ac:dyDescent="0.2">
      <c r="I42" s="327"/>
    </row>
    <row r="43" spans="2:9" x14ac:dyDescent="0.2">
      <c r="I43" s="327"/>
    </row>
    <row r="44" spans="2:9" x14ac:dyDescent="0.2">
      <c r="I44" s="327"/>
    </row>
    <row r="45" spans="2:9" x14ac:dyDescent="0.2">
      <c r="I45" s="327"/>
    </row>
    <row r="46" spans="2:9" x14ac:dyDescent="0.2">
      <c r="I46" s="327"/>
    </row>
    <row r="47" spans="2:9" x14ac:dyDescent="0.2">
      <c r="I47" s="327"/>
    </row>
    <row r="48" spans="2:9" x14ac:dyDescent="0.2">
      <c r="I48" s="327"/>
    </row>
    <row r="50" spans="9:9" x14ac:dyDescent="0.2">
      <c r="I50" s="327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3A2016D8-20F7-47C9-86C3-56D4A20A5B4F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6AE7-E099-4EF1-8E6B-BD5F912EF41A}">
  <sheetPr>
    <pageSetUpPr fitToPage="1"/>
  </sheetPr>
  <dimension ref="B1:K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429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166571.20099999997</v>
      </c>
      <c r="F7" s="58">
        <v>233615.43700000001</v>
      </c>
      <c r="G7" s="58">
        <v>220133.67999999996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24" customFormat="1" ht="16.350000000000001" customHeight="1" x14ac:dyDescent="0.2">
      <c r="B9" s="5">
        <v>1</v>
      </c>
      <c r="C9" s="355" t="s">
        <v>313</v>
      </c>
      <c r="D9" s="355"/>
      <c r="E9" s="7">
        <v>22515.727999999999</v>
      </c>
      <c r="F9" s="7">
        <v>23860.433000000001</v>
      </c>
      <c r="G9" s="7">
        <v>20618.208999999999</v>
      </c>
      <c r="H9" s="7"/>
      <c r="I9" s="3"/>
    </row>
    <row r="10" spans="2:9" s="3" customFormat="1" ht="16.350000000000001" customHeight="1" x14ac:dyDescent="0.2">
      <c r="B10" s="6"/>
      <c r="C10" s="6">
        <v>11</v>
      </c>
      <c r="D10" s="23" t="s">
        <v>314</v>
      </c>
      <c r="E10" s="9">
        <v>516.13599999999997</v>
      </c>
      <c r="F10" s="9">
        <v>754.678</v>
      </c>
      <c r="G10" s="9">
        <v>1128.7249999999999</v>
      </c>
      <c r="H10" s="9"/>
      <c r="I10" s="24"/>
    </row>
    <row r="11" spans="2:9" s="3" customFormat="1" ht="16.350000000000001" customHeight="1" x14ac:dyDescent="0.2">
      <c r="B11" s="6"/>
      <c r="C11" s="6">
        <v>12</v>
      </c>
      <c r="D11" s="23" t="s">
        <v>315</v>
      </c>
      <c r="E11" s="9">
        <v>21999.592000000001</v>
      </c>
      <c r="F11" s="9">
        <v>23105.755000000001</v>
      </c>
      <c r="G11" s="9">
        <v>19489.484</v>
      </c>
      <c r="H11" s="9"/>
      <c r="I11" s="24"/>
    </row>
    <row r="12" spans="2:9" s="24" customFormat="1" ht="16.350000000000001" customHeight="1" x14ac:dyDescent="0.2">
      <c r="B12" s="5">
        <v>2</v>
      </c>
      <c r="C12" s="355" t="s">
        <v>316</v>
      </c>
      <c r="D12" s="355"/>
      <c r="E12" s="7">
        <v>51951.207999999999</v>
      </c>
      <c r="F12" s="7">
        <v>69105.49500000001</v>
      </c>
      <c r="G12" s="7">
        <v>54616.561000000002</v>
      </c>
      <c r="H12" s="7"/>
      <c r="I12" s="3"/>
    </row>
    <row r="13" spans="2:9" s="3" customFormat="1" ht="16.350000000000001" customHeight="1" x14ac:dyDescent="0.2">
      <c r="B13" s="6"/>
      <c r="C13" s="6">
        <v>21</v>
      </c>
      <c r="D13" s="23" t="s">
        <v>314</v>
      </c>
      <c r="E13" s="9">
        <v>1487.4380000000001</v>
      </c>
      <c r="F13" s="9">
        <v>1401.066</v>
      </c>
      <c r="G13" s="9">
        <v>2229.087</v>
      </c>
      <c r="H13" s="9"/>
      <c r="I13" s="24"/>
    </row>
    <row r="14" spans="2:9" s="3" customFormat="1" ht="16.350000000000001" customHeight="1" x14ac:dyDescent="0.2">
      <c r="B14" s="6"/>
      <c r="C14" s="6">
        <v>22</v>
      </c>
      <c r="D14" s="23" t="s">
        <v>315</v>
      </c>
      <c r="E14" s="9">
        <v>50463.77</v>
      </c>
      <c r="F14" s="9">
        <v>67704.429000000004</v>
      </c>
      <c r="G14" s="9">
        <v>52387.474000000002</v>
      </c>
      <c r="H14" s="9"/>
      <c r="I14" s="24"/>
    </row>
    <row r="15" spans="2:9" s="24" customFormat="1" ht="16.350000000000001" customHeight="1" x14ac:dyDescent="0.2">
      <c r="B15" s="5">
        <v>3</v>
      </c>
      <c r="C15" s="355" t="s">
        <v>317</v>
      </c>
      <c r="D15" s="355"/>
      <c r="E15" s="7">
        <v>568.36799999999994</v>
      </c>
      <c r="F15" s="7">
        <v>2751.154</v>
      </c>
      <c r="G15" s="7">
        <v>5203.1140000000005</v>
      </c>
      <c r="H15" s="7"/>
      <c r="I15" s="3"/>
    </row>
    <row r="16" spans="2:9" s="3" customFormat="1" ht="16.350000000000001" customHeight="1" x14ac:dyDescent="0.2">
      <c r="B16" s="6"/>
      <c r="C16" s="6">
        <v>31</v>
      </c>
      <c r="D16" s="23" t="s">
        <v>314</v>
      </c>
      <c r="E16" s="9">
        <v>63.174999999999997</v>
      </c>
      <c r="F16" s="9">
        <v>131.696</v>
      </c>
      <c r="G16" s="9">
        <v>21.108000000000001</v>
      </c>
      <c r="H16" s="9"/>
      <c r="I16" s="24"/>
    </row>
    <row r="17" spans="2:9" s="3" customFormat="1" ht="16.350000000000001" customHeight="1" x14ac:dyDescent="0.2">
      <c r="B17" s="6"/>
      <c r="C17" s="6">
        <v>32</v>
      </c>
      <c r="D17" s="23" t="s">
        <v>315</v>
      </c>
      <c r="E17" s="9">
        <v>505.19299999999998</v>
      </c>
      <c r="F17" s="9">
        <v>2619.4580000000001</v>
      </c>
      <c r="G17" s="9">
        <v>5182.0060000000003</v>
      </c>
      <c r="H17" s="9"/>
      <c r="I17" s="24"/>
    </row>
    <row r="18" spans="2:9" s="24" customFormat="1" ht="16.350000000000001" customHeight="1" x14ac:dyDescent="0.2">
      <c r="B18" s="5">
        <v>4</v>
      </c>
      <c r="C18" s="355" t="s">
        <v>318</v>
      </c>
      <c r="D18" s="355"/>
      <c r="E18" s="7">
        <v>52566.402000000002</v>
      </c>
      <c r="F18" s="7">
        <v>81910.717999999993</v>
      </c>
      <c r="G18" s="7">
        <v>81805.22099999999</v>
      </c>
      <c r="H18" s="7"/>
      <c r="I18" s="3"/>
    </row>
    <row r="19" spans="2:9" s="3" customFormat="1" ht="16.350000000000001" customHeight="1" x14ac:dyDescent="0.2">
      <c r="B19" s="6"/>
      <c r="C19" s="6">
        <v>41</v>
      </c>
      <c r="D19" s="23" t="s">
        <v>319</v>
      </c>
      <c r="E19" s="9">
        <v>40373.936999999998</v>
      </c>
      <c r="F19" s="9">
        <v>57568.275999999998</v>
      </c>
      <c r="G19" s="9">
        <v>56985.716999999997</v>
      </c>
      <c r="H19" s="9"/>
      <c r="I19" s="24"/>
    </row>
    <row r="20" spans="2:9" s="3" customFormat="1" ht="16.350000000000001" customHeight="1" x14ac:dyDescent="0.2">
      <c r="B20" s="6"/>
      <c r="C20" s="6">
        <v>42</v>
      </c>
      <c r="D20" s="23" t="s">
        <v>320</v>
      </c>
      <c r="E20" s="9">
        <v>12192.465</v>
      </c>
      <c r="F20" s="9">
        <v>24342.441999999999</v>
      </c>
      <c r="G20" s="9">
        <v>24819.504000000001</v>
      </c>
      <c r="H20" s="9"/>
      <c r="I20" s="24"/>
    </row>
    <row r="21" spans="2:9" s="24" customFormat="1" ht="16.350000000000001" customHeight="1" x14ac:dyDescent="0.2">
      <c r="B21" s="5">
        <v>5</v>
      </c>
      <c r="C21" s="355" t="s">
        <v>321</v>
      </c>
      <c r="D21" s="355"/>
      <c r="E21" s="7">
        <v>10113.321</v>
      </c>
      <c r="F21" s="7">
        <v>13114.617</v>
      </c>
      <c r="G21" s="7">
        <v>13037.132</v>
      </c>
      <c r="H21" s="7"/>
      <c r="I21" s="3"/>
    </row>
    <row r="22" spans="2:9" s="3" customFormat="1" ht="16.350000000000001" customHeight="1" x14ac:dyDescent="0.2">
      <c r="B22" s="6"/>
      <c r="C22" s="6">
        <v>51</v>
      </c>
      <c r="D22" s="23" t="s">
        <v>322</v>
      </c>
      <c r="E22" s="35">
        <v>160.19999999999999</v>
      </c>
      <c r="F22" s="35">
        <v>55</v>
      </c>
      <c r="G22" s="35">
        <v>1</v>
      </c>
      <c r="H22" s="35"/>
      <c r="I22" s="24"/>
    </row>
    <row r="23" spans="2:9" s="3" customFormat="1" ht="16.350000000000001" customHeight="1" x14ac:dyDescent="0.2">
      <c r="B23" s="6"/>
      <c r="C23" s="6">
        <v>52</v>
      </c>
      <c r="D23" s="23" t="s">
        <v>323</v>
      </c>
      <c r="E23" s="9">
        <v>5150.8689999999997</v>
      </c>
      <c r="F23" s="9">
        <v>9621.3970000000008</v>
      </c>
      <c r="G23" s="9">
        <v>7444.8159999999998</v>
      </c>
      <c r="H23" s="9"/>
      <c r="I23" s="24"/>
    </row>
    <row r="24" spans="2:9" s="3" customFormat="1" ht="16.350000000000001" customHeight="1" x14ac:dyDescent="0.2">
      <c r="B24" s="6"/>
      <c r="C24" s="6">
        <v>53</v>
      </c>
      <c r="D24" s="23" t="s">
        <v>320</v>
      </c>
      <c r="E24" s="9">
        <v>4802.2520000000004</v>
      </c>
      <c r="F24" s="9">
        <v>3438.22</v>
      </c>
      <c r="G24" s="9">
        <v>5591.3159999999998</v>
      </c>
      <c r="H24" s="9"/>
      <c r="I24" s="24"/>
    </row>
    <row r="25" spans="2:9" s="24" customFormat="1" ht="16.350000000000001" customHeight="1" x14ac:dyDescent="0.2">
      <c r="B25" s="5">
        <v>6</v>
      </c>
      <c r="C25" s="355" t="s">
        <v>324</v>
      </c>
      <c r="D25" s="355"/>
      <c r="E25" s="7">
        <v>28180.168000000001</v>
      </c>
      <c r="F25" s="7">
        <v>42303.500999999997</v>
      </c>
      <c r="G25" s="7">
        <v>44181.067999999999</v>
      </c>
      <c r="H25" s="7"/>
      <c r="I25" s="3"/>
    </row>
    <row r="26" spans="2:9" s="3" customFormat="1" ht="16.350000000000001" customHeight="1" x14ac:dyDescent="0.2">
      <c r="B26" s="6"/>
      <c r="C26" s="6">
        <v>61</v>
      </c>
      <c r="D26" s="23" t="s">
        <v>325</v>
      </c>
      <c r="E26" s="9">
        <v>4099.3310000000001</v>
      </c>
      <c r="F26" s="9">
        <v>7314.5739999999996</v>
      </c>
      <c r="G26" s="9">
        <v>5390.134</v>
      </c>
      <c r="H26" s="9"/>
      <c r="I26" s="24"/>
    </row>
    <row r="27" spans="2:9" s="3" customFormat="1" ht="16.350000000000001" customHeight="1" x14ac:dyDescent="0.2">
      <c r="B27" s="6"/>
      <c r="C27" s="6">
        <v>62</v>
      </c>
      <c r="D27" s="23" t="s">
        <v>326</v>
      </c>
      <c r="E27" s="9">
        <v>6245.1930000000002</v>
      </c>
      <c r="F27" s="9">
        <v>7809.6840000000002</v>
      </c>
      <c r="G27" s="9">
        <v>5967.8689999999997</v>
      </c>
      <c r="H27" s="9"/>
      <c r="I27" s="24"/>
    </row>
    <row r="28" spans="2:9" s="3" customFormat="1" ht="16.350000000000001" customHeight="1" x14ac:dyDescent="0.2">
      <c r="B28" s="6"/>
      <c r="C28" s="6">
        <v>63</v>
      </c>
      <c r="D28" s="23" t="s">
        <v>327</v>
      </c>
      <c r="E28" s="9">
        <v>17835.644</v>
      </c>
      <c r="F28" s="9">
        <v>27179.242999999999</v>
      </c>
      <c r="G28" s="9">
        <v>32823.065000000002</v>
      </c>
      <c r="H28" s="9"/>
      <c r="I28" s="24"/>
    </row>
    <row r="29" spans="2:9" s="24" customFormat="1" ht="16.350000000000001" customHeight="1" x14ac:dyDescent="0.2">
      <c r="B29" s="5">
        <v>7</v>
      </c>
      <c r="C29" s="355" t="s">
        <v>328</v>
      </c>
      <c r="D29" s="355"/>
      <c r="E29" s="32">
        <v>676.00599999999997</v>
      </c>
      <c r="F29" s="32">
        <v>569.51900000000001</v>
      </c>
      <c r="G29" s="32">
        <v>672.375</v>
      </c>
      <c r="H29" s="32"/>
      <c r="I29" s="3"/>
    </row>
    <row r="30" spans="2:9" s="3" customFormat="1" ht="9.75" customHeight="1" x14ac:dyDescent="0.2">
      <c r="B30" s="210"/>
      <c r="C30" s="210"/>
      <c r="D30" s="210"/>
      <c r="E30" s="210"/>
      <c r="F30" s="211"/>
      <c r="G30" s="211"/>
      <c r="H30" s="211"/>
    </row>
    <row r="31" spans="2:9" s="14" customFormat="1" ht="3" customHeight="1" x14ac:dyDescent="0.2">
      <c r="B31" s="212"/>
      <c r="C31" s="213"/>
      <c r="D31" s="213"/>
      <c r="E31" s="213"/>
      <c r="F31" s="213"/>
      <c r="G31" s="213"/>
      <c r="H31" s="214"/>
      <c r="I31" s="9"/>
    </row>
    <row r="32" spans="2:9" s="14" customFormat="1" ht="10.5" customHeight="1" x14ac:dyDescent="0.2">
      <c r="B32" s="215"/>
      <c r="C32" s="214"/>
      <c r="D32" s="214"/>
      <c r="E32" s="214"/>
      <c r="F32" s="214"/>
      <c r="G32" s="214"/>
      <c r="H32" s="214"/>
      <c r="I32" s="9"/>
    </row>
    <row r="33" spans="2:11" s="14" customFormat="1" ht="11.25" x14ac:dyDescent="0.2">
      <c r="B33" s="339" t="s">
        <v>671</v>
      </c>
      <c r="C33" s="339"/>
      <c r="D33" s="339"/>
      <c r="I33" s="32"/>
    </row>
    <row r="34" spans="2:11" s="14" customFormat="1" ht="5.25" customHeight="1" x14ac:dyDescent="0.2">
      <c r="B34" s="207"/>
      <c r="I34" s="3"/>
    </row>
    <row r="35" spans="2:11" s="14" customFormat="1" ht="12" x14ac:dyDescent="0.2">
      <c r="B35" s="207" t="s">
        <v>547</v>
      </c>
      <c r="I35" s="3"/>
    </row>
    <row r="36" spans="2:11" s="3" customFormat="1" ht="36" customHeight="1" x14ac:dyDescent="0.2">
      <c r="B36" s="358" t="s">
        <v>548</v>
      </c>
      <c r="C36" s="358"/>
      <c r="D36" s="358"/>
      <c r="E36" s="358"/>
      <c r="F36" s="358"/>
      <c r="G36" s="358"/>
      <c r="H36" s="200"/>
      <c r="I36" s="4"/>
      <c r="J36" s="4"/>
      <c r="K36" s="4"/>
    </row>
    <row r="37" spans="2:11" x14ac:dyDescent="0.2">
      <c r="B37" s="359" t="s">
        <v>551</v>
      </c>
      <c r="C37" s="359"/>
      <c r="D37" s="359"/>
      <c r="E37" s="78"/>
      <c r="F37" s="78"/>
      <c r="G37" s="78"/>
      <c r="H37" s="78"/>
      <c r="I37" s="327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74B0C06E-09B2-4862-AF1F-78AAEDDE870F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4C58-DC7A-4FCE-AD13-BD145E8ECF73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570312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60" t="s">
        <v>430</v>
      </c>
      <c r="C1" s="360"/>
      <c r="D1" s="360"/>
      <c r="E1" s="360"/>
      <c r="F1" s="360"/>
      <c r="G1" s="360"/>
      <c r="H1" s="165"/>
      <c r="I1" s="42"/>
    </row>
    <row r="2" spans="2:9" s="43" customFormat="1" ht="15" customHeight="1" x14ac:dyDescent="0.2">
      <c r="B2" s="44"/>
      <c r="C2" s="44"/>
      <c r="D2" s="353"/>
      <c r="E2" s="353"/>
      <c r="F2" s="353"/>
      <c r="G2" s="353"/>
      <c r="H2" s="166"/>
    </row>
    <row r="3" spans="2:9" s="43" customFormat="1" ht="15" customHeight="1" x14ac:dyDescent="0.15">
      <c r="B3" s="44"/>
      <c r="C3" s="44"/>
      <c r="D3" s="46"/>
      <c r="E3" s="261"/>
      <c r="F3" s="356" t="s">
        <v>0</v>
      </c>
      <c r="G3" s="356"/>
      <c r="H3" s="199"/>
      <c r="I3" s="88" t="s">
        <v>538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58" t="s">
        <v>311</v>
      </c>
      <c r="C5" s="361" t="s">
        <v>312</v>
      </c>
      <c r="D5" s="361"/>
      <c r="E5" s="164">
        <v>2021</v>
      </c>
      <c r="F5" s="164">
        <v>2022</v>
      </c>
      <c r="G5" s="164">
        <v>2023</v>
      </c>
      <c r="H5" s="20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57" t="s">
        <v>2</v>
      </c>
      <c r="E7" s="58">
        <v>81669.736000000004</v>
      </c>
      <c r="F7" s="58">
        <v>110446.21300000002</v>
      </c>
      <c r="G7" s="58">
        <v>61545.764999999999</v>
      </c>
      <c r="H7" s="7"/>
      <c r="I7" s="24"/>
    </row>
    <row r="8" spans="2:9" s="3" customFormat="1" ht="3.75" customHeight="1" x14ac:dyDescent="0.2">
      <c r="B8" s="6"/>
      <c r="C8" s="6"/>
      <c r="D8" s="157"/>
      <c r="E8" s="61"/>
      <c r="H8" s="172"/>
    </row>
    <row r="9" spans="2:9" s="3" customFormat="1" ht="15.75" customHeight="1" x14ac:dyDescent="0.2">
      <c r="B9" s="5">
        <v>1</v>
      </c>
      <c r="C9" s="355" t="s">
        <v>313</v>
      </c>
      <c r="D9" s="355"/>
      <c r="E9" s="7">
        <v>7175.9850000000006</v>
      </c>
      <c r="F9" s="7">
        <v>23362.029000000002</v>
      </c>
      <c r="G9" s="7">
        <v>15182.036</v>
      </c>
      <c r="H9" s="7"/>
    </row>
    <row r="10" spans="2:9" s="3" customFormat="1" ht="15.75" customHeight="1" x14ac:dyDescent="0.2">
      <c r="B10" s="6"/>
      <c r="C10" s="6">
        <v>11</v>
      </c>
      <c r="D10" s="23" t="s">
        <v>314</v>
      </c>
      <c r="E10" s="9">
        <v>724.00200000000007</v>
      </c>
      <c r="F10" s="9">
        <v>2463.5970000000002</v>
      </c>
      <c r="G10" s="9">
        <v>1931.135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315</v>
      </c>
      <c r="E11" s="13">
        <v>6451.9830000000002</v>
      </c>
      <c r="F11" s="13">
        <v>20898.432000000001</v>
      </c>
      <c r="G11" s="13">
        <v>13250.901</v>
      </c>
      <c r="H11" s="13"/>
      <c r="I11" s="24"/>
    </row>
    <row r="12" spans="2:9" s="3" customFormat="1" ht="15.75" customHeight="1" x14ac:dyDescent="0.2">
      <c r="B12" s="5">
        <v>2</v>
      </c>
      <c r="C12" s="355" t="s">
        <v>316</v>
      </c>
      <c r="D12" s="355"/>
      <c r="E12" s="7">
        <v>8541.5059999999994</v>
      </c>
      <c r="F12" s="7">
        <v>12764.064</v>
      </c>
      <c r="G12" s="7">
        <v>17469.575000000001</v>
      </c>
      <c r="H12" s="7"/>
    </row>
    <row r="13" spans="2:9" s="3" customFormat="1" ht="15.75" customHeight="1" x14ac:dyDescent="0.2">
      <c r="B13" s="6"/>
      <c r="C13" s="6">
        <v>21</v>
      </c>
      <c r="D13" s="23" t="s">
        <v>314</v>
      </c>
      <c r="E13" s="9">
        <v>412.37400000000002</v>
      </c>
      <c r="F13" s="9">
        <v>962.74300000000005</v>
      </c>
      <c r="G13" s="9">
        <v>587.37900000000002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315</v>
      </c>
      <c r="E14" s="13">
        <v>8129.1319999999996</v>
      </c>
      <c r="F14" s="13">
        <v>11801.321</v>
      </c>
      <c r="G14" s="13">
        <v>16882.196</v>
      </c>
      <c r="H14" s="13"/>
      <c r="I14" s="24"/>
    </row>
    <row r="15" spans="2:9" s="3" customFormat="1" ht="15.75" customHeight="1" x14ac:dyDescent="0.2">
      <c r="B15" s="5">
        <v>3</v>
      </c>
      <c r="C15" s="355" t="s">
        <v>317</v>
      </c>
      <c r="D15" s="355"/>
      <c r="E15" s="65" t="s">
        <v>93</v>
      </c>
      <c r="F15" s="7">
        <v>2.3330000000000002</v>
      </c>
      <c r="G15" s="7">
        <v>2.4630000000000001</v>
      </c>
      <c r="H15" s="32"/>
    </row>
    <row r="16" spans="2:9" s="3" customFormat="1" ht="15.75" customHeight="1" x14ac:dyDescent="0.2">
      <c r="B16" s="6"/>
      <c r="C16" s="6">
        <v>31</v>
      </c>
      <c r="D16" s="23" t="s">
        <v>314</v>
      </c>
      <c r="E16" s="35" t="s">
        <v>93</v>
      </c>
      <c r="F16" s="68">
        <v>0</v>
      </c>
      <c r="G16" s="68">
        <v>0</v>
      </c>
      <c r="H16" s="37"/>
      <c r="I16" s="24"/>
    </row>
    <row r="17" spans="2:9" s="3" customFormat="1" ht="15.75" customHeight="1" x14ac:dyDescent="0.2">
      <c r="B17" s="6"/>
      <c r="C17" s="6">
        <v>32</v>
      </c>
      <c r="D17" s="23" t="s">
        <v>315</v>
      </c>
      <c r="E17" s="65" t="s">
        <v>93</v>
      </c>
      <c r="F17" s="74">
        <v>2.3330000000000002</v>
      </c>
      <c r="G17" s="74">
        <v>2.4630000000000001</v>
      </c>
      <c r="H17" s="37"/>
      <c r="I17" s="24"/>
    </row>
    <row r="18" spans="2:9" s="3" customFormat="1" ht="15.75" customHeight="1" x14ac:dyDescent="0.2">
      <c r="B18" s="5">
        <v>4</v>
      </c>
      <c r="C18" s="355" t="s">
        <v>318</v>
      </c>
      <c r="D18" s="355"/>
      <c r="E18" s="7">
        <v>15444.056</v>
      </c>
      <c r="F18" s="58">
        <v>17169.329000000002</v>
      </c>
      <c r="G18" s="58">
        <v>20893.291000000001</v>
      </c>
      <c r="H18" s="7"/>
    </row>
    <row r="19" spans="2:9" s="3" customFormat="1" ht="15.75" customHeight="1" x14ac:dyDescent="0.2">
      <c r="B19" s="6"/>
      <c r="C19" s="6">
        <v>41</v>
      </c>
      <c r="D19" s="23" t="s">
        <v>319</v>
      </c>
      <c r="E19" s="10">
        <v>13554.67</v>
      </c>
      <c r="F19" s="59">
        <v>12262.333000000001</v>
      </c>
      <c r="G19" s="59">
        <v>17574.434000000001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320</v>
      </c>
      <c r="E20" s="10">
        <v>1889.386</v>
      </c>
      <c r="F20" s="59">
        <v>4906.9960000000001</v>
      </c>
      <c r="G20" s="59">
        <v>3318.857</v>
      </c>
      <c r="H20" s="9"/>
      <c r="I20" s="24"/>
    </row>
    <row r="21" spans="2:9" s="3" customFormat="1" ht="15.75" customHeight="1" x14ac:dyDescent="0.2">
      <c r="B21" s="5">
        <v>5</v>
      </c>
      <c r="C21" s="355" t="s">
        <v>321</v>
      </c>
      <c r="D21" s="355"/>
      <c r="E21" s="26">
        <v>46292.356</v>
      </c>
      <c r="F21" s="58">
        <v>51756.533000000003</v>
      </c>
      <c r="G21" s="58">
        <v>2236.8599999999997</v>
      </c>
      <c r="H21" s="7"/>
    </row>
    <row r="22" spans="2:9" s="3" customFormat="1" ht="15.75" customHeight="1" x14ac:dyDescent="0.2">
      <c r="B22" s="6"/>
      <c r="C22" s="6">
        <v>51</v>
      </c>
      <c r="D22" s="23" t="s">
        <v>322</v>
      </c>
      <c r="E22" s="35">
        <v>87.239000000000004</v>
      </c>
      <c r="F22" s="74">
        <v>32.890999999999998</v>
      </c>
      <c r="G22" s="74">
        <v>62.390999999999998</v>
      </c>
      <c r="H22" s="35"/>
      <c r="I22" s="24"/>
    </row>
    <row r="23" spans="2:9" s="3" customFormat="1" ht="15.75" customHeight="1" x14ac:dyDescent="0.2">
      <c r="B23" s="6"/>
      <c r="C23" s="6">
        <v>52</v>
      </c>
      <c r="D23" s="23" t="s">
        <v>323</v>
      </c>
      <c r="E23" s="9">
        <v>45139.687999999995</v>
      </c>
      <c r="F23" s="59">
        <v>50153.417000000001</v>
      </c>
      <c r="G23" s="59">
        <v>565.178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320</v>
      </c>
      <c r="E24" s="9">
        <v>1065.4290000000001</v>
      </c>
      <c r="F24" s="59">
        <v>1570.2249999999999</v>
      </c>
      <c r="G24" s="59">
        <v>1609.2909999999999</v>
      </c>
      <c r="H24" s="9"/>
      <c r="I24" s="24"/>
    </row>
    <row r="25" spans="2:9" s="3" customFormat="1" ht="15.75" customHeight="1" x14ac:dyDescent="0.2">
      <c r="B25" s="5">
        <v>6</v>
      </c>
      <c r="C25" s="355" t="s">
        <v>324</v>
      </c>
      <c r="D25" s="355"/>
      <c r="E25" s="7">
        <v>4215.3220000000001</v>
      </c>
      <c r="F25" s="58">
        <v>5366.4269999999997</v>
      </c>
      <c r="G25" s="58">
        <v>5758.3130000000001</v>
      </c>
      <c r="H25" s="7"/>
    </row>
    <row r="26" spans="2:9" s="3" customFormat="1" ht="15.75" customHeight="1" x14ac:dyDescent="0.2">
      <c r="B26" s="6"/>
      <c r="C26" s="6">
        <v>61</v>
      </c>
      <c r="D26" s="23" t="s">
        <v>325</v>
      </c>
      <c r="E26" s="9">
        <v>1571.0250000000001</v>
      </c>
      <c r="F26" s="59">
        <v>2403.5990000000002</v>
      </c>
      <c r="G26" s="59">
        <v>1610.4860000000001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326</v>
      </c>
      <c r="E27" s="9">
        <v>2240.9850000000001</v>
      </c>
      <c r="F27" s="59">
        <v>2532.748</v>
      </c>
      <c r="G27" s="59">
        <v>3473.63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327</v>
      </c>
      <c r="E28" s="9">
        <v>403.31200000000001</v>
      </c>
      <c r="F28" s="59">
        <v>430.08</v>
      </c>
      <c r="G28" s="59">
        <v>674.197</v>
      </c>
      <c r="H28" s="9"/>
      <c r="I28" s="24"/>
    </row>
    <row r="29" spans="2:9" s="3" customFormat="1" ht="15.75" customHeight="1" x14ac:dyDescent="0.2">
      <c r="B29" s="5">
        <v>7</v>
      </c>
      <c r="C29" s="355" t="s">
        <v>328</v>
      </c>
      <c r="D29" s="355"/>
      <c r="E29" s="65" t="s">
        <v>93</v>
      </c>
      <c r="F29" s="75">
        <v>25.498000000000001</v>
      </c>
      <c r="G29" s="75">
        <v>3.2269999999999999</v>
      </c>
      <c r="H29" s="65"/>
    </row>
    <row r="30" spans="2:9" s="3" customFormat="1" ht="9.75" customHeight="1" x14ac:dyDescent="0.2">
      <c r="F30" s="90"/>
      <c r="G30" s="90"/>
      <c r="H30" s="90"/>
    </row>
    <row r="31" spans="2:9" s="14" customFormat="1" ht="3" customHeight="1" x14ac:dyDescent="0.2">
      <c r="B31" s="92"/>
      <c r="C31" s="92"/>
      <c r="D31" s="91"/>
      <c r="E31" s="91"/>
      <c r="F31" s="91"/>
      <c r="G31" s="91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9" t="s">
        <v>671</v>
      </c>
      <c r="C33" s="339"/>
      <c r="D33" s="339"/>
      <c r="E33" s="38"/>
      <c r="F33" s="38"/>
      <c r="G33" s="38"/>
      <c r="H33" s="38"/>
      <c r="I33" s="32"/>
    </row>
    <row r="34" spans="2:9" s="14" customFormat="1" ht="5.25" customHeight="1" x14ac:dyDescent="0.2">
      <c r="B34" s="20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207" t="s">
        <v>547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8" t="s">
        <v>548</v>
      </c>
      <c r="C36" s="358"/>
      <c r="D36" s="358"/>
      <c r="E36" s="358"/>
      <c r="F36" s="358"/>
      <c r="G36" s="358"/>
      <c r="H36" s="200"/>
    </row>
    <row r="37" spans="2:9" x14ac:dyDescent="0.2">
      <c r="B37" s="359" t="s">
        <v>551</v>
      </c>
      <c r="C37" s="359"/>
      <c r="D37" s="359"/>
      <c r="E37" s="78"/>
      <c r="F37" s="78"/>
      <c r="G37" s="78"/>
      <c r="H37" s="78"/>
      <c r="I37" s="327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B3D7A3E2-F35B-47DA-8109-D1BDBDA98676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6CAB-BFC4-45CF-86D4-BD46BF7100D4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60" t="s">
        <v>439</v>
      </c>
      <c r="C1" s="360"/>
      <c r="D1" s="360"/>
      <c r="E1" s="360"/>
      <c r="F1" s="360"/>
      <c r="G1" s="360"/>
      <c r="H1" s="360"/>
      <c r="I1" s="165"/>
      <c r="J1" s="165"/>
    </row>
    <row r="2" spans="2:10" s="43" customFormat="1" ht="15" customHeight="1" x14ac:dyDescent="0.2">
      <c r="B2" s="44"/>
      <c r="C2" s="44"/>
      <c r="D2" s="44"/>
      <c r="E2" s="166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50">
        <v>267217.86</v>
      </c>
      <c r="G7" s="50">
        <v>355417.88299999986</v>
      </c>
      <c r="H7" s="50">
        <v>350528.63800000004</v>
      </c>
      <c r="I7" s="50"/>
    </row>
    <row r="8" spans="2:10" s="3" customFormat="1" ht="3.75" customHeight="1" x14ac:dyDescent="0.2">
      <c r="B8" s="6"/>
      <c r="C8" s="6"/>
      <c r="D8" s="6"/>
      <c r="E8" s="157"/>
      <c r="F8" s="51"/>
      <c r="G8" s="51"/>
      <c r="H8" s="51"/>
      <c r="I8" s="51"/>
    </row>
    <row r="9" spans="2:10" s="24" customFormat="1" ht="16.350000000000001" customHeight="1" x14ac:dyDescent="0.2">
      <c r="B9" s="5" t="s">
        <v>331</v>
      </c>
      <c r="C9" s="355" t="s">
        <v>332</v>
      </c>
      <c r="D9" s="355"/>
      <c r="E9" s="355"/>
      <c r="F9" s="7">
        <v>8227.5340000000015</v>
      </c>
      <c r="G9" s="7">
        <v>4376.692</v>
      </c>
      <c r="H9" s="7">
        <v>4841.92</v>
      </c>
      <c r="I9" s="7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10">
        <v>1198.1089999999999</v>
      </c>
      <c r="G10" s="10">
        <v>1089.954</v>
      </c>
      <c r="H10" s="10">
        <v>1654.46</v>
      </c>
      <c r="I10" s="34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10">
        <v>13.656000000000001</v>
      </c>
      <c r="G11" s="10">
        <v>17.103999999999999</v>
      </c>
      <c r="H11" s="10">
        <v>11.823</v>
      </c>
      <c r="I11" s="9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10">
        <v>7015.7690000000002</v>
      </c>
      <c r="G12" s="10">
        <v>3269.634</v>
      </c>
      <c r="H12" s="10">
        <v>3175.6369999999997</v>
      </c>
      <c r="I12" s="9"/>
    </row>
    <row r="13" spans="2:10" s="24" customFormat="1" ht="16.350000000000001" customHeight="1" x14ac:dyDescent="0.2">
      <c r="B13" s="5" t="s">
        <v>336</v>
      </c>
      <c r="C13" s="355" t="s">
        <v>337</v>
      </c>
      <c r="D13" s="355"/>
      <c r="E13" s="355"/>
      <c r="F13" s="33">
        <v>532.39700000000005</v>
      </c>
      <c r="G13" s="33">
        <v>555.16600000000005</v>
      </c>
      <c r="H13" s="33">
        <v>229.083</v>
      </c>
      <c r="I13" s="33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30">
        <v>0</v>
      </c>
      <c r="G14" s="30">
        <v>0</v>
      </c>
      <c r="H14" s="30">
        <v>0</v>
      </c>
      <c r="I14" s="35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30">
        <v>0</v>
      </c>
      <c r="G15" s="30">
        <v>0</v>
      </c>
      <c r="H15" s="30">
        <v>0</v>
      </c>
      <c r="I15" s="34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30">
        <v>0</v>
      </c>
      <c r="G16" s="30">
        <v>0</v>
      </c>
      <c r="H16" s="30">
        <v>0</v>
      </c>
      <c r="I16" s="34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34">
        <v>532.39700000000005</v>
      </c>
      <c r="G17" s="34">
        <v>555.16600000000005</v>
      </c>
      <c r="H17" s="34">
        <v>229.083</v>
      </c>
      <c r="I17" s="34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34">
        <v>0</v>
      </c>
      <c r="G18" s="34">
        <v>0</v>
      </c>
      <c r="H18" s="34">
        <v>0</v>
      </c>
      <c r="I18" s="34"/>
    </row>
    <row r="19" spans="2:9" s="24" customFormat="1" ht="16.350000000000001" customHeight="1" x14ac:dyDescent="0.2">
      <c r="B19" s="5" t="s">
        <v>343</v>
      </c>
      <c r="C19" s="355" t="s">
        <v>344</v>
      </c>
      <c r="D19" s="355"/>
      <c r="E19" s="355"/>
      <c r="F19" s="26">
        <v>257548.93100000004</v>
      </c>
      <c r="G19" s="26">
        <v>349268.05300000001</v>
      </c>
      <c r="H19" s="26">
        <v>344440.77800000005</v>
      </c>
      <c r="I19" s="7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10">
        <v>19787.612999999994</v>
      </c>
      <c r="G20" s="10">
        <v>23398.467000000001</v>
      </c>
      <c r="H20" s="10">
        <v>33705.127999999997</v>
      </c>
      <c r="I20" s="9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10">
        <v>17506.391</v>
      </c>
      <c r="G21" s="10">
        <v>17722.201999999997</v>
      </c>
      <c r="H21" s="10">
        <v>17012.755000000001</v>
      </c>
      <c r="I21" s="9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34">
        <v>78.231999999999999</v>
      </c>
      <c r="G22" s="34">
        <v>529.64599999999996</v>
      </c>
      <c r="H22" s="34">
        <v>1467.9390000000001</v>
      </c>
      <c r="I22" s="34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10">
        <v>1386.7599999999998</v>
      </c>
      <c r="G23" s="10">
        <v>2242.9349999999999</v>
      </c>
      <c r="H23" s="10">
        <v>3283.11</v>
      </c>
      <c r="I23" s="9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10">
        <v>15330.259999999998</v>
      </c>
      <c r="G24" s="10">
        <v>18283.043000000001</v>
      </c>
      <c r="H24" s="10">
        <v>20677.790999999997</v>
      </c>
      <c r="I24" s="9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10">
        <v>326.91600000000005</v>
      </c>
      <c r="G25" s="10">
        <v>810.34399999999994</v>
      </c>
      <c r="H25" s="10">
        <v>915.41399999999999</v>
      </c>
      <c r="I25" s="9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10">
        <v>2697.752</v>
      </c>
      <c r="G26" s="10">
        <v>3084.373</v>
      </c>
      <c r="H26" s="10">
        <v>2477.038</v>
      </c>
      <c r="I26" s="9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10">
        <v>3610.5080000000003</v>
      </c>
      <c r="G27" s="10">
        <v>5561.643</v>
      </c>
      <c r="H27" s="10">
        <v>5357.4940000000006</v>
      </c>
      <c r="I27" s="9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35" t="s">
        <v>93</v>
      </c>
      <c r="G28" s="35">
        <v>1.6459999999999999</v>
      </c>
      <c r="H28" s="35">
        <v>0</v>
      </c>
      <c r="I28" s="3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59">
        <v>476.81500000000005</v>
      </c>
      <c r="G29" s="59">
        <v>2542.8580000000002</v>
      </c>
      <c r="H29" s="59">
        <v>5108.0829999999996</v>
      </c>
      <c r="I29" s="9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10">
        <v>34233.338999999985</v>
      </c>
      <c r="G30" s="10">
        <v>49415.095999999998</v>
      </c>
      <c r="H30" s="10">
        <v>45206.76</v>
      </c>
      <c r="I30" s="9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10">
        <v>12257.932000000001</v>
      </c>
      <c r="G31" s="10">
        <v>17515.135000000002</v>
      </c>
      <c r="H31" s="10">
        <v>17298.991000000002</v>
      </c>
      <c r="I31" s="9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10">
        <v>8357.2010000000009</v>
      </c>
      <c r="G32" s="10">
        <v>9851.2660000000014</v>
      </c>
      <c r="H32" s="10">
        <v>9678.3670000000002</v>
      </c>
      <c r="I32" s="9"/>
    </row>
    <row r="33" spans="2:9" s="3" customFormat="1" ht="16.350000000000001" customHeight="1" x14ac:dyDescent="0.2">
      <c r="B33" s="6"/>
      <c r="C33" s="14"/>
      <c r="D33" s="6">
        <v>23</v>
      </c>
      <c r="E33" s="14" t="s">
        <v>358</v>
      </c>
      <c r="F33" s="10">
        <v>7076.4319999999998</v>
      </c>
      <c r="G33" s="10">
        <v>7148.384</v>
      </c>
      <c r="H33" s="10">
        <v>4760.9620000000004</v>
      </c>
      <c r="I33" s="9"/>
    </row>
    <row r="34" spans="2:9" s="3" customFormat="1" ht="16.350000000000001" customHeight="1" x14ac:dyDescent="0.2">
      <c r="B34" s="6"/>
      <c r="C34" s="14"/>
      <c r="D34" s="6">
        <v>24</v>
      </c>
      <c r="E34" s="14" t="s">
        <v>359</v>
      </c>
      <c r="F34" s="10">
        <v>40930.251999999993</v>
      </c>
      <c r="G34" s="10">
        <v>59477.163</v>
      </c>
      <c r="H34" s="10">
        <v>52991.127</v>
      </c>
      <c r="I34" s="9"/>
    </row>
    <row r="35" spans="2:9" s="3" customFormat="1" ht="16.350000000000001" customHeight="1" x14ac:dyDescent="0.2">
      <c r="B35" s="6"/>
      <c r="C35" s="14"/>
      <c r="D35" s="6">
        <v>25</v>
      </c>
      <c r="E35" s="14" t="s">
        <v>360</v>
      </c>
      <c r="F35" s="10">
        <v>7936.2129999999997</v>
      </c>
      <c r="G35" s="10">
        <v>8752.18</v>
      </c>
      <c r="H35" s="10">
        <v>7974.6149999999998</v>
      </c>
      <c r="I35" s="9"/>
    </row>
    <row r="36" spans="2:9" s="3" customFormat="1" ht="16.350000000000001" customHeight="1" x14ac:dyDescent="0.2">
      <c r="B36" s="6"/>
      <c r="C36" s="14"/>
      <c r="D36" s="6">
        <v>26</v>
      </c>
      <c r="E36" s="14" t="s">
        <v>361</v>
      </c>
      <c r="F36" s="10">
        <v>18123.463000000007</v>
      </c>
      <c r="G36" s="10">
        <v>24238.669000000002</v>
      </c>
      <c r="H36" s="10">
        <v>26604.218000000001</v>
      </c>
      <c r="I36" s="9"/>
    </row>
    <row r="37" spans="2:9" s="3" customFormat="1" ht="16.350000000000001" customHeight="1" x14ac:dyDescent="0.2">
      <c r="B37" s="6"/>
      <c r="C37" s="14"/>
      <c r="D37" s="6">
        <v>27</v>
      </c>
      <c r="E37" s="14" t="s">
        <v>362</v>
      </c>
      <c r="F37" s="10">
        <v>12439.154999999999</v>
      </c>
      <c r="G37" s="10">
        <v>14365.384</v>
      </c>
      <c r="H37" s="10">
        <v>11049.081</v>
      </c>
      <c r="I37" s="9"/>
    </row>
    <row r="38" spans="2:9" s="3" customFormat="1" ht="16.350000000000001" customHeight="1" x14ac:dyDescent="0.2">
      <c r="B38" s="6"/>
      <c r="C38" s="14"/>
      <c r="D38" s="6">
        <v>28</v>
      </c>
      <c r="E38" s="14" t="s">
        <v>363</v>
      </c>
      <c r="F38" s="10">
        <v>24105.526000000009</v>
      </c>
      <c r="G38" s="10">
        <v>34754.678</v>
      </c>
      <c r="H38" s="10">
        <v>42167.020000000004</v>
      </c>
      <c r="I38" s="9"/>
    </row>
    <row r="39" spans="2:9" s="3" customFormat="1" ht="16.350000000000001" customHeight="1" x14ac:dyDescent="0.2">
      <c r="B39" s="6"/>
      <c r="C39" s="14"/>
      <c r="D39" s="6">
        <v>29</v>
      </c>
      <c r="E39" s="14" t="s">
        <v>364</v>
      </c>
      <c r="F39" s="10">
        <v>6787.2779999999993</v>
      </c>
      <c r="G39" s="10">
        <v>10163.675999999999</v>
      </c>
      <c r="H39" s="10">
        <v>10397.850999999999</v>
      </c>
      <c r="I39" s="9"/>
    </row>
    <row r="40" spans="2:9" s="3" customFormat="1" ht="16.350000000000001" customHeight="1" x14ac:dyDescent="0.2">
      <c r="B40" s="6"/>
      <c r="C40" s="14"/>
      <c r="D40" s="6">
        <v>30</v>
      </c>
      <c r="E40" s="14" t="s">
        <v>365</v>
      </c>
      <c r="F40" s="10">
        <v>626.55200000000002</v>
      </c>
      <c r="G40" s="10">
        <v>655.76800000000003</v>
      </c>
      <c r="H40" s="10">
        <v>918.81799999999998</v>
      </c>
      <c r="I40" s="9"/>
    </row>
    <row r="41" spans="2:9" s="3" customFormat="1" ht="16.350000000000001" customHeight="1" x14ac:dyDescent="0.2">
      <c r="B41" s="6"/>
      <c r="C41" s="14"/>
      <c r="D41" s="6">
        <v>31</v>
      </c>
      <c r="E41" s="14" t="s">
        <v>366</v>
      </c>
      <c r="F41" s="10">
        <v>8386.351999999999</v>
      </c>
      <c r="G41" s="10">
        <v>11758.06</v>
      </c>
      <c r="H41" s="10">
        <v>6619.6869999999999</v>
      </c>
      <c r="I41" s="9"/>
    </row>
    <row r="42" spans="2:9" s="3" customFormat="1" ht="16.350000000000001" customHeight="1" x14ac:dyDescent="0.2">
      <c r="B42" s="6"/>
      <c r="C42" s="14"/>
      <c r="D42" s="6">
        <v>32</v>
      </c>
      <c r="E42" s="14" t="s">
        <v>367</v>
      </c>
      <c r="F42" s="10">
        <v>15087.892999999998</v>
      </c>
      <c r="G42" s="10">
        <v>26995.437000000002</v>
      </c>
      <c r="H42" s="10">
        <v>18768.528999999999</v>
      </c>
      <c r="I42" s="9"/>
    </row>
    <row r="43" spans="2:9" s="3" customFormat="1" ht="16.350000000000001" customHeight="1" x14ac:dyDescent="0.2">
      <c r="B43" s="6"/>
      <c r="C43" s="14"/>
      <c r="D43" s="6">
        <v>33</v>
      </c>
      <c r="E43" s="14" t="s">
        <v>368</v>
      </c>
      <c r="F43" s="34">
        <v>0</v>
      </c>
      <c r="G43" s="34">
        <v>0</v>
      </c>
      <c r="H43" s="34">
        <v>0</v>
      </c>
      <c r="I43" s="34"/>
    </row>
    <row r="44" spans="2:9" s="24" customFormat="1" ht="16.350000000000001" customHeight="1" x14ac:dyDescent="0.2">
      <c r="B44" s="5" t="s">
        <v>369</v>
      </c>
      <c r="C44" s="355" t="s">
        <v>370</v>
      </c>
      <c r="D44" s="355"/>
      <c r="E44" s="355"/>
      <c r="F44" s="65" t="s">
        <v>93</v>
      </c>
      <c r="G44" s="65">
        <v>0</v>
      </c>
      <c r="H44" s="65" t="s">
        <v>93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371</v>
      </c>
      <c r="F45" s="35" t="s">
        <v>93</v>
      </c>
      <c r="G45" s="35">
        <v>0</v>
      </c>
      <c r="H45" s="35" t="s">
        <v>93</v>
      </c>
      <c r="I45" s="34"/>
    </row>
    <row r="46" spans="2:9" s="24" customFormat="1" ht="25.5" customHeight="1" x14ac:dyDescent="0.2">
      <c r="B46" s="5" t="s">
        <v>372</v>
      </c>
      <c r="C46" s="362" t="s">
        <v>373</v>
      </c>
      <c r="D46" s="362"/>
      <c r="E46" s="362"/>
      <c r="F46" s="33">
        <v>3.6399999999999997</v>
      </c>
      <c r="G46" s="33">
        <v>0</v>
      </c>
      <c r="H46" s="33">
        <v>5.1359999999999992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374</v>
      </c>
      <c r="F47" s="34">
        <v>0</v>
      </c>
      <c r="G47" s="34">
        <v>0</v>
      </c>
      <c r="H47" s="34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375</v>
      </c>
      <c r="F48" s="34">
        <v>0</v>
      </c>
      <c r="G48" s="34">
        <v>0</v>
      </c>
      <c r="H48" s="34">
        <v>0</v>
      </c>
      <c r="I48" s="34"/>
    </row>
    <row r="49" spans="2:9" s="3" customFormat="1" ht="16.350000000000001" customHeight="1" x14ac:dyDescent="0.2">
      <c r="B49" s="6"/>
      <c r="C49" s="14"/>
      <c r="D49" s="6">
        <v>38</v>
      </c>
      <c r="E49" s="14" t="s">
        <v>376</v>
      </c>
      <c r="F49" s="34">
        <v>3.6399999999999997</v>
      </c>
      <c r="G49" s="34">
        <v>0</v>
      </c>
      <c r="H49" s="34">
        <v>5.1359999999999992</v>
      </c>
      <c r="I49" s="34"/>
    </row>
    <row r="50" spans="2:9" s="3" customFormat="1" ht="16.350000000000001" customHeight="1" x14ac:dyDescent="0.2">
      <c r="B50" s="6"/>
      <c r="C50" s="14"/>
      <c r="D50" s="6">
        <v>39</v>
      </c>
      <c r="E50" s="14" t="s">
        <v>377</v>
      </c>
      <c r="F50" s="34">
        <v>0</v>
      </c>
      <c r="G50" s="34">
        <v>0</v>
      </c>
      <c r="H50" s="34">
        <v>0</v>
      </c>
      <c r="I50" s="34"/>
    </row>
    <row r="51" spans="2:9" s="24" customFormat="1" ht="25.5" customHeight="1" x14ac:dyDescent="0.2">
      <c r="B51" s="5" t="s">
        <v>378</v>
      </c>
      <c r="C51" s="362" t="s">
        <v>379</v>
      </c>
      <c r="D51" s="362"/>
      <c r="E51" s="362"/>
      <c r="F51" s="33">
        <v>360.57599999999996</v>
      </c>
      <c r="G51" s="33">
        <v>371.95</v>
      </c>
      <c r="H51" s="33">
        <v>174.148</v>
      </c>
      <c r="I51" s="33"/>
    </row>
    <row r="52" spans="2:9" s="3" customFormat="1" ht="16.350000000000001" customHeight="1" x14ac:dyDescent="0.2">
      <c r="B52" s="6"/>
      <c r="C52" s="14"/>
      <c r="D52" s="6">
        <v>45</v>
      </c>
      <c r="E52" s="14" t="s">
        <v>380</v>
      </c>
      <c r="F52" s="34">
        <v>165.88800000000001</v>
      </c>
      <c r="G52" s="34">
        <v>371.95</v>
      </c>
      <c r="H52" s="34">
        <v>153.048</v>
      </c>
      <c r="I52" s="34"/>
    </row>
    <row r="53" spans="2:9" s="3" customFormat="1" ht="16.350000000000001" customHeight="1" x14ac:dyDescent="0.2">
      <c r="B53" s="6"/>
      <c r="C53" s="14"/>
      <c r="D53" s="6">
        <v>46</v>
      </c>
      <c r="E53" s="14" t="s">
        <v>381</v>
      </c>
      <c r="F53" s="34">
        <v>194.68799999999999</v>
      </c>
      <c r="G53" s="34">
        <v>0</v>
      </c>
      <c r="H53" s="34">
        <v>21.1</v>
      </c>
      <c r="I53" s="34"/>
    </row>
    <row r="54" spans="2:9" s="3" customFormat="1" ht="16.350000000000001" customHeight="1" x14ac:dyDescent="0.2">
      <c r="B54" s="6"/>
      <c r="C54" s="14"/>
      <c r="D54" s="6">
        <v>47</v>
      </c>
      <c r="E54" s="14" t="s">
        <v>382</v>
      </c>
      <c r="F54" s="34">
        <v>0</v>
      </c>
      <c r="G54" s="34">
        <v>0</v>
      </c>
      <c r="H54" s="34">
        <v>0</v>
      </c>
      <c r="I54" s="34"/>
    </row>
    <row r="55" spans="2:9" s="24" customFormat="1" ht="16.350000000000001" customHeight="1" x14ac:dyDescent="0.2">
      <c r="B55" s="5" t="s">
        <v>383</v>
      </c>
      <c r="C55" s="355" t="s">
        <v>384</v>
      </c>
      <c r="D55" s="355"/>
      <c r="E55" s="355"/>
      <c r="F55" s="33">
        <v>408.8660000000001</v>
      </c>
      <c r="G55" s="33">
        <v>747.74</v>
      </c>
      <c r="H55" s="33">
        <v>532.06699999999989</v>
      </c>
      <c r="I55" s="33"/>
    </row>
    <row r="56" spans="2:9" s="3" customFormat="1" ht="16.350000000000001" customHeight="1" x14ac:dyDescent="0.2">
      <c r="B56" s="6"/>
      <c r="C56" s="14"/>
      <c r="D56" s="6">
        <v>58</v>
      </c>
      <c r="E56" s="14" t="s">
        <v>385</v>
      </c>
      <c r="F56" s="34">
        <v>163.02900000000002</v>
      </c>
      <c r="G56" s="34">
        <v>319.59300000000002</v>
      </c>
      <c r="H56" s="34">
        <v>92.167000000000002</v>
      </c>
      <c r="I56" s="34"/>
    </row>
    <row r="57" spans="2:9" s="3" customFormat="1" ht="16.350000000000001" customHeight="1" x14ac:dyDescent="0.2">
      <c r="B57" s="6"/>
      <c r="C57" s="14"/>
      <c r="D57" s="6">
        <v>59</v>
      </c>
      <c r="E57" s="14" t="s">
        <v>386</v>
      </c>
      <c r="F57" s="35">
        <v>245.83699999999999</v>
      </c>
      <c r="G57" s="35">
        <v>428.14699999999999</v>
      </c>
      <c r="H57" s="35">
        <v>439.9</v>
      </c>
      <c r="I57" s="35"/>
    </row>
    <row r="58" spans="2:9" s="3" customFormat="1" ht="16.350000000000001" customHeight="1" x14ac:dyDescent="0.2">
      <c r="B58" s="6"/>
      <c r="C58" s="14"/>
      <c r="D58" s="6">
        <v>60</v>
      </c>
      <c r="E58" s="14" t="s">
        <v>387</v>
      </c>
      <c r="F58" s="70">
        <v>0</v>
      </c>
      <c r="G58" s="70">
        <v>0</v>
      </c>
      <c r="H58" s="70">
        <v>0</v>
      </c>
      <c r="I58" s="34"/>
    </row>
    <row r="59" spans="2:9" s="3" customFormat="1" ht="16.350000000000001" customHeight="1" x14ac:dyDescent="0.2">
      <c r="B59" s="6"/>
      <c r="C59" s="14"/>
      <c r="D59" s="6">
        <v>61</v>
      </c>
      <c r="E59" s="14" t="s">
        <v>388</v>
      </c>
      <c r="F59" s="34">
        <v>0</v>
      </c>
      <c r="G59" s="34">
        <v>0</v>
      </c>
      <c r="H59" s="34">
        <v>0</v>
      </c>
      <c r="I59" s="34"/>
    </row>
    <row r="60" spans="2:9" s="3" customFormat="1" ht="16.350000000000001" customHeight="1" x14ac:dyDescent="0.2">
      <c r="B60" s="6"/>
      <c r="C60" s="14"/>
      <c r="D60" s="6">
        <v>62</v>
      </c>
      <c r="E60" s="14" t="s">
        <v>389</v>
      </c>
      <c r="F60" s="34">
        <v>0</v>
      </c>
      <c r="G60" s="34">
        <v>0</v>
      </c>
      <c r="H60" s="34">
        <v>0</v>
      </c>
      <c r="I60" s="34"/>
    </row>
    <row r="61" spans="2:9" s="3" customFormat="1" ht="16.350000000000001" customHeight="1" x14ac:dyDescent="0.2">
      <c r="B61" s="6"/>
      <c r="C61" s="14"/>
      <c r="D61" s="6">
        <v>63</v>
      </c>
      <c r="E61" s="14" t="s">
        <v>390</v>
      </c>
      <c r="F61" s="34">
        <v>0</v>
      </c>
      <c r="G61" s="34">
        <v>0</v>
      </c>
      <c r="H61" s="34">
        <v>0</v>
      </c>
      <c r="I61" s="34"/>
    </row>
    <row r="62" spans="2:9" s="24" customFormat="1" ht="16.350000000000001" customHeight="1" x14ac:dyDescent="0.2">
      <c r="B62" s="5" t="s">
        <v>391</v>
      </c>
      <c r="C62" s="355" t="s">
        <v>392</v>
      </c>
      <c r="D62" s="355"/>
      <c r="E62" s="355"/>
      <c r="F62" s="216" t="s">
        <v>93</v>
      </c>
      <c r="G62" s="33">
        <v>34.47</v>
      </c>
      <c r="H62" s="33">
        <v>13.461</v>
      </c>
      <c r="I62" s="66"/>
    </row>
    <row r="63" spans="2:9" s="3" customFormat="1" ht="16.350000000000001" customHeight="1" x14ac:dyDescent="0.2">
      <c r="B63" s="6"/>
      <c r="C63" s="14"/>
      <c r="D63" s="6">
        <v>69</v>
      </c>
      <c r="E63" s="14" t="s">
        <v>393</v>
      </c>
      <c r="F63" s="34">
        <v>0</v>
      </c>
      <c r="G63" s="34">
        <v>0</v>
      </c>
      <c r="H63" s="34">
        <v>0</v>
      </c>
      <c r="I63" s="34"/>
    </row>
    <row r="64" spans="2:9" s="3" customFormat="1" ht="16.350000000000001" customHeight="1" x14ac:dyDescent="0.2">
      <c r="B64" s="6"/>
      <c r="C64" s="14"/>
      <c r="D64" s="6">
        <v>70</v>
      </c>
      <c r="E64" s="14" t="s">
        <v>394</v>
      </c>
      <c r="F64" s="34">
        <v>0</v>
      </c>
      <c r="G64" s="34">
        <v>0</v>
      </c>
      <c r="H64" s="34">
        <v>0</v>
      </c>
      <c r="I64" s="34"/>
    </row>
    <row r="65" spans="2:10" s="3" customFormat="1" ht="16.350000000000001" customHeight="1" x14ac:dyDescent="0.2">
      <c r="B65" s="6"/>
      <c r="C65" s="14"/>
      <c r="D65" s="6">
        <v>71</v>
      </c>
      <c r="E65" s="14" t="s">
        <v>395</v>
      </c>
      <c r="F65" s="217" t="s">
        <v>93</v>
      </c>
      <c r="G65" s="217" t="s">
        <v>93</v>
      </c>
      <c r="H65" s="217" t="s">
        <v>93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396</v>
      </c>
      <c r="F66" s="34">
        <v>0</v>
      </c>
      <c r="G66" s="34">
        <v>0</v>
      </c>
      <c r="H66" s="34">
        <v>0</v>
      </c>
      <c r="I66" s="34"/>
    </row>
    <row r="67" spans="2:10" s="3" customFormat="1" ht="16.350000000000001" customHeight="1" x14ac:dyDescent="0.2">
      <c r="B67" s="6"/>
      <c r="C67" s="14"/>
      <c r="D67" s="6">
        <v>73</v>
      </c>
      <c r="E67" s="14" t="s">
        <v>397</v>
      </c>
      <c r="F67" s="34">
        <v>0</v>
      </c>
      <c r="G67" s="34">
        <v>0</v>
      </c>
      <c r="H67" s="34">
        <v>0</v>
      </c>
      <c r="I67" s="34"/>
    </row>
    <row r="68" spans="2:10" s="3" customFormat="1" ht="16.350000000000001" customHeight="1" x14ac:dyDescent="0.2">
      <c r="B68" s="6"/>
      <c r="C68" s="14"/>
      <c r="D68" s="6">
        <v>74</v>
      </c>
      <c r="E68" s="14" t="s">
        <v>398</v>
      </c>
      <c r="F68" s="34">
        <v>0</v>
      </c>
      <c r="G68" s="34">
        <v>34.25</v>
      </c>
      <c r="H68" s="34">
        <v>13.361000000000001</v>
      </c>
      <c r="I68" s="34"/>
    </row>
    <row r="69" spans="2:10" s="3" customFormat="1" ht="16.350000000000001" customHeight="1" x14ac:dyDescent="0.2">
      <c r="B69" s="6"/>
      <c r="C69" s="14"/>
      <c r="D69" s="6">
        <v>75</v>
      </c>
      <c r="E69" s="14" t="s">
        <v>399</v>
      </c>
      <c r="F69" s="34">
        <v>0</v>
      </c>
      <c r="G69" s="34">
        <v>0</v>
      </c>
      <c r="H69" s="34">
        <v>0</v>
      </c>
      <c r="I69" s="34"/>
    </row>
    <row r="70" spans="2:10" s="24" customFormat="1" ht="16.350000000000001" customHeight="1" x14ac:dyDescent="0.2">
      <c r="B70" s="5" t="s">
        <v>400</v>
      </c>
      <c r="C70" s="355" t="s">
        <v>401</v>
      </c>
      <c r="D70" s="355"/>
      <c r="E70" s="355"/>
      <c r="F70" s="26">
        <v>135.79</v>
      </c>
      <c r="G70" s="26">
        <v>63.811999999999998</v>
      </c>
      <c r="H70" s="26">
        <v>291.95600000000002</v>
      </c>
      <c r="I70" s="7"/>
    </row>
    <row r="71" spans="2:10" s="3" customFormat="1" ht="16.350000000000001" customHeight="1" x14ac:dyDescent="0.2">
      <c r="B71" s="6"/>
      <c r="C71" s="14"/>
      <c r="D71" s="6">
        <v>90</v>
      </c>
      <c r="E71" s="14" t="s">
        <v>402</v>
      </c>
      <c r="F71" s="34">
        <v>135.79</v>
      </c>
      <c r="G71" s="34">
        <v>63.811999999999998</v>
      </c>
      <c r="H71" s="34">
        <v>291.95600000000002</v>
      </c>
      <c r="I71" s="34"/>
    </row>
    <row r="72" spans="2:10" s="3" customFormat="1" ht="16.350000000000001" customHeight="1" x14ac:dyDescent="0.2">
      <c r="B72" s="6"/>
      <c r="C72" s="14"/>
      <c r="D72" s="6">
        <v>91</v>
      </c>
      <c r="E72" s="14" t="s">
        <v>403</v>
      </c>
      <c r="F72" s="11">
        <v>0</v>
      </c>
      <c r="G72" s="11">
        <v>0</v>
      </c>
      <c r="H72" s="11">
        <v>0</v>
      </c>
      <c r="I72" s="14"/>
    </row>
    <row r="73" spans="2:10" s="3" customFormat="1" ht="16.350000000000001" customHeight="1" x14ac:dyDescent="0.2">
      <c r="B73" s="6"/>
      <c r="C73" s="14"/>
      <c r="D73" s="6">
        <v>92</v>
      </c>
      <c r="E73" s="14" t="s">
        <v>404</v>
      </c>
      <c r="F73" s="34">
        <v>0</v>
      </c>
      <c r="G73" s="34">
        <v>0</v>
      </c>
      <c r="H73" s="34">
        <v>0</v>
      </c>
      <c r="I73" s="34"/>
    </row>
    <row r="74" spans="2:10" s="3" customFormat="1" ht="16.350000000000001" customHeight="1" x14ac:dyDescent="0.2">
      <c r="B74" s="6"/>
      <c r="C74" s="14"/>
      <c r="D74" s="6">
        <v>93</v>
      </c>
      <c r="E74" s="14" t="s">
        <v>405</v>
      </c>
      <c r="F74" s="34">
        <v>0</v>
      </c>
      <c r="G74" s="34">
        <v>0</v>
      </c>
      <c r="H74" s="34">
        <v>0</v>
      </c>
      <c r="I74" s="34"/>
    </row>
    <row r="75" spans="2:10" s="24" customFormat="1" ht="16.350000000000001" customHeight="1" x14ac:dyDescent="0.2">
      <c r="B75" s="5" t="s">
        <v>406</v>
      </c>
      <c r="C75" s="355" t="s">
        <v>407</v>
      </c>
      <c r="D75" s="355"/>
      <c r="E75" s="355"/>
      <c r="F75" s="33">
        <v>0</v>
      </c>
      <c r="G75" s="33">
        <v>0</v>
      </c>
      <c r="H75" s="33">
        <v>0</v>
      </c>
      <c r="I75" s="33"/>
    </row>
    <row r="76" spans="2:10" s="3" customFormat="1" ht="16.350000000000001" customHeight="1" x14ac:dyDescent="0.2">
      <c r="B76" s="6"/>
      <c r="C76" s="14"/>
      <c r="D76" s="6">
        <v>94</v>
      </c>
      <c r="E76" s="14" t="s">
        <v>408</v>
      </c>
      <c r="F76" s="34">
        <v>0</v>
      </c>
      <c r="G76" s="34">
        <v>0</v>
      </c>
      <c r="H76" s="34">
        <v>0</v>
      </c>
      <c r="I76" s="34"/>
    </row>
    <row r="77" spans="2:10" s="3" customFormat="1" ht="16.350000000000001" customHeight="1" x14ac:dyDescent="0.2">
      <c r="B77" s="6"/>
      <c r="C77" s="14"/>
      <c r="D77" s="6">
        <v>95</v>
      </c>
      <c r="E77" s="14" t="s">
        <v>409</v>
      </c>
      <c r="F77" s="34">
        <v>0</v>
      </c>
      <c r="G77" s="34">
        <v>0</v>
      </c>
      <c r="H77" s="34">
        <v>0</v>
      </c>
      <c r="I77" s="34"/>
    </row>
    <row r="78" spans="2:10" s="3" customFormat="1" ht="16.350000000000001" customHeight="1" x14ac:dyDescent="0.2">
      <c r="B78" s="6"/>
      <c r="C78" s="14"/>
      <c r="D78" s="6">
        <v>96</v>
      </c>
      <c r="E78" s="14" t="s">
        <v>410</v>
      </c>
      <c r="F78" s="34">
        <v>0</v>
      </c>
      <c r="G78" s="34">
        <v>0</v>
      </c>
      <c r="H78" s="34">
        <v>0</v>
      </c>
      <c r="I78" s="34"/>
    </row>
    <row r="79" spans="2:10" s="3" customFormat="1" ht="9.75" customHeight="1" x14ac:dyDescent="0.2">
      <c r="F79" s="50"/>
      <c r="G79" s="50"/>
      <c r="H79" s="47"/>
      <c r="I79" s="47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60"/>
      <c r="G82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phoneticPr fontId="73" type="noConversion"/>
  <hyperlinks>
    <hyperlink ref="J3" location="Indice!A1" display="(Voltar ao índice)" xr:uid="{3AD14176-D1F2-483B-A6EC-67FA013D7DFC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55A1-D7F3-4CFC-AD04-35A7D1457EDE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60" t="s">
        <v>440</v>
      </c>
      <c r="C1" s="360"/>
      <c r="D1" s="360"/>
      <c r="E1" s="360"/>
      <c r="F1" s="360"/>
      <c r="G1" s="360"/>
      <c r="H1" s="360"/>
      <c r="J1" s="165"/>
    </row>
    <row r="2" spans="2:10" s="43" customFormat="1" ht="15" customHeight="1" x14ac:dyDescent="0.2">
      <c r="B2" s="44"/>
      <c r="C2" s="44"/>
      <c r="D2" s="44"/>
      <c r="E2" s="166"/>
      <c r="F2" s="218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219">
        <v>246951.76600000003</v>
      </c>
      <c r="G7" s="219">
        <v>343377.17000000004</v>
      </c>
      <c r="H7" s="219">
        <v>273123.07</v>
      </c>
      <c r="I7" s="220"/>
    </row>
    <row r="8" spans="2:10" s="3" customFormat="1" ht="3.75" customHeight="1" x14ac:dyDescent="0.2">
      <c r="B8" s="6"/>
      <c r="C8" s="6"/>
      <c r="D8" s="6"/>
      <c r="E8" s="157"/>
      <c r="F8" s="221"/>
      <c r="G8" s="221"/>
      <c r="H8" s="221"/>
      <c r="I8" s="222"/>
    </row>
    <row r="9" spans="2:10" s="24" customFormat="1" ht="16.350000000000001" customHeight="1" x14ac:dyDescent="0.2">
      <c r="B9" s="5" t="s">
        <v>331</v>
      </c>
      <c r="C9" s="363" t="s">
        <v>332</v>
      </c>
      <c r="D9" s="363"/>
      <c r="E9" s="363"/>
      <c r="F9" s="219">
        <v>7645.4129999999986</v>
      </c>
      <c r="G9" s="219">
        <v>9790.9589999999989</v>
      </c>
      <c r="H9" s="219">
        <v>11655.503000000001</v>
      </c>
      <c r="I9" s="220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221">
        <v>5380.8559999999989</v>
      </c>
      <c r="G10" s="221">
        <v>5707.9130000000005</v>
      </c>
      <c r="H10" s="221">
        <v>8324.5609999999997</v>
      </c>
      <c r="I10" s="222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221">
        <v>15.477</v>
      </c>
      <c r="G11" s="221">
        <v>81.22</v>
      </c>
      <c r="H11" s="221">
        <v>109.873</v>
      </c>
      <c r="I11" s="222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221">
        <v>2249.0800000000004</v>
      </c>
      <c r="G12" s="221">
        <v>4001.826</v>
      </c>
      <c r="H12" s="221">
        <v>3221.069</v>
      </c>
      <c r="I12" s="222"/>
    </row>
    <row r="13" spans="2:10" s="24" customFormat="1" ht="16.350000000000001" customHeight="1" x14ac:dyDescent="0.2">
      <c r="B13" s="5" t="s">
        <v>336</v>
      </c>
      <c r="C13" s="363" t="s">
        <v>337</v>
      </c>
      <c r="D13" s="363"/>
      <c r="E13" s="363"/>
      <c r="F13" s="219">
        <v>27.366</v>
      </c>
      <c r="G13" s="219">
        <v>154.64999999999998</v>
      </c>
      <c r="H13" s="219">
        <v>370.36199999999997</v>
      </c>
      <c r="I13" s="220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221">
        <v>0</v>
      </c>
      <c r="G14" s="221">
        <v>0</v>
      </c>
      <c r="H14" s="221">
        <v>0</v>
      </c>
      <c r="I14" s="222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221">
        <v>0</v>
      </c>
      <c r="G15" s="221">
        <v>0</v>
      </c>
      <c r="H15" s="221">
        <v>0</v>
      </c>
      <c r="I15" s="222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221">
        <v>2.54</v>
      </c>
      <c r="G16" s="221">
        <v>0</v>
      </c>
      <c r="H16" s="221">
        <v>0</v>
      </c>
      <c r="I16" s="222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221">
        <v>24.825999999999997</v>
      </c>
      <c r="G17" s="221">
        <v>154.65</v>
      </c>
      <c r="H17" s="221">
        <v>370.36199999999997</v>
      </c>
      <c r="I17" s="222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221">
        <v>0</v>
      </c>
      <c r="G18" s="221">
        <v>0</v>
      </c>
      <c r="H18" s="221">
        <v>0</v>
      </c>
      <c r="I18" s="222"/>
    </row>
    <row r="19" spans="2:9" s="24" customFormat="1" ht="16.350000000000001" customHeight="1" x14ac:dyDescent="0.2">
      <c r="B19" s="5" t="s">
        <v>343</v>
      </c>
      <c r="C19" s="363" t="s">
        <v>344</v>
      </c>
      <c r="D19" s="363"/>
      <c r="E19" s="363"/>
      <c r="F19" s="219">
        <v>234709.497</v>
      </c>
      <c r="G19" s="219">
        <v>327367.72100000002</v>
      </c>
      <c r="H19" s="219">
        <v>254495.63800000001</v>
      </c>
      <c r="I19" s="220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221">
        <v>43713.600000000006</v>
      </c>
      <c r="G20" s="221">
        <v>86122.372000000003</v>
      </c>
      <c r="H20" s="221">
        <v>65921.543000000005</v>
      </c>
      <c r="I20" s="222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221">
        <v>5919.8050000000003</v>
      </c>
      <c r="G21" s="221">
        <v>1110.6990000000001</v>
      </c>
      <c r="H21" s="221">
        <v>1035.2750000000001</v>
      </c>
      <c r="I21" s="222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221">
        <v>310.13899999999995</v>
      </c>
      <c r="G22" s="221">
        <v>354.947</v>
      </c>
      <c r="H22" s="221">
        <v>480.99600000000004</v>
      </c>
      <c r="I22" s="222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221">
        <v>2614.7599999999993</v>
      </c>
      <c r="G23" s="221">
        <v>3481.8019999999997</v>
      </c>
      <c r="H23" s="221">
        <v>3260.8669999999997</v>
      </c>
      <c r="I23" s="222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221">
        <v>4731.485999999999</v>
      </c>
      <c r="G24" s="221">
        <v>3810.4690000000001</v>
      </c>
      <c r="H24" s="221">
        <v>5841.4029999999993</v>
      </c>
      <c r="I24" s="222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221">
        <v>4007.7769999999996</v>
      </c>
      <c r="G25" s="221">
        <v>4043.8409999999999</v>
      </c>
      <c r="H25" s="221">
        <v>4510.3670000000002</v>
      </c>
      <c r="I25" s="222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221">
        <v>1014.5849999999998</v>
      </c>
      <c r="G26" s="221">
        <v>1720.019</v>
      </c>
      <c r="H26" s="221">
        <v>1118.5630000000001</v>
      </c>
      <c r="I26" s="222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221">
        <v>4944.021999999999</v>
      </c>
      <c r="G27" s="221">
        <v>8174.8490000000002</v>
      </c>
      <c r="H27" s="221">
        <v>5627.24</v>
      </c>
      <c r="I27" s="222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223">
        <v>0</v>
      </c>
      <c r="G28" s="223">
        <v>1.875</v>
      </c>
      <c r="H28" s="223">
        <v>0.62</v>
      </c>
      <c r="I28" s="22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221">
        <v>1109.2320000000002</v>
      </c>
      <c r="G29" s="221">
        <v>46.943999999999996</v>
      </c>
      <c r="H29" s="221">
        <v>18.372</v>
      </c>
      <c r="I29" s="222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221">
        <v>12992.501000000006</v>
      </c>
      <c r="G30" s="221">
        <v>17523.072</v>
      </c>
      <c r="H30" s="221">
        <v>23186.623</v>
      </c>
      <c r="I30" s="222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221">
        <v>4249.7869999999994</v>
      </c>
      <c r="G31" s="221">
        <v>5593.1109999999999</v>
      </c>
      <c r="H31" s="221">
        <v>3601.9670000000001</v>
      </c>
      <c r="I31" s="222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221">
        <v>9740.16</v>
      </c>
      <c r="G32" s="221">
        <v>13618.56</v>
      </c>
      <c r="H32" s="221">
        <v>11572.049000000001</v>
      </c>
      <c r="I32" s="222"/>
    </row>
    <row r="33" spans="2:10" s="3" customFormat="1" ht="16.350000000000001" customHeight="1" x14ac:dyDescent="0.2">
      <c r="B33" s="6"/>
      <c r="C33" s="14"/>
      <c r="D33" s="6">
        <v>23</v>
      </c>
      <c r="E33" s="14" t="s">
        <v>358</v>
      </c>
      <c r="F33" s="221">
        <v>9734.1989999999969</v>
      </c>
      <c r="G33" s="221">
        <v>13691.096</v>
      </c>
      <c r="H33" s="221">
        <v>13918.403</v>
      </c>
      <c r="I33" s="222"/>
    </row>
    <row r="34" spans="2:10" s="3" customFormat="1" ht="16.350000000000001" customHeight="1" x14ac:dyDescent="0.2">
      <c r="B34" s="6"/>
      <c r="C34" s="14"/>
      <c r="D34" s="6">
        <v>24</v>
      </c>
      <c r="E34" s="14" t="s">
        <v>359</v>
      </c>
      <c r="F34" s="221">
        <v>7169.9100000000017</v>
      </c>
      <c r="G34" s="221">
        <v>8881.5120000000006</v>
      </c>
      <c r="H34" s="221">
        <v>14108.706</v>
      </c>
      <c r="I34" s="222"/>
    </row>
    <row r="35" spans="2:10" s="3" customFormat="1" ht="16.350000000000001" customHeight="1" x14ac:dyDescent="0.2">
      <c r="B35" s="6"/>
      <c r="C35" s="14"/>
      <c r="D35" s="6">
        <v>25</v>
      </c>
      <c r="E35" s="14" t="s">
        <v>360</v>
      </c>
      <c r="F35" s="221">
        <v>5609.0970000000007</v>
      </c>
      <c r="G35" s="221">
        <v>6929.45</v>
      </c>
      <c r="H35" s="221">
        <v>6641.5429999999997</v>
      </c>
      <c r="I35" s="222"/>
    </row>
    <row r="36" spans="2:10" s="3" customFormat="1" ht="16.350000000000001" customHeight="1" x14ac:dyDescent="0.2">
      <c r="B36" s="6"/>
      <c r="C36" s="14"/>
      <c r="D36" s="6">
        <v>26</v>
      </c>
      <c r="E36" s="14" t="s">
        <v>361</v>
      </c>
      <c r="F36" s="221">
        <v>15273.355000000003</v>
      </c>
      <c r="G36" s="221">
        <v>19141.489999999998</v>
      </c>
      <c r="H36" s="221">
        <v>22678.817999999999</v>
      </c>
      <c r="I36" s="222"/>
    </row>
    <row r="37" spans="2:10" s="3" customFormat="1" ht="16.350000000000001" customHeight="1" x14ac:dyDescent="0.2">
      <c r="B37" s="6"/>
      <c r="C37" s="14"/>
      <c r="D37" s="6">
        <v>27</v>
      </c>
      <c r="E37" s="14" t="s">
        <v>362</v>
      </c>
      <c r="F37" s="221">
        <v>13367.880999999998</v>
      </c>
      <c r="G37" s="221">
        <v>10961.720000000001</v>
      </c>
      <c r="H37" s="221">
        <v>10614.966</v>
      </c>
      <c r="I37" s="222"/>
    </row>
    <row r="38" spans="2:10" s="3" customFormat="1" ht="16.350000000000001" customHeight="1" x14ac:dyDescent="0.2">
      <c r="B38" s="6"/>
      <c r="C38" s="14"/>
      <c r="D38" s="6">
        <v>28</v>
      </c>
      <c r="E38" s="14" t="s">
        <v>363</v>
      </c>
      <c r="F38" s="221">
        <v>23762.718000000012</v>
      </c>
      <c r="G38" s="221">
        <v>36616.773999999998</v>
      </c>
      <c r="H38" s="221">
        <v>35320.396999999997</v>
      </c>
      <c r="I38" s="222"/>
    </row>
    <row r="39" spans="2:10" s="3" customFormat="1" ht="16.350000000000001" customHeight="1" x14ac:dyDescent="0.2">
      <c r="B39" s="6"/>
      <c r="C39" s="14"/>
      <c r="D39" s="6">
        <v>29</v>
      </c>
      <c r="E39" s="14" t="s">
        <v>364</v>
      </c>
      <c r="F39" s="221">
        <v>4202.0280000000002</v>
      </c>
      <c r="G39" s="221">
        <v>9014.2439999999988</v>
      </c>
      <c r="H39" s="221">
        <v>6178.8580000000002</v>
      </c>
      <c r="I39" s="222"/>
    </row>
    <row r="40" spans="2:10" s="3" customFormat="1" ht="16.350000000000001" customHeight="1" x14ac:dyDescent="0.2">
      <c r="B40" s="6"/>
      <c r="C40" s="14"/>
      <c r="D40" s="6">
        <v>30</v>
      </c>
      <c r="E40" s="14" t="s">
        <v>365</v>
      </c>
      <c r="F40" s="221">
        <v>49559.06</v>
      </c>
      <c r="G40" s="221">
        <v>62801.856</v>
      </c>
      <c r="H40" s="221">
        <v>7091.9350000000004</v>
      </c>
      <c r="I40" s="222"/>
    </row>
    <row r="41" spans="2:10" s="3" customFormat="1" ht="16.350000000000001" customHeight="1" x14ac:dyDescent="0.2">
      <c r="B41" s="6"/>
      <c r="C41" s="14"/>
      <c r="D41" s="6">
        <v>31</v>
      </c>
      <c r="E41" s="14" t="s">
        <v>366</v>
      </c>
      <c r="F41" s="221">
        <v>2228.5079999999998</v>
      </c>
      <c r="G41" s="221">
        <v>4859.9679999999998</v>
      </c>
      <c r="H41" s="221">
        <v>3484.873</v>
      </c>
      <c r="I41" s="222"/>
    </row>
    <row r="42" spans="2:10" s="3" customFormat="1" ht="16.350000000000001" customHeight="1" x14ac:dyDescent="0.2">
      <c r="B42" s="6"/>
      <c r="C42" s="14"/>
      <c r="D42" s="6">
        <v>32</v>
      </c>
      <c r="E42" s="14" t="s">
        <v>367</v>
      </c>
      <c r="F42" s="221">
        <v>8454.8870000000006</v>
      </c>
      <c r="G42" s="221">
        <v>8867.0509999999995</v>
      </c>
      <c r="H42" s="221">
        <v>8281.2540000000008</v>
      </c>
      <c r="I42" s="222"/>
    </row>
    <row r="43" spans="2:10" s="3" customFormat="1" ht="16.350000000000001" customHeight="1" x14ac:dyDescent="0.2">
      <c r="B43" s="6"/>
      <c r="C43" s="14"/>
      <c r="D43" s="6">
        <v>33</v>
      </c>
      <c r="E43" s="14" t="s">
        <v>368</v>
      </c>
      <c r="F43" s="221">
        <v>0</v>
      </c>
      <c r="G43" s="221">
        <v>0</v>
      </c>
      <c r="H43" s="221">
        <v>0</v>
      </c>
      <c r="I43" s="222"/>
    </row>
    <row r="44" spans="2:10" s="48" customFormat="1" ht="16.350000000000001" customHeight="1" x14ac:dyDescent="0.2">
      <c r="B44" s="225" t="s">
        <v>369</v>
      </c>
      <c r="C44" s="363" t="s">
        <v>370</v>
      </c>
      <c r="D44" s="363"/>
      <c r="E44" s="363"/>
      <c r="F44" s="219">
        <v>0</v>
      </c>
      <c r="G44" s="219">
        <v>0</v>
      </c>
      <c r="H44" s="219">
        <v>0</v>
      </c>
      <c r="I44" s="220"/>
      <c r="J44" s="24"/>
    </row>
    <row r="45" spans="2:10" s="47" customFormat="1" ht="16.350000000000001" customHeight="1" x14ac:dyDescent="0.2">
      <c r="B45" s="202"/>
      <c r="C45" s="107"/>
      <c r="D45" s="202">
        <v>35</v>
      </c>
      <c r="E45" s="107" t="s">
        <v>371</v>
      </c>
      <c r="F45" s="221">
        <v>0</v>
      </c>
      <c r="G45" s="221">
        <v>0</v>
      </c>
      <c r="H45" s="221">
        <v>0</v>
      </c>
      <c r="I45" s="222"/>
      <c r="J45" s="3"/>
    </row>
    <row r="46" spans="2:10" s="48" customFormat="1" ht="25.5" customHeight="1" x14ac:dyDescent="0.2">
      <c r="B46" s="225" t="s">
        <v>372</v>
      </c>
      <c r="C46" s="364" t="s">
        <v>373</v>
      </c>
      <c r="D46" s="364"/>
      <c r="E46" s="364"/>
      <c r="F46" s="219">
        <v>122.886</v>
      </c>
      <c r="G46" s="219">
        <v>117.173</v>
      </c>
      <c r="H46" s="219">
        <v>169.41299999999998</v>
      </c>
      <c r="I46" s="220"/>
      <c r="J46" s="24"/>
    </row>
    <row r="47" spans="2:10" s="47" customFormat="1" ht="16.350000000000001" customHeight="1" x14ac:dyDescent="0.2">
      <c r="B47" s="202"/>
      <c r="C47" s="107"/>
      <c r="D47" s="202">
        <v>36</v>
      </c>
      <c r="E47" s="107" t="s">
        <v>374</v>
      </c>
      <c r="F47" s="221">
        <v>0</v>
      </c>
      <c r="G47" s="221">
        <v>0</v>
      </c>
      <c r="H47" s="221">
        <v>0</v>
      </c>
      <c r="I47" s="222"/>
      <c r="J47" s="3"/>
    </row>
    <row r="48" spans="2:10" s="47" customFormat="1" ht="16.350000000000001" customHeight="1" x14ac:dyDescent="0.2">
      <c r="B48" s="202"/>
      <c r="C48" s="107"/>
      <c r="D48" s="202">
        <v>37</v>
      </c>
      <c r="E48" s="107" t="s">
        <v>375</v>
      </c>
      <c r="F48" s="221">
        <v>0</v>
      </c>
      <c r="G48" s="221">
        <v>0</v>
      </c>
      <c r="H48" s="221">
        <v>0</v>
      </c>
      <c r="I48" s="222"/>
      <c r="J48" s="3"/>
    </row>
    <row r="49" spans="2:10" s="47" customFormat="1" ht="16.350000000000001" customHeight="1" x14ac:dyDescent="0.2">
      <c r="B49" s="202"/>
      <c r="C49" s="107"/>
      <c r="D49" s="202">
        <v>38</v>
      </c>
      <c r="E49" s="107" t="s">
        <v>376</v>
      </c>
      <c r="F49" s="221">
        <v>122.886</v>
      </c>
      <c r="G49" s="221">
        <v>117.17299999999999</v>
      </c>
      <c r="H49" s="221">
        <v>169.41299999999998</v>
      </c>
      <c r="I49" s="222"/>
      <c r="J49" s="3"/>
    </row>
    <row r="50" spans="2:10" s="47" customFormat="1" ht="16.350000000000001" customHeight="1" x14ac:dyDescent="0.2">
      <c r="B50" s="202"/>
      <c r="C50" s="107"/>
      <c r="D50" s="202">
        <v>39</v>
      </c>
      <c r="E50" s="107" t="s">
        <v>377</v>
      </c>
      <c r="F50" s="221">
        <v>0</v>
      </c>
      <c r="G50" s="221">
        <v>0</v>
      </c>
      <c r="H50" s="221">
        <v>0</v>
      </c>
      <c r="I50" s="222"/>
      <c r="J50" s="3"/>
    </row>
    <row r="51" spans="2:10" s="48" customFormat="1" ht="25.5" customHeight="1" x14ac:dyDescent="0.2">
      <c r="B51" s="225" t="s">
        <v>378</v>
      </c>
      <c r="C51" s="364" t="s">
        <v>379</v>
      </c>
      <c r="D51" s="364"/>
      <c r="E51" s="364"/>
      <c r="F51" s="219">
        <v>4260.9690000000001</v>
      </c>
      <c r="G51" s="219">
        <v>5363.5420000000004</v>
      </c>
      <c r="H51" s="219">
        <v>5533.5320000000002</v>
      </c>
      <c r="I51" s="220"/>
      <c r="J51" s="24"/>
    </row>
    <row r="52" spans="2:10" s="47" customFormat="1" ht="16.350000000000001" customHeight="1" x14ac:dyDescent="0.2">
      <c r="B52" s="202"/>
      <c r="C52" s="107"/>
      <c r="D52" s="202">
        <v>45</v>
      </c>
      <c r="E52" s="107" t="s">
        <v>380</v>
      </c>
      <c r="F52" s="221">
        <v>4166.28</v>
      </c>
      <c r="G52" s="221">
        <v>5363.5420000000004</v>
      </c>
      <c r="H52" s="221">
        <v>5533.5320000000002</v>
      </c>
      <c r="I52" s="222"/>
      <c r="J52" s="3"/>
    </row>
    <row r="53" spans="2:10" s="47" customFormat="1" ht="16.350000000000001" customHeight="1" x14ac:dyDescent="0.2">
      <c r="B53" s="202"/>
      <c r="C53" s="107"/>
      <c r="D53" s="202">
        <v>46</v>
      </c>
      <c r="E53" s="107" t="s">
        <v>381</v>
      </c>
      <c r="F53" s="221">
        <v>94.688999999999993</v>
      </c>
      <c r="G53" s="221">
        <v>0</v>
      </c>
      <c r="H53" s="221">
        <v>0</v>
      </c>
      <c r="I53" s="222"/>
      <c r="J53" s="3"/>
    </row>
    <row r="54" spans="2:10" s="47" customFormat="1" ht="16.350000000000001" customHeight="1" x14ac:dyDescent="0.2">
      <c r="B54" s="202"/>
      <c r="C54" s="107"/>
      <c r="D54" s="202">
        <v>47</v>
      </c>
      <c r="E54" s="107" t="s">
        <v>382</v>
      </c>
      <c r="F54" s="221">
        <v>0</v>
      </c>
      <c r="G54" s="221">
        <v>0</v>
      </c>
      <c r="H54" s="221">
        <v>0</v>
      </c>
      <c r="I54" s="222"/>
      <c r="J54" s="3"/>
    </row>
    <row r="55" spans="2:10" s="48" customFormat="1" ht="16.350000000000001" customHeight="1" x14ac:dyDescent="0.2">
      <c r="B55" s="225" t="s">
        <v>383</v>
      </c>
      <c r="C55" s="363" t="s">
        <v>384</v>
      </c>
      <c r="D55" s="363"/>
      <c r="E55" s="363"/>
      <c r="F55" s="219">
        <v>109.97</v>
      </c>
      <c r="G55" s="219">
        <v>521.66800000000001</v>
      </c>
      <c r="H55" s="219">
        <v>292.35699999999997</v>
      </c>
      <c r="I55" s="220"/>
      <c r="J55" s="24"/>
    </row>
    <row r="56" spans="2:10" s="47" customFormat="1" ht="16.350000000000001" customHeight="1" x14ac:dyDescent="0.2">
      <c r="B56" s="202"/>
      <c r="C56" s="107"/>
      <c r="D56" s="202">
        <v>58</v>
      </c>
      <c r="E56" s="107" t="s">
        <v>385</v>
      </c>
      <c r="F56" s="221">
        <v>106.935</v>
      </c>
      <c r="G56" s="221">
        <v>514.08699999999999</v>
      </c>
      <c r="H56" s="221">
        <v>288.286</v>
      </c>
      <c r="I56" s="222"/>
      <c r="J56" s="3"/>
    </row>
    <row r="57" spans="2:10" s="47" customFormat="1" ht="15.75" customHeight="1" x14ac:dyDescent="0.2">
      <c r="B57" s="202"/>
      <c r="C57" s="107"/>
      <c r="D57" s="202">
        <v>59</v>
      </c>
      <c r="E57" s="226" t="s">
        <v>386</v>
      </c>
      <c r="F57" s="221">
        <v>3.0350000000000001</v>
      </c>
      <c r="G57" s="221">
        <v>7.5809999999999995</v>
      </c>
      <c r="H57" s="221">
        <v>4.0709999999999997</v>
      </c>
      <c r="I57" s="222"/>
      <c r="J57" s="3"/>
    </row>
    <row r="58" spans="2:10" s="47" customFormat="1" ht="16.350000000000001" customHeight="1" x14ac:dyDescent="0.2">
      <c r="B58" s="202"/>
      <c r="C58" s="107"/>
      <c r="D58" s="202">
        <v>60</v>
      </c>
      <c r="E58" s="107" t="s">
        <v>387</v>
      </c>
      <c r="F58" s="221">
        <v>0</v>
      </c>
      <c r="G58" s="221">
        <v>0</v>
      </c>
      <c r="H58" s="221">
        <v>0</v>
      </c>
      <c r="I58" s="222"/>
      <c r="J58" s="3"/>
    </row>
    <row r="59" spans="2:10" s="47" customFormat="1" ht="16.350000000000001" customHeight="1" x14ac:dyDescent="0.2">
      <c r="B59" s="202"/>
      <c r="C59" s="107"/>
      <c r="D59" s="202">
        <v>61</v>
      </c>
      <c r="E59" s="107" t="s">
        <v>388</v>
      </c>
      <c r="F59" s="221">
        <v>0</v>
      </c>
      <c r="G59" s="221">
        <v>0</v>
      </c>
      <c r="H59" s="221">
        <v>0</v>
      </c>
      <c r="I59" s="222"/>
      <c r="J59" s="3"/>
    </row>
    <row r="60" spans="2:10" s="47" customFormat="1" ht="16.350000000000001" customHeight="1" x14ac:dyDescent="0.2">
      <c r="B60" s="202"/>
      <c r="C60" s="107"/>
      <c r="D60" s="202">
        <v>62</v>
      </c>
      <c r="E60" s="107" t="s">
        <v>389</v>
      </c>
      <c r="F60" s="221">
        <v>0</v>
      </c>
      <c r="G60" s="221">
        <v>0</v>
      </c>
      <c r="H60" s="221">
        <v>0</v>
      </c>
      <c r="I60" s="222"/>
      <c r="J60" s="3"/>
    </row>
    <row r="61" spans="2:10" s="47" customFormat="1" ht="16.350000000000001" customHeight="1" x14ac:dyDescent="0.2">
      <c r="B61" s="202"/>
      <c r="C61" s="107"/>
      <c r="D61" s="202">
        <v>63</v>
      </c>
      <c r="E61" s="107" t="s">
        <v>390</v>
      </c>
      <c r="F61" s="221">
        <v>0</v>
      </c>
      <c r="G61" s="221">
        <v>0</v>
      </c>
      <c r="H61" s="221">
        <v>0</v>
      </c>
      <c r="I61" s="222"/>
      <c r="J61" s="3"/>
    </row>
    <row r="62" spans="2:10" s="48" customFormat="1" ht="16.350000000000001" customHeight="1" x14ac:dyDescent="0.2">
      <c r="B62" s="225" t="s">
        <v>391</v>
      </c>
      <c r="C62" s="363" t="s">
        <v>392</v>
      </c>
      <c r="D62" s="363"/>
      <c r="E62" s="363"/>
      <c r="F62" s="228" t="s">
        <v>93</v>
      </c>
      <c r="G62" s="228">
        <v>0</v>
      </c>
      <c r="H62" s="228">
        <v>18.510999999999999</v>
      </c>
      <c r="I62" s="229"/>
      <c r="J62" s="24"/>
    </row>
    <row r="63" spans="2:10" s="47" customFormat="1" ht="16.350000000000001" customHeight="1" x14ac:dyDescent="0.2">
      <c r="B63" s="202"/>
      <c r="C63" s="107"/>
      <c r="D63" s="202">
        <v>69</v>
      </c>
      <c r="E63" s="107" t="s">
        <v>393</v>
      </c>
      <c r="F63" s="230">
        <v>0</v>
      </c>
      <c r="G63" s="230">
        <v>0</v>
      </c>
      <c r="H63" s="230">
        <v>0</v>
      </c>
      <c r="I63" s="222"/>
      <c r="J63" s="3"/>
    </row>
    <row r="64" spans="2:10" s="47" customFormat="1" ht="16.350000000000001" customHeight="1" x14ac:dyDescent="0.2">
      <c r="B64" s="202"/>
      <c r="C64" s="107"/>
      <c r="D64" s="202">
        <v>70</v>
      </c>
      <c r="E64" s="107" t="s">
        <v>394</v>
      </c>
      <c r="F64" s="230">
        <v>0</v>
      </c>
      <c r="G64" s="230">
        <v>0</v>
      </c>
      <c r="H64" s="230">
        <v>0</v>
      </c>
      <c r="I64" s="222"/>
      <c r="J64" s="3"/>
    </row>
    <row r="65" spans="2:10" s="47" customFormat="1" ht="16.350000000000001" customHeight="1" x14ac:dyDescent="0.2">
      <c r="B65" s="202"/>
      <c r="C65" s="107"/>
      <c r="D65" s="202">
        <v>71</v>
      </c>
      <c r="E65" s="107" t="s">
        <v>395</v>
      </c>
      <c r="F65" s="230">
        <v>0</v>
      </c>
      <c r="G65" s="230">
        <v>0</v>
      </c>
      <c r="H65" s="230">
        <v>18.510999999999999</v>
      </c>
      <c r="I65" s="37"/>
      <c r="J65" s="3"/>
    </row>
    <row r="66" spans="2:10" s="47" customFormat="1" ht="16.350000000000001" customHeight="1" x14ac:dyDescent="0.2">
      <c r="B66" s="202"/>
      <c r="C66" s="107"/>
      <c r="D66" s="202">
        <v>72</v>
      </c>
      <c r="E66" s="107" t="s">
        <v>396</v>
      </c>
      <c r="F66" s="230">
        <v>0</v>
      </c>
      <c r="G66" s="230">
        <v>0</v>
      </c>
      <c r="H66" s="230">
        <v>0</v>
      </c>
      <c r="I66" s="222"/>
      <c r="J66" s="3"/>
    </row>
    <row r="67" spans="2:10" s="47" customFormat="1" ht="16.350000000000001" customHeight="1" x14ac:dyDescent="0.2">
      <c r="B67" s="202"/>
      <c r="C67" s="107"/>
      <c r="D67" s="202">
        <v>73</v>
      </c>
      <c r="E67" s="107" t="s">
        <v>397</v>
      </c>
      <c r="F67" s="230">
        <v>0</v>
      </c>
      <c r="G67" s="230">
        <v>0</v>
      </c>
      <c r="H67" s="230">
        <v>0</v>
      </c>
      <c r="I67" s="222"/>
      <c r="J67" s="3"/>
    </row>
    <row r="68" spans="2:10" s="43" customFormat="1" ht="15.75" customHeight="1" x14ac:dyDescent="0.2">
      <c r="B68" s="44"/>
      <c r="C68" s="44"/>
      <c r="D68" s="202">
        <v>74</v>
      </c>
      <c r="E68" s="107" t="s">
        <v>398</v>
      </c>
      <c r="F68" s="262" t="s">
        <v>93</v>
      </c>
      <c r="G68" s="262">
        <v>0</v>
      </c>
      <c r="H68" s="262">
        <v>0</v>
      </c>
      <c r="I68" s="37"/>
      <c r="J68" s="3"/>
    </row>
    <row r="69" spans="2:10" s="43" customFormat="1" ht="15.75" customHeight="1" x14ac:dyDescent="0.2">
      <c r="B69" s="44"/>
      <c r="C69" s="44"/>
      <c r="D69" s="202">
        <v>75</v>
      </c>
      <c r="E69" s="107" t="s">
        <v>399</v>
      </c>
      <c r="F69" s="230">
        <v>0</v>
      </c>
      <c r="G69" s="230">
        <v>0</v>
      </c>
      <c r="H69" s="230">
        <v>0</v>
      </c>
      <c r="I69" s="222"/>
      <c r="J69" s="3"/>
    </row>
    <row r="70" spans="2:10" s="48" customFormat="1" ht="16.350000000000001" customHeight="1" x14ac:dyDescent="0.2">
      <c r="B70" s="225" t="s">
        <v>400</v>
      </c>
      <c r="C70" s="363" t="s">
        <v>401</v>
      </c>
      <c r="D70" s="363"/>
      <c r="E70" s="363"/>
      <c r="F70" s="231">
        <v>75.650000000000006</v>
      </c>
      <c r="G70" s="231">
        <v>61.307000000000002</v>
      </c>
      <c r="H70" s="231">
        <v>587.75400000000002</v>
      </c>
      <c r="I70" s="220"/>
      <c r="J70" s="24"/>
    </row>
    <row r="71" spans="2:10" s="47" customFormat="1" ht="16.350000000000001" customHeight="1" x14ac:dyDescent="0.2">
      <c r="B71" s="202"/>
      <c r="C71" s="107"/>
      <c r="D71" s="202">
        <v>90</v>
      </c>
      <c r="E71" s="107" t="s">
        <v>402</v>
      </c>
      <c r="F71" s="221">
        <v>70.254999999999995</v>
      </c>
      <c r="G71" s="221">
        <v>53.066999999999993</v>
      </c>
      <c r="H71" s="221">
        <v>532.71500000000003</v>
      </c>
      <c r="I71" s="222"/>
      <c r="J71" s="3"/>
    </row>
    <row r="72" spans="2:10" s="47" customFormat="1" ht="16.350000000000001" customHeight="1" x14ac:dyDescent="0.2">
      <c r="B72" s="202"/>
      <c r="C72" s="107"/>
      <c r="D72" s="202">
        <v>91</v>
      </c>
      <c r="E72" s="107" t="s">
        <v>403</v>
      </c>
      <c r="F72" s="221">
        <v>5.3949999999999996</v>
      </c>
      <c r="G72" s="221">
        <v>8.24</v>
      </c>
      <c r="H72" s="221">
        <v>55.039000000000001</v>
      </c>
      <c r="I72" s="222"/>
      <c r="J72" s="3"/>
    </row>
    <row r="73" spans="2:10" s="47" customFormat="1" ht="16.350000000000001" customHeight="1" x14ac:dyDescent="0.2">
      <c r="B73" s="202"/>
      <c r="C73" s="107"/>
      <c r="D73" s="202">
        <v>92</v>
      </c>
      <c r="E73" s="107" t="s">
        <v>404</v>
      </c>
      <c r="F73" s="221">
        <v>0</v>
      </c>
      <c r="G73" s="221">
        <v>0</v>
      </c>
      <c r="H73" s="221">
        <v>0</v>
      </c>
      <c r="I73" s="222"/>
      <c r="J73" s="3"/>
    </row>
    <row r="74" spans="2:10" s="47" customFormat="1" ht="16.350000000000001" customHeight="1" x14ac:dyDescent="0.2">
      <c r="B74" s="202"/>
      <c r="C74" s="107"/>
      <c r="D74" s="202">
        <v>93</v>
      </c>
      <c r="E74" s="107" t="s">
        <v>405</v>
      </c>
      <c r="F74" s="221">
        <v>0</v>
      </c>
      <c r="G74" s="221">
        <v>0</v>
      </c>
      <c r="H74" s="221">
        <v>0</v>
      </c>
      <c r="I74" s="222"/>
      <c r="J74" s="3"/>
    </row>
    <row r="75" spans="2:10" s="48" customFormat="1" ht="16.350000000000001" customHeight="1" x14ac:dyDescent="0.2">
      <c r="B75" s="225" t="s">
        <v>406</v>
      </c>
      <c r="C75" s="363" t="s">
        <v>407</v>
      </c>
      <c r="D75" s="363"/>
      <c r="E75" s="363"/>
      <c r="F75" s="227">
        <v>0</v>
      </c>
      <c r="G75" s="227" t="s">
        <v>93</v>
      </c>
      <c r="H75" s="227">
        <v>0</v>
      </c>
      <c r="I75" s="220"/>
      <c r="J75" s="24"/>
    </row>
    <row r="76" spans="2:10" s="47" customFormat="1" ht="16.350000000000001" customHeight="1" x14ac:dyDescent="0.2">
      <c r="B76" s="202"/>
      <c r="C76" s="107"/>
      <c r="D76" s="202">
        <v>94</v>
      </c>
      <c r="E76" s="107" t="s">
        <v>408</v>
      </c>
      <c r="F76" s="221">
        <v>0</v>
      </c>
      <c r="G76" s="221">
        <v>0</v>
      </c>
      <c r="H76" s="221">
        <v>0</v>
      </c>
      <c r="I76" s="222"/>
      <c r="J76" s="3"/>
    </row>
    <row r="77" spans="2:10" s="47" customFormat="1" ht="16.350000000000001" customHeight="1" x14ac:dyDescent="0.2">
      <c r="B77" s="202"/>
      <c r="C77" s="107"/>
      <c r="D77" s="202">
        <v>95</v>
      </c>
      <c r="E77" s="107" t="s">
        <v>409</v>
      </c>
      <c r="F77" s="221">
        <v>0</v>
      </c>
      <c r="G77" s="221">
        <v>0</v>
      </c>
      <c r="H77" s="221">
        <v>0</v>
      </c>
      <c r="I77" s="222"/>
      <c r="J77" s="3"/>
    </row>
    <row r="78" spans="2:10" s="47" customFormat="1" ht="16.350000000000001" customHeight="1" x14ac:dyDescent="0.2">
      <c r="B78" s="202"/>
      <c r="C78" s="107"/>
      <c r="D78" s="202">
        <v>96</v>
      </c>
      <c r="E78" s="107" t="s">
        <v>410</v>
      </c>
      <c r="F78" s="223">
        <v>0</v>
      </c>
      <c r="G78" s="223" t="s">
        <v>93</v>
      </c>
      <c r="H78" s="223">
        <v>0</v>
      </c>
      <c r="I78" s="222"/>
      <c r="J78" s="3"/>
    </row>
    <row r="79" spans="2:10" s="3" customFormat="1" ht="9.75" customHeight="1" x14ac:dyDescent="0.2">
      <c r="F79" s="90"/>
      <c r="G79" s="90"/>
      <c r="H79" s="90"/>
      <c r="I79" s="90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G81" s="47"/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46714352-4F74-4C3C-ADA0-F962AB2E1629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34AD-607A-49BE-BFCF-A38282F9B2F7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1" width="12.85546875" style="4" bestFit="1" customWidth="1"/>
    <col min="12" max="16384" width="9.140625" style="4"/>
  </cols>
  <sheetData>
    <row r="1" spans="2:10" s="43" customFormat="1" ht="30" customHeight="1" x14ac:dyDescent="0.2">
      <c r="B1" s="360" t="s">
        <v>441</v>
      </c>
      <c r="C1" s="360"/>
      <c r="D1" s="360"/>
      <c r="E1" s="360"/>
      <c r="F1" s="360"/>
      <c r="G1" s="360"/>
      <c r="H1" s="360"/>
      <c r="J1" s="165"/>
    </row>
    <row r="2" spans="2:10" s="43" customFormat="1" ht="15" customHeight="1" x14ac:dyDescent="0.2">
      <c r="B2" s="44"/>
      <c r="C2" s="44"/>
      <c r="D2" s="44"/>
      <c r="E2" s="166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50">
        <v>100646.659</v>
      </c>
      <c r="G7" s="50">
        <v>121802.446</v>
      </c>
      <c r="H7" s="206">
        <v>130394.95800000001</v>
      </c>
      <c r="I7" s="220"/>
    </row>
    <row r="8" spans="2:10" s="3" customFormat="1" ht="3.75" customHeight="1" x14ac:dyDescent="0.2">
      <c r="B8" s="6"/>
      <c r="C8" s="6"/>
      <c r="D8" s="6"/>
      <c r="E8" s="157"/>
      <c r="F8" s="168"/>
      <c r="G8" s="168"/>
      <c r="H8" s="300"/>
      <c r="I8" s="222"/>
    </row>
    <row r="9" spans="2:10" s="24" customFormat="1" ht="16.350000000000001" customHeight="1" x14ac:dyDescent="0.2">
      <c r="B9" s="5" t="s">
        <v>331</v>
      </c>
      <c r="C9" s="355" t="s">
        <v>332</v>
      </c>
      <c r="D9" s="355"/>
      <c r="E9" s="355"/>
      <c r="F9" s="7">
        <v>7086.2810000000009</v>
      </c>
      <c r="G9" s="7">
        <v>3226.9250000000002</v>
      </c>
      <c r="H9" s="301">
        <v>3336.4209999999998</v>
      </c>
      <c r="I9" s="220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9">
        <v>91.32</v>
      </c>
      <c r="G10" s="9">
        <v>0</v>
      </c>
      <c r="H10" s="302">
        <v>311.94799999999998</v>
      </c>
      <c r="I10" s="222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35">
        <v>13.656000000000001</v>
      </c>
      <c r="G11" s="35">
        <v>3.94</v>
      </c>
      <c r="H11" s="205">
        <v>0</v>
      </c>
      <c r="I11" s="222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10">
        <v>6981.3050000000003</v>
      </c>
      <c r="G12" s="10">
        <v>3222.9850000000001</v>
      </c>
      <c r="H12" s="303">
        <v>3024.473</v>
      </c>
      <c r="I12" s="222"/>
    </row>
    <row r="13" spans="2:10" s="24" customFormat="1" ht="16.350000000000001" customHeight="1" x14ac:dyDescent="0.2">
      <c r="B13" s="5" t="s">
        <v>336</v>
      </c>
      <c r="C13" s="355" t="s">
        <v>337</v>
      </c>
      <c r="D13" s="355"/>
      <c r="E13" s="355"/>
      <c r="F13" s="36">
        <v>4.3559999999999999</v>
      </c>
      <c r="G13" s="36">
        <v>0</v>
      </c>
      <c r="H13" s="304">
        <v>14.308</v>
      </c>
      <c r="I13" s="220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31">
        <v>0</v>
      </c>
      <c r="G14" s="31">
        <v>0</v>
      </c>
      <c r="H14" s="303">
        <v>0</v>
      </c>
      <c r="I14" s="222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31">
        <v>0</v>
      </c>
      <c r="G15" s="31">
        <v>0</v>
      </c>
      <c r="H15" s="303">
        <v>0</v>
      </c>
      <c r="I15" s="222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31">
        <v>0</v>
      </c>
      <c r="G16" s="31">
        <v>0</v>
      </c>
      <c r="H16" s="303">
        <v>0</v>
      </c>
      <c r="I16" s="222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31">
        <v>4.3559999999999999</v>
      </c>
      <c r="G17" s="31">
        <v>0</v>
      </c>
      <c r="H17" s="303">
        <v>14.308</v>
      </c>
      <c r="I17" s="222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31">
        <v>0</v>
      </c>
      <c r="G18" s="31">
        <v>0</v>
      </c>
      <c r="H18" s="303">
        <v>0</v>
      </c>
      <c r="I18" s="222"/>
    </row>
    <row r="19" spans="2:9" s="24" customFormat="1" ht="16.350000000000001" customHeight="1" x14ac:dyDescent="0.2">
      <c r="B19" s="5" t="s">
        <v>343</v>
      </c>
      <c r="C19" s="355" t="s">
        <v>344</v>
      </c>
      <c r="D19" s="355"/>
      <c r="E19" s="355"/>
      <c r="F19" s="26">
        <v>93500.922999999981</v>
      </c>
      <c r="G19" s="26">
        <v>118236.075</v>
      </c>
      <c r="H19" s="304">
        <v>126984.11600000001</v>
      </c>
      <c r="I19" s="220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12">
        <v>6440.45</v>
      </c>
      <c r="G20" s="12">
        <v>8389.8080000000009</v>
      </c>
      <c r="H20" s="305">
        <v>20684.317999999999</v>
      </c>
      <c r="I20" s="222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10">
        <v>7449.1230000000005</v>
      </c>
      <c r="G21" s="10">
        <v>7526.6229999999996</v>
      </c>
      <c r="H21" s="303">
        <v>7209.9830000000002</v>
      </c>
      <c r="I21" s="222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34">
        <v>1.4039999999999999</v>
      </c>
      <c r="G22" s="34">
        <v>220</v>
      </c>
      <c r="H22" s="302">
        <v>0</v>
      </c>
      <c r="I22" s="222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10">
        <v>129.90600000000001</v>
      </c>
      <c r="G23" s="10">
        <v>311.26400000000001</v>
      </c>
      <c r="H23" s="303">
        <v>625.61800000000005</v>
      </c>
      <c r="I23" s="222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10">
        <v>13766.381999999998</v>
      </c>
      <c r="G24" s="10">
        <v>16275.982</v>
      </c>
      <c r="H24" s="303">
        <v>19226.835999999999</v>
      </c>
      <c r="I24" s="222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10">
        <v>102.32900000000001</v>
      </c>
      <c r="G25" s="10">
        <v>149.31299999999999</v>
      </c>
      <c r="H25" s="303">
        <v>442.35199999999998</v>
      </c>
      <c r="I25" s="222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10">
        <v>268.637</v>
      </c>
      <c r="G26" s="10">
        <v>107.364</v>
      </c>
      <c r="H26" s="303">
        <v>110.086</v>
      </c>
      <c r="I26" s="222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30">
        <v>295.726</v>
      </c>
      <c r="G27" s="30">
        <v>2194.855</v>
      </c>
      <c r="H27" s="305">
        <v>668.58699999999999</v>
      </c>
      <c r="I27" s="222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14">
        <v>0</v>
      </c>
      <c r="G28" s="14">
        <v>0</v>
      </c>
      <c r="H28" s="302">
        <v>0</v>
      </c>
      <c r="I28" s="22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37">
        <v>0</v>
      </c>
      <c r="G29" s="37">
        <v>0</v>
      </c>
      <c r="H29" s="205">
        <v>0</v>
      </c>
      <c r="I29" s="222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12">
        <v>643.46699999999998</v>
      </c>
      <c r="G30" s="12">
        <v>131.006</v>
      </c>
      <c r="H30" s="305">
        <v>384.65300000000002</v>
      </c>
      <c r="I30" s="222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12">
        <v>8387.1320000000014</v>
      </c>
      <c r="G31" s="12">
        <v>12095.831</v>
      </c>
      <c r="H31" s="305">
        <v>10263.625</v>
      </c>
      <c r="I31" s="222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12">
        <v>810.2</v>
      </c>
      <c r="G32" s="12">
        <v>1621.798</v>
      </c>
      <c r="H32" s="305">
        <v>1499.857</v>
      </c>
      <c r="I32" s="222"/>
    </row>
    <row r="33" spans="2:9" s="3" customFormat="1" ht="16.350000000000001" customHeight="1" x14ac:dyDescent="0.2">
      <c r="B33" s="6"/>
      <c r="C33" s="14"/>
      <c r="D33" s="6">
        <v>23</v>
      </c>
      <c r="E33" s="14" t="s">
        <v>358</v>
      </c>
      <c r="F33" s="12">
        <v>570.24099999999999</v>
      </c>
      <c r="G33" s="12">
        <v>148.66499999999999</v>
      </c>
      <c r="H33" s="305">
        <v>1813.0150000000001</v>
      </c>
      <c r="I33" s="222"/>
    </row>
    <row r="34" spans="2:9" s="3" customFormat="1" ht="16.350000000000001" customHeight="1" x14ac:dyDescent="0.2">
      <c r="B34" s="6"/>
      <c r="C34" s="14"/>
      <c r="D34" s="6">
        <v>24</v>
      </c>
      <c r="E34" s="14" t="s">
        <v>359</v>
      </c>
      <c r="F34" s="10">
        <v>36712.404999999992</v>
      </c>
      <c r="G34" s="10">
        <v>52266.567000000003</v>
      </c>
      <c r="H34" s="303">
        <v>49244.688000000002</v>
      </c>
      <c r="I34" s="222"/>
    </row>
    <row r="35" spans="2:9" s="3" customFormat="1" ht="16.350000000000001" customHeight="1" x14ac:dyDescent="0.2">
      <c r="B35" s="6"/>
      <c r="C35" s="14"/>
      <c r="D35" s="6">
        <v>25</v>
      </c>
      <c r="E35" s="14" t="s">
        <v>360</v>
      </c>
      <c r="F35" s="12">
        <v>280.923</v>
      </c>
      <c r="G35" s="12">
        <v>173.905</v>
      </c>
      <c r="H35" s="305">
        <v>224.39099999999999</v>
      </c>
      <c r="I35" s="222"/>
    </row>
    <row r="36" spans="2:9" s="3" customFormat="1" ht="16.350000000000001" customHeight="1" x14ac:dyDescent="0.2">
      <c r="B36" s="6"/>
      <c r="C36" s="14"/>
      <c r="D36" s="6">
        <v>26</v>
      </c>
      <c r="E36" s="14" t="s">
        <v>361</v>
      </c>
      <c r="F36" s="12">
        <v>8277.8880000000008</v>
      </c>
      <c r="G36" s="12">
        <v>8623.4840000000004</v>
      </c>
      <c r="H36" s="305">
        <v>5403.9269999999997</v>
      </c>
      <c r="I36" s="222"/>
    </row>
    <row r="37" spans="2:9" s="3" customFormat="1" ht="16.350000000000001" customHeight="1" x14ac:dyDescent="0.2">
      <c r="B37" s="6"/>
      <c r="C37" s="14"/>
      <c r="D37" s="6">
        <v>27</v>
      </c>
      <c r="E37" s="14" t="s">
        <v>362</v>
      </c>
      <c r="F37" s="12">
        <v>2383.3339999999998</v>
      </c>
      <c r="G37" s="12">
        <v>2703.4380000000001</v>
      </c>
      <c r="H37" s="305">
        <v>2932.8409999999999</v>
      </c>
      <c r="I37" s="222"/>
    </row>
    <row r="38" spans="2:9" s="3" customFormat="1" ht="16.350000000000001" customHeight="1" x14ac:dyDescent="0.2">
      <c r="B38" s="6"/>
      <c r="C38" s="14"/>
      <c r="D38" s="6">
        <v>28</v>
      </c>
      <c r="E38" s="14" t="s">
        <v>363</v>
      </c>
      <c r="F38" s="12">
        <v>678.57600000000002</v>
      </c>
      <c r="G38" s="12">
        <v>710.46500000000003</v>
      </c>
      <c r="H38" s="305">
        <v>1649.2070000000001</v>
      </c>
      <c r="I38" s="222"/>
    </row>
    <row r="39" spans="2:9" s="3" customFormat="1" ht="16.350000000000001" customHeight="1" x14ac:dyDescent="0.2">
      <c r="B39" s="6"/>
      <c r="C39" s="14"/>
      <c r="D39" s="6">
        <v>29</v>
      </c>
      <c r="E39" s="14" t="s">
        <v>364</v>
      </c>
      <c r="F39" s="10">
        <v>738.02599999999995</v>
      </c>
      <c r="G39" s="10">
        <v>749.67499999999995</v>
      </c>
      <c r="H39" s="303">
        <v>1268.595</v>
      </c>
      <c r="I39" s="222"/>
    </row>
    <row r="40" spans="2:9" s="3" customFormat="1" ht="16.350000000000001" customHeight="1" x14ac:dyDescent="0.2">
      <c r="B40" s="6"/>
      <c r="C40" s="14"/>
      <c r="D40" s="6">
        <v>30</v>
      </c>
      <c r="E40" s="14" t="s">
        <v>365</v>
      </c>
      <c r="F40" s="12">
        <v>421.5</v>
      </c>
      <c r="G40" s="11">
        <v>0</v>
      </c>
      <c r="H40" s="305">
        <v>713.56500000000005</v>
      </c>
      <c r="I40" s="222"/>
    </row>
    <row r="41" spans="2:9" s="3" customFormat="1" ht="16.350000000000001" customHeight="1" x14ac:dyDescent="0.2">
      <c r="B41" s="6"/>
      <c r="C41" s="14"/>
      <c r="D41" s="6">
        <v>31</v>
      </c>
      <c r="E41" s="14" t="s">
        <v>366</v>
      </c>
      <c r="F41" s="12">
        <v>4736.8879999999999</v>
      </c>
      <c r="G41" s="12">
        <v>3647.5949999999998</v>
      </c>
      <c r="H41" s="305">
        <v>1914.527</v>
      </c>
      <c r="I41" s="222"/>
    </row>
    <row r="42" spans="2:9" s="3" customFormat="1" ht="16.350000000000001" customHeight="1" x14ac:dyDescent="0.2">
      <c r="B42" s="6"/>
      <c r="C42" s="14"/>
      <c r="D42" s="6">
        <v>32</v>
      </c>
      <c r="E42" s="14" t="s">
        <v>367</v>
      </c>
      <c r="F42" s="12">
        <v>406.38600000000008</v>
      </c>
      <c r="G42" s="12">
        <v>188.43700000000001</v>
      </c>
      <c r="H42" s="305">
        <v>703.44500000000005</v>
      </c>
      <c r="I42" s="222"/>
    </row>
    <row r="43" spans="2:9" s="3" customFormat="1" ht="16.350000000000001" customHeight="1" x14ac:dyDescent="0.2">
      <c r="B43" s="6"/>
      <c r="C43" s="14"/>
      <c r="D43" s="6">
        <v>33</v>
      </c>
      <c r="E43" s="14" t="s">
        <v>368</v>
      </c>
      <c r="F43" s="31">
        <v>0</v>
      </c>
      <c r="G43" s="31">
        <v>0</v>
      </c>
      <c r="H43" s="303">
        <v>0</v>
      </c>
      <c r="I43" s="222"/>
    </row>
    <row r="44" spans="2:9" s="24" customFormat="1" ht="16.350000000000001" customHeight="1" x14ac:dyDescent="0.2">
      <c r="B44" s="5" t="s">
        <v>369</v>
      </c>
      <c r="C44" s="355" t="s">
        <v>370</v>
      </c>
      <c r="D44" s="355"/>
      <c r="E44" s="355"/>
      <c r="F44" s="232">
        <v>0</v>
      </c>
      <c r="G44" s="232">
        <v>0</v>
      </c>
      <c r="H44" s="304">
        <v>0</v>
      </c>
      <c r="I44" s="220"/>
    </row>
    <row r="45" spans="2:9" s="3" customFormat="1" ht="16.350000000000001" customHeight="1" x14ac:dyDescent="0.2">
      <c r="B45" s="6"/>
      <c r="C45" s="14"/>
      <c r="D45" s="6">
        <v>35</v>
      </c>
      <c r="E45" s="14" t="s">
        <v>371</v>
      </c>
      <c r="F45" s="11">
        <v>0</v>
      </c>
      <c r="G45" s="11">
        <v>0</v>
      </c>
      <c r="H45" s="303">
        <v>0</v>
      </c>
      <c r="I45" s="222"/>
    </row>
    <row r="46" spans="2:9" s="24" customFormat="1" ht="25.5" customHeight="1" x14ac:dyDescent="0.2">
      <c r="B46" s="5" t="s">
        <v>372</v>
      </c>
      <c r="C46" s="362" t="s">
        <v>373</v>
      </c>
      <c r="D46" s="362"/>
      <c r="E46" s="362"/>
      <c r="F46" s="160">
        <v>0</v>
      </c>
      <c r="G46" s="160">
        <v>0</v>
      </c>
      <c r="H46" s="306">
        <v>4.5229999999999997</v>
      </c>
      <c r="I46" s="220"/>
    </row>
    <row r="47" spans="2:9" s="3" customFormat="1" ht="16.350000000000001" customHeight="1" x14ac:dyDescent="0.2">
      <c r="B47" s="6"/>
      <c r="C47" s="14"/>
      <c r="D47" s="6">
        <v>36</v>
      </c>
      <c r="E47" s="14" t="s">
        <v>374</v>
      </c>
      <c r="F47" s="11">
        <v>0</v>
      </c>
      <c r="G47" s="11">
        <v>0</v>
      </c>
      <c r="H47" s="303">
        <v>0</v>
      </c>
      <c r="I47" s="222"/>
    </row>
    <row r="48" spans="2:9" s="3" customFormat="1" ht="16.350000000000001" customHeight="1" x14ac:dyDescent="0.2">
      <c r="B48" s="6"/>
      <c r="C48" s="14"/>
      <c r="D48" s="6">
        <v>37</v>
      </c>
      <c r="E48" s="14" t="s">
        <v>375</v>
      </c>
      <c r="F48" s="11">
        <v>0</v>
      </c>
      <c r="G48" s="11">
        <v>0</v>
      </c>
      <c r="H48" s="303">
        <v>0</v>
      </c>
      <c r="I48" s="222"/>
    </row>
    <row r="49" spans="2:9" s="3" customFormat="1" ht="16.350000000000001" customHeight="1" x14ac:dyDescent="0.2">
      <c r="B49" s="6"/>
      <c r="C49" s="14"/>
      <c r="D49" s="6">
        <v>38</v>
      </c>
      <c r="E49" s="14" t="s">
        <v>376</v>
      </c>
      <c r="F49" s="30">
        <v>0</v>
      </c>
      <c r="G49" s="30">
        <v>0</v>
      </c>
      <c r="H49" s="305">
        <v>4.5229999999999997</v>
      </c>
      <c r="I49" s="222"/>
    </row>
    <row r="50" spans="2:9" s="3" customFormat="1" ht="16.350000000000001" customHeight="1" x14ac:dyDescent="0.2">
      <c r="B50" s="6"/>
      <c r="C50" s="14"/>
      <c r="D50" s="6">
        <v>39</v>
      </c>
      <c r="E50" s="14" t="s">
        <v>377</v>
      </c>
      <c r="F50" s="11">
        <v>0</v>
      </c>
      <c r="G50" s="11">
        <v>0</v>
      </c>
      <c r="H50" s="303">
        <v>0</v>
      </c>
      <c r="I50" s="222"/>
    </row>
    <row r="51" spans="2:9" s="24" customFormat="1" ht="25.5" customHeight="1" x14ac:dyDescent="0.2">
      <c r="B51" s="5" t="s">
        <v>378</v>
      </c>
      <c r="C51" s="362" t="s">
        <v>379</v>
      </c>
      <c r="D51" s="362"/>
      <c r="E51" s="362"/>
      <c r="F51" s="36">
        <v>0</v>
      </c>
      <c r="G51" s="36">
        <v>308.45</v>
      </c>
      <c r="H51" s="304">
        <v>49.75</v>
      </c>
      <c r="I51" s="220"/>
    </row>
    <row r="52" spans="2:9" s="3" customFormat="1" ht="16.350000000000001" customHeight="1" x14ac:dyDescent="0.2">
      <c r="B52" s="6"/>
      <c r="C52" s="14"/>
      <c r="D52" s="6">
        <v>45</v>
      </c>
      <c r="E52" s="14" t="s">
        <v>380</v>
      </c>
      <c r="F52" s="31">
        <v>0</v>
      </c>
      <c r="G52" s="31">
        <v>308.45</v>
      </c>
      <c r="H52" s="303">
        <v>49.75</v>
      </c>
      <c r="I52" s="222"/>
    </row>
    <row r="53" spans="2:9" s="3" customFormat="1" ht="16.350000000000001" customHeight="1" x14ac:dyDescent="0.2">
      <c r="B53" s="6"/>
      <c r="C53" s="14"/>
      <c r="D53" s="6">
        <v>46</v>
      </c>
      <c r="E53" s="14" t="s">
        <v>381</v>
      </c>
      <c r="F53" s="11">
        <v>0</v>
      </c>
      <c r="G53" s="11">
        <v>0</v>
      </c>
      <c r="H53" s="303">
        <v>0</v>
      </c>
      <c r="I53" s="222"/>
    </row>
    <row r="54" spans="2:9" s="3" customFormat="1" ht="16.350000000000001" customHeight="1" x14ac:dyDescent="0.2">
      <c r="B54" s="6"/>
      <c r="C54" s="14"/>
      <c r="D54" s="6">
        <v>47</v>
      </c>
      <c r="E54" s="14" t="s">
        <v>382</v>
      </c>
      <c r="F54" s="11">
        <v>0</v>
      </c>
      <c r="G54" s="11">
        <v>0</v>
      </c>
      <c r="H54" s="303">
        <v>0</v>
      </c>
      <c r="I54" s="222"/>
    </row>
    <row r="55" spans="2:9" s="24" customFormat="1" ht="16.350000000000001" customHeight="1" x14ac:dyDescent="0.2">
      <c r="B55" s="5" t="s">
        <v>383</v>
      </c>
      <c r="C55" s="355" t="s">
        <v>384</v>
      </c>
      <c r="D55" s="355"/>
      <c r="E55" s="355"/>
      <c r="F55" s="33">
        <v>2.4449999999999998</v>
      </c>
      <c r="G55" s="33">
        <v>0</v>
      </c>
      <c r="H55" s="206" t="s">
        <v>93</v>
      </c>
      <c r="I55" s="220"/>
    </row>
    <row r="56" spans="2:9" s="3" customFormat="1" ht="16.350000000000001" customHeight="1" x14ac:dyDescent="0.2">
      <c r="B56" s="6"/>
      <c r="C56" s="14"/>
      <c r="D56" s="6">
        <v>58</v>
      </c>
      <c r="E56" s="14" t="s">
        <v>385</v>
      </c>
      <c r="F56" s="34">
        <v>2.4449999999999998</v>
      </c>
      <c r="G56" s="34">
        <v>0</v>
      </c>
      <c r="H56" s="205" t="s">
        <v>93</v>
      </c>
      <c r="I56" s="222"/>
    </row>
    <row r="57" spans="2:9" s="3" customFormat="1" ht="15.75" customHeight="1" x14ac:dyDescent="0.2">
      <c r="B57" s="6"/>
      <c r="C57" s="14"/>
      <c r="D57" s="6">
        <v>59</v>
      </c>
      <c r="E57" s="25" t="s">
        <v>386</v>
      </c>
      <c r="F57" s="31">
        <v>0</v>
      </c>
      <c r="G57" s="31">
        <v>0</v>
      </c>
      <c r="H57" s="303">
        <v>0</v>
      </c>
      <c r="I57" s="222"/>
    </row>
    <row r="58" spans="2:9" s="3" customFormat="1" ht="16.350000000000001" customHeight="1" x14ac:dyDescent="0.2">
      <c r="B58" s="6"/>
      <c r="C58" s="14"/>
      <c r="D58" s="6">
        <v>60</v>
      </c>
      <c r="E58" s="14" t="s">
        <v>387</v>
      </c>
      <c r="F58" s="11">
        <v>0</v>
      </c>
      <c r="G58" s="11">
        <v>0</v>
      </c>
      <c r="H58" s="303">
        <v>0</v>
      </c>
      <c r="I58" s="222"/>
    </row>
    <row r="59" spans="2:9" s="3" customFormat="1" ht="16.350000000000001" customHeight="1" x14ac:dyDescent="0.2">
      <c r="B59" s="6"/>
      <c r="C59" s="14"/>
      <c r="D59" s="6">
        <v>61</v>
      </c>
      <c r="E59" s="14" t="s">
        <v>388</v>
      </c>
      <c r="F59" s="11">
        <v>0</v>
      </c>
      <c r="G59" s="11">
        <v>0</v>
      </c>
      <c r="H59" s="303">
        <v>0</v>
      </c>
      <c r="I59" s="222"/>
    </row>
    <row r="60" spans="2:9" s="3" customFormat="1" ht="16.350000000000001" customHeight="1" x14ac:dyDescent="0.2">
      <c r="B60" s="6"/>
      <c r="C60" s="14"/>
      <c r="D60" s="6">
        <v>62</v>
      </c>
      <c r="E60" s="14" t="s">
        <v>389</v>
      </c>
      <c r="F60" s="11">
        <v>0</v>
      </c>
      <c r="G60" s="11">
        <v>0</v>
      </c>
      <c r="H60" s="303">
        <v>0</v>
      </c>
      <c r="I60" s="222"/>
    </row>
    <row r="61" spans="2:9" s="3" customFormat="1" ht="16.350000000000001" customHeight="1" x14ac:dyDescent="0.2">
      <c r="B61" s="6"/>
      <c r="C61" s="14"/>
      <c r="D61" s="6">
        <v>63</v>
      </c>
      <c r="E61" s="14" t="s">
        <v>390</v>
      </c>
      <c r="F61" s="11">
        <v>0</v>
      </c>
      <c r="G61" s="11">
        <v>0</v>
      </c>
      <c r="H61" s="303">
        <v>0</v>
      </c>
      <c r="I61" s="222"/>
    </row>
    <row r="62" spans="2:9" s="24" customFormat="1" ht="16.350000000000001" customHeight="1" x14ac:dyDescent="0.2">
      <c r="B62" s="5" t="s">
        <v>391</v>
      </c>
      <c r="C62" s="355" t="s">
        <v>392</v>
      </c>
      <c r="D62" s="355"/>
      <c r="E62" s="355"/>
      <c r="F62" s="232">
        <v>0</v>
      </c>
      <c r="G62" s="232">
        <v>0</v>
      </c>
      <c r="H62" s="304">
        <v>0</v>
      </c>
      <c r="I62" s="229"/>
    </row>
    <row r="63" spans="2:9" s="3" customFormat="1" ht="16.350000000000001" customHeight="1" x14ac:dyDescent="0.2">
      <c r="B63" s="6"/>
      <c r="C63" s="14"/>
      <c r="D63" s="6">
        <v>69</v>
      </c>
      <c r="E63" s="14" t="s">
        <v>393</v>
      </c>
      <c r="F63" s="11">
        <v>0</v>
      </c>
      <c r="G63" s="11">
        <v>0</v>
      </c>
      <c r="H63" s="303">
        <v>0</v>
      </c>
      <c r="I63" s="222"/>
    </row>
    <row r="64" spans="2:9" s="3" customFormat="1" ht="16.350000000000001" customHeight="1" x14ac:dyDescent="0.2">
      <c r="B64" s="6"/>
      <c r="C64" s="14"/>
      <c r="D64" s="6">
        <v>70</v>
      </c>
      <c r="E64" s="14" t="s">
        <v>394</v>
      </c>
      <c r="F64" s="11">
        <v>0</v>
      </c>
      <c r="G64" s="11">
        <v>0</v>
      </c>
      <c r="H64" s="303">
        <v>0</v>
      </c>
      <c r="I64" s="222"/>
    </row>
    <row r="65" spans="2:10" s="3" customFormat="1" ht="16.350000000000001" customHeight="1" x14ac:dyDescent="0.2">
      <c r="B65" s="6"/>
      <c r="C65" s="14"/>
      <c r="D65" s="6">
        <v>71</v>
      </c>
      <c r="E65" s="14" t="s">
        <v>395</v>
      </c>
      <c r="F65" s="11">
        <v>0</v>
      </c>
      <c r="G65" s="11">
        <v>0</v>
      </c>
      <c r="H65" s="303">
        <v>0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396</v>
      </c>
      <c r="F66" s="11">
        <v>0</v>
      </c>
      <c r="G66" s="11">
        <v>0</v>
      </c>
      <c r="H66" s="303">
        <v>0</v>
      </c>
      <c r="I66" s="222"/>
    </row>
    <row r="67" spans="2:10" s="3" customFormat="1" ht="16.350000000000001" customHeight="1" x14ac:dyDescent="0.2">
      <c r="B67" s="6"/>
      <c r="C67" s="14"/>
      <c r="D67" s="6">
        <v>73</v>
      </c>
      <c r="E67" s="14" t="s">
        <v>397</v>
      </c>
      <c r="F67" s="11">
        <v>0</v>
      </c>
      <c r="G67" s="11">
        <v>0</v>
      </c>
      <c r="H67" s="303">
        <v>0</v>
      </c>
      <c r="I67" s="222"/>
    </row>
    <row r="68" spans="2:10" ht="15.75" customHeight="1" x14ac:dyDescent="0.2">
      <c r="D68" s="6">
        <v>74</v>
      </c>
      <c r="E68" s="14" t="s">
        <v>398</v>
      </c>
      <c r="F68" s="11">
        <v>0</v>
      </c>
      <c r="G68" s="11">
        <v>0</v>
      </c>
      <c r="H68" s="303">
        <v>0</v>
      </c>
      <c r="I68" s="37"/>
      <c r="J68" s="3"/>
    </row>
    <row r="69" spans="2:10" x14ac:dyDescent="0.2">
      <c r="D69" s="6">
        <v>75</v>
      </c>
      <c r="E69" s="14" t="s">
        <v>399</v>
      </c>
      <c r="F69" s="11">
        <v>0</v>
      </c>
      <c r="G69" s="11">
        <v>0</v>
      </c>
      <c r="H69" s="303">
        <v>0</v>
      </c>
      <c r="I69" s="222"/>
      <c r="J69" s="3"/>
    </row>
    <row r="70" spans="2:10" s="24" customFormat="1" ht="16.350000000000001" customHeight="1" x14ac:dyDescent="0.2">
      <c r="B70" s="5" t="s">
        <v>400</v>
      </c>
      <c r="C70" s="355" t="s">
        <v>401</v>
      </c>
      <c r="D70" s="355"/>
      <c r="E70" s="355"/>
      <c r="F70" s="36">
        <v>52.654000000000003</v>
      </c>
      <c r="G70" s="36">
        <v>30.995999999999999</v>
      </c>
      <c r="H70" s="304">
        <v>5.4729999999999999</v>
      </c>
      <c r="I70" s="220"/>
    </row>
    <row r="71" spans="2:10" s="3" customFormat="1" ht="16.350000000000001" customHeight="1" x14ac:dyDescent="0.2">
      <c r="B71" s="6"/>
      <c r="C71" s="14"/>
      <c r="D71" s="6">
        <v>90</v>
      </c>
      <c r="E71" s="14" t="s">
        <v>402</v>
      </c>
      <c r="F71" s="31">
        <v>52.654000000000003</v>
      </c>
      <c r="G71" s="31">
        <v>30.995999999999999</v>
      </c>
      <c r="H71" s="303">
        <v>5.4729999999999999</v>
      </c>
      <c r="I71" s="222"/>
    </row>
    <row r="72" spans="2:10" s="3" customFormat="1" ht="16.350000000000001" customHeight="1" x14ac:dyDescent="0.2">
      <c r="B72" s="6"/>
      <c r="C72" s="14"/>
      <c r="D72" s="6">
        <v>91</v>
      </c>
      <c r="E72" s="14" t="s">
        <v>403</v>
      </c>
      <c r="F72" s="11">
        <v>0</v>
      </c>
      <c r="G72" s="11">
        <v>0</v>
      </c>
      <c r="H72" s="303">
        <v>0</v>
      </c>
      <c r="I72" s="222"/>
    </row>
    <row r="73" spans="2:10" s="3" customFormat="1" ht="16.350000000000001" customHeight="1" x14ac:dyDescent="0.2">
      <c r="B73" s="6"/>
      <c r="C73" s="14"/>
      <c r="D73" s="6">
        <v>92</v>
      </c>
      <c r="E73" s="14" t="s">
        <v>404</v>
      </c>
      <c r="F73" s="53">
        <v>0</v>
      </c>
      <c r="G73" s="53">
        <v>0</v>
      </c>
      <c r="H73" s="307">
        <v>0</v>
      </c>
      <c r="I73" s="222"/>
    </row>
    <row r="74" spans="2:10" s="3" customFormat="1" ht="16.350000000000001" customHeight="1" x14ac:dyDescent="0.2">
      <c r="B74" s="6"/>
      <c r="C74" s="14"/>
      <c r="D74" s="6">
        <v>93</v>
      </c>
      <c r="E74" s="14" t="s">
        <v>405</v>
      </c>
      <c r="F74" s="11">
        <v>0</v>
      </c>
      <c r="G74" s="11">
        <v>0</v>
      </c>
      <c r="H74" s="303">
        <v>0</v>
      </c>
      <c r="I74" s="222"/>
    </row>
    <row r="75" spans="2:10" s="24" customFormat="1" ht="16.350000000000001" customHeight="1" x14ac:dyDescent="0.2">
      <c r="B75" s="5" t="s">
        <v>406</v>
      </c>
      <c r="C75" s="355" t="s">
        <v>407</v>
      </c>
      <c r="D75" s="355"/>
      <c r="E75" s="355"/>
      <c r="F75" s="232">
        <v>0</v>
      </c>
      <c r="G75" s="232">
        <v>0</v>
      </c>
      <c r="H75" s="304">
        <v>0</v>
      </c>
      <c r="I75" s="220"/>
    </row>
    <row r="76" spans="2:10" s="3" customFormat="1" ht="16.350000000000001" customHeight="1" x14ac:dyDescent="0.2">
      <c r="B76" s="6"/>
      <c r="C76" s="14"/>
      <c r="D76" s="6">
        <v>94</v>
      </c>
      <c r="E76" s="14" t="s">
        <v>408</v>
      </c>
      <c r="F76" s="11">
        <v>0</v>
      </c>
      <c r="G76" s="11">
        <v>0</v>
      </c>
      <c r="H76" s="303">
        <v>0</v>
      </c>
      <c r="I76" s="222"/>
    </row>
    <row r="77" spans="2:10" s="3" customFormat="1" ht="16.350000000000001" customHeight="1" x14ac:dyDescent="0.2">
      <c r="B77" s="6"/>
      <c r="C77" s="14"/>
      <c r="D77" s="6">
        <v>95</v>
      </c>
      <c r="E77" s="14" t="s">
        <v>409</v>
      </c>
      <c r="F77" s="11">
        <v>0</v>
      </c>
      <c r="G77" s="11">
        <v>0</v>
      </c>
      <c r="H77" s="303">
        <v>0</v>
      </c>
      <c r="I77" s="222"/>
    </row>
    <row r="78" spans="2:10" s="3" customFormat="1" ht="16.350000000000001" customHeight="1" x14ac:dyDescent="0.2">
      <c r="B78" s="6"/>
      <c r="C78" s="14"/>
      <c r="D78" s="6">
        <v>96</v>
      </c>
      <c r="E78" s="14" t="s">
        <v>410</v>
      </c>
      <c r="F78" s="11">
        <v>0</v>
      </c>
      <c r="G78" s="11">
        <v>0</v>
      </c>
      <c r="H78" s="303">
        <v>0</v>
      </c>
      <c r="I78" s="222"/>
    </row>
    <row r="79" spans="2:10" s="3" customFormat="1" ht="9.75" customHeight="1" x14ac:dyDescent="0.2">
      <c r="F79" s="90"/>
      <c r="G79" s="90"/>
      <c r="H79" s="47"/>
      <c r="I79" s="90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78"/>
      <c r="G82" s="78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7B18E593-CFCA-4E51-8A57-5178D2E3EC91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B151-55B9-4267-9FCB-16EE8C8AE28A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60" t="s">
        <v>442</v>
      </c>
      <c r="C1" s="360"/>
      <c r="D1" s="360"/>
      <c r="E1" s="360"/>
      <c r="F1" s="360"/>
      <c r="G1" s="360"/>
      <c r="H1" s="360"/>
      <c r="J1" s="165"/>
    </row>
    <row r="2" spans="2:10" s="43" customFormat="1" ht="15" customHeight="1" x14ac:dyDescent="0.2">
      <c r="B2" s="44"/>
      <c r="C2" s="44"/>
      <c r="D2" s="44"/>
      <c r="E2" s="166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50">
        <v>165282.03</v>
      </c>
      <c r="G7" s="50">
        <v>232930.95699999999</v>
      </c>
      <c r="H7" s="206">
        <v>211577.30500000002</v>
      </c>
      <c r="I7" s="220"/>
    </row>
    <row r="8" spans="2:10" s="3" customFormat="1" ht="3.75" customHeight="1" x14ac:dyDescent="0.2">
      <c r="B8" s="6"/>
      <c r="C8" s="6"/>
      <c r="D8" s="6"/>
      <c r="E8" s="157"/>
      <c r="F8" s="35"/>
      <c r="G8" s="35"/>
      <c r="H8" s="205"/>
      <c r="I8" s="222"/>
    </row>
    <row r="9" spans="2:10" s="24" customFormat="1" ht="16.350000000000001" customHeight="1" x14ac:dyDescent="0.2">
      <c r="B9" s="5" t="s">
        <v>331</v>
      </c>
      <c r="C9" s="362" t="s">
        <v>332</v>
      </c>
      <c r="D9" s="362"/>
      <c r="E9" s="362"/>
      <c r="F9" s="32">
        <v>7117.3109999999988</v>
      </c>
      <c r="G9" s="32">
        <v>9110.73</v>
      </c>
      <c r="H9" s="206">
        <v>10861.573</v>
      </c>
      <c r="I9" s="220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13">
        <v>4852.9669999999987</v>
      </c>
      <c r="G10" s="13">
        <v>5027.6840000000002</v>
      </c>
      <c r="H10" s="205">
        <v>7693.125</v>
      </c>
      <c r="I10" s="222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13">
        <v>15.477</v>
      </c>
      <c r="G11" s="13">
        <v>81.22</v>
      </c>
      <c r="H11" s="205">
        <v>109.873</v>
      </c>
      <c r="I11" s="222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13">
        <v>2248.8670000000002</v>
      </c>
      <c r="G12" s="13">
        <v>4001.826</v>
      </c>
      <c r="H12" s="205">
        <v>3058.5749999999998</v>
      </c>
      <c r="I12" s="222"/>
    </row>
    <row r="13" spans="2:10" s="24" customFormat="1" ht="16.350000000000001" customHeight="1" x14ac:dyDescent="0.2">
      <c r="B13" s="5" t="s">
        <v>336</v>
      </c>
      <c r="C13" s="362" t="s">
        <v>337</v>
      </c>
      <c r="D13" s="362"/>
      <c r="E13" s="362"/>
      <c r="F13" s="65">
        <v>19.710999999999999</v>
      </c>
      <c r="G13" s="65">
        <v>9.1639999999999997</v>
      </c>
      <c r="H13" s="206">
        <v>327.84399999999999</v>
      </c>
      <c r="I13" s="220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35">
        <v>0</v>
      </c>
      <c r="G14" s="35">
        <v>0</v>
      </c>
      <c r="H14" s="205">
        <v>0</v>
      </c>
      <c r="I14" s="222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35">
        <v>0</v>
      </c>
      <c r="G15" s="35">
        <v>0</v>
      </c>
      <c r="H15" s="205">
        <v>0</v>
      </c>
      <c r="I15" s="222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35">
        <v>0</v>
      </c>
      <c r="G16" s="35">
        <v>0</v>
      </c>
      <c r="H16" s="205">
        <v>0</v>
      </c>
      <c r="I16" s="222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35">
        <v>19.710999999999999</v>
      </c>
      <c r="G17" s="35">
        <v>9.1639999999999997</v>
      </c>
      <c r="H17" s="205">
        <v>327.84399999999999</v>
      </c>
      <c r="I17" s="222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35">
        <v>0</v>
      </c>
      <c r="G18" s="35">
        <v>0</v>
      </c>
      <c r="H18" s="205">
        <v>0</v>
      </c>
      <c r="I18" s="222"/>
    </row>
    <row r="19" spans="2:9" s="24" customFormat="1" ht="16.350000000000001" customHeight="1" x14ac:dyDescent="0.2">
      <c r="B19" s="5" t="s">
        <v>343</v>
      </c>
      <c r="C19" s="362" t="s">
        <v>344</v>
      </c>
      <c r="D19" s="362"/>
      <c r="E19" s="362"/>
      <c r="F19" s="29">
        <v>153732.07300000009</v>
      </c>
      <c r="G19" s="29">
        <v>218181.704</v>
      </c>
      <c r="H19" s="306">
        <v>194448.209</v>
      </c>
      <c r="I19" s="220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12">
        <v>36704.100000000006</v>
      </c>
      <c r="G20" s="12">
        <v>62740.328999999998</v>
      </c>
      <c r="H20" s="305">
        <v>51039.163</v>
      </c>
      <c r="I20" s="222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12">
        <v>5888.1379999999999</v>
      </c>
      <c r="G21" s="12">
        <v>1040.779</v>
      </c>
      <c r="H21" s="305">
        <v>996.51499999999999</v>
      </c>
      <c r="I21" s="222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12">
        <v>310.05999999999995</v>
      </c>
      <c r="G22" s="12">
        <v>324.93400000000003</v>
      </c>
      <c r="H22" s="305">
        <v>447.69400000000002</v>
      </c>
      <c r="I22" s="222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12">
        <v>2447.6449999999991</v>
      </c>
      <c r="G23" s="12">
        <v>3319.0059999999999</v>
      </c>
      <c r="H23" s="305">
        <v>2349.8359999999998</v>
      </c>
      <c r="I23" s="222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12">
        <v>3716.4419999999991</v>
      </c>
      <c r="G24" s="12">
        <v>3374.1860000000001</v>
      </c>
      <c r="H24" s="305">
        <v>4296.6099999999997</v>
      </c>
      <c r="I24" s="222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12">
        <v>3791.6579999999994</v>
      </c>
      <c r="G25" s="12">
        <v>3644.241</v>
      </c>
      <c r="H25" s="305">
        <v>3989.8789999999999</v>
      </c>
      <c r="I25" s="222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12">
        <v>863.61199999999985</v>
      </c>
      <c r="G26" s="12">
        <v>1275.3140000000001</v>
      </c>
      <c r="H26" s="305">
        <v>956.303</v>
      </c>
      <c r="I26" s="222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12">
        <v>4025.9659999999994</v>
      </c>
      <c r="G27" s="12">
        <v>5286.5860000000002</v>
      </c>
      <c r="H27" s="305">
        <v>5321.0230000000001</v>
      </c>
      <c r="I27" s="222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35">
        <v>0</v>
      </c>
      <c r="G28" s="35">
        <v>0</v>
      </c>
      <c r="H28" s="205">
        <v>0.35599999999999998</v>
      </c>
      <c r="I28" s="22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35">
        <v>18.353999999999999</v>
      </c>
      <c r="G29" s="35">
        <v>46.284999999999997</v>
      </c>
      <c r="H29" s="205">
        <v>18.367000000000001</v>
      </c>
      <c r="I29" s="222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12">
        <v>9721.2670000000053</v>
      </c>
      <c r="G30" s="12">
        <v>12359.849</v>
      </c>
      <c r="H30" s="305">
        <v>11059.912</v>
      </c>
      <c r="I30" s="222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12">
        <v>4071.3029999999994</v>
      </c>
      <c r="G31" s="12">
        <v>5489.21</v>
      </c>
      <c r="H31" s="305">
        <v>3471.616</v>
      </c>
      <c r="I31" s="222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12">
        <v>7069.9449999999988</v>
      </c>
      <c r="G32" s="12">
        <v>9603.5429999999997</v>
      </c>
      <c r="H32" s="305">
        <v>8119.0280000000002</v>
      </c>
      <c r="I32" s="222"/>
    </row>
    <row r="33" spans="2:9" s="3" customFormat="1" ht="16.350000000000001" customHeight="1" x14ac:dyDescent="0.2">
      <c r="B33" s="6"/>
      <c r="C33" s="14"/>
      <c r="D33" s="6">
        <v>23</v>
      </c>
      <c r="E33" s="14" t="s">
        <v>358</v>
      </c>
      <c r="F33" s="12">
        <v>9564.9059999999972</v>
      </c>
      <c r="G33" s="12">
        <v>13419.694</v>
      </c>
      <c r="H33" s="305">
        <v>13191.278</v>
      </c>
      <c r="I33" s="222"/>
    </row>
    <row r="34" spans="2:9" s="3" customFormat="1" ht="16.350000000000001" customHeight="1" x14ac:dyDescent="0.2">
      <c r="B34" s="6"/>
      <c r="C34" s="14"/>
      <c r="D34" s="6">
        <v>24</v>
      </c>
      <c r="E34" s="14" t="s">
        <v>359</v>
      </c>
      <c r="F34" s="12">
        <v>7062.6470000000018</v>
      </c>
      <c r="G34" s="12">
        <v>8691.5450000000001</v>
      </c>
      <c r="H34" s="305">
        <v>13918.757</v>
      </c>
      <c r="I34" s="222"/>
    </row>
    <row r="35" spans="2:9" s="3" customFormat="1" ht="16.350000000000001" customHeight="1" x14ac:dyDescent="0.2">
      <c r="B35" s="6"/>
      <c r="C35" s="14"/>
      <c r="D35" s="6">
        <v>25</v>
      </c>
      <c r="E35" s="14" t="s">
        <v>360</v>
      </c>
      <c r="F35" s="12">
        <v>5280.6360000000004</v>
      </c>
      <c r="G35" s="12">
        <v>6576.9740000000002</v>
      </c>
      <c r="H35" s="305">
        <v>6031.5029999999997</v>
      </c>
      <c r="I35" s="222"/>
    </row>
    <row r="36" spans="2:9" s="3" customFormat="1" ht="16.350000000000001" customHeight="1" x14ac:dyDescent="0.2">
      <c r="B36" s="6"/>
      <c r="C36" s="14"/>
      <c r="D36" s="6">
        <v>26</v>
      </c>
      <c r="E36" s="14" t="s">
        <v>361</v>
      </c>
      <c r="F36" s="12">
        <v>7072.4960000000001</v>
      </c>
      <c r="G36" s="12">
        <v>7792.5619999999999</v>
      </c>
      <c r="H36" s="305">
        <v>8575.0529999999999</v>
      </c>
      <c r="I36" s="222"/>
    </row>
    <row r="37" spans="2:9" s="3" customFormat="1" ht="16.350000000000001" customHeight="1" x14ac:dyDescent="0.2">
      <c r="B37" s="6"/>
      <c r="C37" s="14"/>
      <c r="D37" s="6">
        <v>27</v>
      </c>
      <c r="E37" s="14" t="s">
        <v>362</v>
      </c>
      <c r="F37" s="12">
        <v>6010.1789999999974</v>
      </c>
      <c r="G37" s="12">
        <v>5675.0770000000002</v>
      </c>
      <c r="H37" s="305">
        <v>4774.326</v>
      </c>
      <c r="I37" s="222"/>
    </row>
    <row r="38" spans="2:9" s="3" customFormat="1" ht="16.350000000000001" customHeight="1" x14ac:dyDescent="0.2">
      <c r="B38" s="6"/>
      <c r="C38" s="14"/>
      <c r="D38" s="6">
        <v>28</v>
      </c>
      <c r="E38" s="14" t="s">
        <v>363</v>
      </c>
      <c r="F38" s="12">
        <v>22175.967000000011</v>
      </c>
      <c r="G38" s="12">
        <v>34355.031999999999</v>
      </c>
      <c r="H38" s="305">
        <v>32910.245999999999</v>
      </c>
      <c r="I38" s="222"/>
    </row>
    <row r="39" spans="2:9" s="3" customFormat="1" ht="16.350000000000001" customHeight="1" x14ac:dyDescent="0.2">
      <c r="B39" s="6"/>
      <c r="C39" s="14"/>
      <c r="D39" s="6">
        <v>29</v>
      </c>
      <c r="E39" s="14" t="s">
        <v>364</v>
      </c>
      <c r="F39" s="12">
        <v>3941.1529999999998</v>
      </c>
      <c r="G39" s="12">
        <v>8819.7189999999991</v>
      </c>
      <c r="H39" s="305">
        <v>5767.7460000000001</v>
      </c>
      <c r="I39" s="222"/>
    </row>
    <row r="40" spans="2:9" s="3" customFormat="1" ht="16.350000000000001" customHeight="1" x14ac:dyDescent="0.2">
      <c r="B40" s="6"/>
      <c r="C40" s="14"/>
      <c r="D40" s="6">
        <v>30</v>
      </c>
      <c r="E40" s="14" t="s">
        <v>365</v>
      </c>
      <c r="F40" s="12">
        <v>4420.9699999999984</v>
      </c>
      <c r="G40" s="12">
        <v>12655.451999999999</v>
      </c>
      <c r="H40" s="305">
        <v>6766.7610000000004</v>
      </c>
      <c r="I40" s="222"/>
    </row>
    <row r="41" spans="2:9" s="3" customFormat="1" ht="16.350000000000001" customHeight="1" x14ac:dyDescent="0.2">
      <c r="B41" s="6"/>
      <c r="C41" s="14"/>
      <c r="D41" s="6">
        <v>31</v>
      </c>
      <c r="E41" s="14" t="s">
        <v>366</v>
      </c>
      <c r="F41" s="12">
        <v>2002.09</v>
      </c>
      <c r="G41" s="12">
        <v>3585.6559999999999</v>
      </c>
      <c r="H41" s="305">
        <v>3025.2240000000002</v>
      </c>
      <c r="I41" s="222"/>
    </row>
    <row r="42" spans="2:9" s="3" customFormat="1" ht="16.350000000000001" customHeight="1" x14ac:dyDescent="0.2">
      <c r="B42" s="6"/>
      <c r="C42" s="14"/>
      <c r="D42" s="6">
        <v>32</v>
      </c>
      <c r="E42" s="14" t="s">
        <v>367</v>
      </c>
      <c r="F42" s="12">
        <v>7572.5389999999998</v>
      </c>
      <c r="G42" s="12">
        <v>8105.7309999999998</v>
      </c>
      <c r="H42" s="305">
        <v>7421.0129999999999</v>
      </c>
      <c r="I42" s="222"/>
    </row>
    <row r="43" spans="2:9" s="3" customFormat="1" ht="16.350000000000001" customHeight="1" x14ac:dyDescent="0.2">
      <c r="B43" s="6"/>
      <c r="C43" s="14"/>
      <c r="D43" s="6">
        <v>33</v>
      </c>
      <c r="E43" s="14" t="s">
        <v>368</v>
      </c>
      <c r="F43" s="35">
        <v>0</v>
      </c>
      <c r="G43" s="35">
        <v>0</v>
      </c>
      <c r="H43" s="205">
        <v>0</v>
      </c>
      <c r="I43" s="222"/>
    </row>
    <row r="44" spans="2:9" s="24" customFormat="1" ht="16.350000000000001" customHeight="1" x14ac:dyDescent="0.2">
      <c r="B44" s="5" t="s">
        <v>369</v>
      </c>
      <c r="C44" s="362" t="s">
        <v>370</v>
      </c>
      <c r="D44" s="362"/>
      <c r="E44" s="362"/>
      <c r="F44" s="65">
        <v>0</v>
      </c>
      <c r="G44" s="65">
        <v>0</v>
      </c>
      <c r="H44" s="206">
        <v>0</v>
      </c>
      <c r="I44" s="220"/>
    </row>
    <row r="45" spans="2:9" s="3" customFormat="1" ht="16.350000000000001" customHeight="1" x14ac:dyDescent="0.2">
      <c r="B45" s="6"/>
      <c r="C45" s="14"/>
      <c r="D45" s="6">
        <v>35</v>
      </c>
      <c r="E45" s="14" t="s">
        <v>371</v>
      </c>
      <c r="F45" s="35">
        <v>0</v>
      </c>
      <c r="G45" s="35">
        <v>0</v>
      </c>
      <c r="H45" s="205">
        <v>0</v>
      </c>
      <c r="I45" s="222"/>
    </row>
    <row r="46" spans="2:9" s="24" customFormat="1" ht="25.5" customHeight="1" x14ac:dyDescent="0.2">
      <c r="B46" s="5" t="s">
        <v>372</v>
      </c>
      <c r="C46" s="362" t="s">
        <v>373</v>
      </c>
      <c r="D46" s="362"/>
      <c r="E46" s="362"/>
      <c r="F46" s="65">
        <v>122.82</v>
      </c>
      <c r="G46" s="65">
        <v>117.173</v>
      </c>
      <c r="H46" s="206">
        <v>169.15299999999999</v>
      </c>
      <c r="I46" s="220"/>
    </row>
    <row r="47" spans="2:9" s="3" customFormat="1" ht="16.350000000000001" customHeight="1" x14ac:dyDescent="0.2">
      <c r="B47" s="6"/>
      <c r="C47" s="14"/>
      <c r="D47" s="6">
        <v>36</v>
      </c>
      <c r="E47" s="14" t="s">
        <v>374</v>
      </c>
      <c r="F47" s="35">
        <v>0</v>
      </c>
      <c r="G47" s="35">
        <v>0</v>
      </c>
      <c r="H47" s="205">
        <v>0</v>
      </c>
      <c r="I47" s="222"/>
    </row>
    <row r="48" spans="2:9" s="3" customFormat="1" ht="16.350000000000001" customHeight="1" x14ac:dyDescent="0.2">
      <c r="B48" s="6"/>
      <c r="C48" s="14"/>
      <c r="D48" s="6">
        <v>37</v>
      </c>
      <c r="E48" s="14" t="s">
        <v>375</v>
      </c>
      <c r="F48" s="35">
        <v>0</v>
      </c>
      <c r="G48" s="35">
        <v>0</v>
      </c>
      <c r="H48" s="205">
        <v>0</v>
      </c>
      <c r="I48" s="222"/>
    </row>
    <row r="49" spans="2:9" s="3" customFormat="1" ht="16.350000000000001" customHeight="1" x14ac:dyDescent="0.2">
      <c r="B49" s="6"/>
      <c r="C49" s="14"/>
      <c r="D49" s="6">
        <v>38</v>
      </c>
      <c r="E49" s="14" t="s">
        <v>376</v>
      </c>
      <c r="F49" s="35">
        <v>122.82</v>
      </c>
      <c r="G49" s="35">
        <v>117.173</v>
      </c>
      <c r="H49" s="205">
        <v>169.15299999999999</v>
      </c>
      <c r="I49" s="222"/>
    </row>
    <row r="50" spans="2:9" s="3" customFormat="1" ht="16.350000000000001" customHeight="1" x14ac:dyDescent="0.2">
      <c r="B50" s="6"/>
      <c r="C50" s="14"/>
      <c r="D50" s="6">
        <v>39</v>
      </c>
      <c r="E50" s="14" t="s">
        <v>377</v>
      </c>
      <c r="F50" s="35">
        <v>0</v>
      </c>
      <c r="G50" s="35">
        <v>0</v>
      </c>
      <c r="H50" s="205">
        <v>0</v>
      </c>
      <c r="I50" s="222"/>
    </row>
    <row r="51" spans="2:9" s="24" customFormat="1" ht="25.5" customHeight="1" x14ac:dyDescent="0.2">
      <c r="B51" s="5" t="s">
        <v>378</v>
      </c>
      <c r="C51" s="362" t="s">
        <v>379</v>
      </c>
      <c r="D51" s="362"/>
      <c r="E51" s="362"/>
      <c r="F51" s="73">
        <v>4183.8999999999996</v>
      </c>
      <c r="G51" s="73">
        <v>5326.5420000000004</v>
      </c>
      <c r="H51" s="86">
        <v>5411.9009999999998</v>
      </c>
      <c r="I51" s="220"/>
    </row>
    <row r="52" spans="2:9" s="3" customFormat="1" ht="16.350000000000001" customHeight="1" x14ac:dyDescent="0.2">
      <c r="B52" s="6"/>
      <c r="C52" s="14"/>
      <c r="D52" s="6">
        <v>45</v>
      </c>
      <c r="E52" s="14" t="s">
        <v>380</v>
      </c>
      <c r="F52" s="71">
        <v>4089.2109999999998</v>
      </c>
      <c r="G52" s="71">
        <v>5326.5420000000004</v>
      </c>
      <c r="H52" s="80">
        <v>5411.9009999999998</v>
      </c>
      <c r="I52" s="222"/>
    </row>
    <row r="53" spans="2:9" s="3" customFormat="1" ht="16.350000000000001" customHeight="1" x14ac:dyDescent="0.2">
      <c r="B53" s="6"/>
      <c r="C53" s="14"/>
      <c r="D53" s="6">
        <v>46</v>
      </c>
      <c r="E53" s="14" t="s">
        <v>381</v>
      </c>
      <c r="F53" s="35">
        <v>94.688999999999993</v>
      </c>
      <c r="G53" s="35">
        <v>0</v>
      </c>
      <c r="H53" s="205">
        <v>0</v>
      </c>
      <c r="I53" s="222"/>
    </row>
    <row r="54" spans="2:9" s="3" customFormat="1" ht="16.350000000000001" customHeight="1" x14ac:dyDescent="0.2">
      <c r="B54" s="6"/>
      <c r="C54" s="14"/>
      <c r="D54" s="6">
        <v>47</v>
      </c>
      <c r="E54" s="14" t="s">
        <v>382</v>
      </c>
      <c r="F54" s="35">
        <v>0</v>
      </c>
      <c r="G54" s="35">
        <v>0</v>
      </c>
      <c r="H54" s="205">
        <v>0</v>
      </c>
      <c r="I54" s="222"/>
    </row>
    <row r="55" spans="2:9" s="24" customFormat="1" ht="16.350000000000001" customHeight="1" x14ac:dyDescent="0.2">
      <c r="B55" s="5" t="s">
        <v>383</v>
      </c>
      <c r="C55" s="355" t="s">
        <v>384</v>
      </c>
      <c r="D55" s="355"/>
      <c r="E55" s="355"/>
      <c r="F55" s="65">
        <v>64.787999999999982</v>
      </c>
      <c r="G55" s="65">
        <v>165.471</v>
      </c>
      <c r="H55" s="206">
        <v>175.83499999999998</v>
      </c>
      <c r="I55" s="220"/>
    </row>
    <row r="56" spans="2:9" s="3" customFormat="1" ht="15.75" customHeight="1" x14ac:dyDescent="0.2">
      <c r="B56" s="6"/>
      <c r="C56" s="14"/>
      <c r="D56" s="6">
        <v>58</v>
      </c>
      <c r="E56" s="14" t="s">
        <v>385</v>
      </c>
      <c r="F56" s="35">
        <v>64.128999999999991</v>
      </c>
      <c r="G56" s="35">
        <v>159.54900000000001</v>
      </c>
      <c r="H56" s="205">
        <v>173.56399999999999</v>
      </c>
      <c r="I56" s="222"/>
    </row>
    <row r="57" spans="2:9" s="3" customFormat="1" ht="15.75" customHeight="1" x14ac:dyDescent="0.2">
      <c r="B57" s="6"/>
      <c r="C57" s="14"/>
      <c r="D57" s="6">
        <v>59</v>
      </c>
      <c r="E57" s="25" t="s">
        <v>386</v>
      </c>
      <c r="F57" s="35">
        <v>0.65900000000000003</v>
      </c>
      <c r="G57" s="35">
        <v>5.9219999999999997</v>
      </c>
      <c r="H57" s="205">
        <v>2.2709999999999999</v>
      </c>
      <c r="I57" s="222"/>
    </row>
    <row r="58" spans="2:9" s="3" customFormat="1" ht="15.75" customHeight="1" x14ac:dyDescent="0.2">
      <c r="B58" s="6"/>
      <c r="C58" s="14"/>
      <c r="D58" s="6">
        <v>60</v>
      </c>
      <c r="E58" s="14" t="s">
        <v>387</v>
      </c>
      <c r="F58" s="35">
        <v>0</v>
      </c>
      <c r="G58" s="35">
        <v>0</v>
      </c>
      <c r="H58" s="205">
        <v>0</v>
      </c>
      <c r="I58" s="222"/>
    </row>
    <row r="59" spans="2:9" s="3" customFormat="1" ht="15.75" customHeight="1" x14ac:dyDescent="0.2">
      <c r="B59" s="6"/>
      <c r="C59" s="14"/>
      <c r="D59" s="6">
        <v>61</v>
      </c>
      <c r="E59" s="14" t="s">
        <v>388</v>
      </c>
      <c r="F59" s="35">
        <v>0</v>
      </c>
      <c r="G59" s="35">
        <v>0</v>
      </c>
      <c r="H59" s="205">
        <v>0</v>
      </c>
      <c r="I59" s="222"/>
    </row>
    <row r="60" spans="2:9" s="3" customFormat="1" ht="15.75" customHeight="1" x14ac:dyDescent="0.2">
      <c r="B60" s="6"/>
      <c r="C60" s="14"/>
      <c r="D60" s="6">
        <v>62</v>
      </c>
      <c r="E60" s="14" t="s">
        <v>389</v>
      </c>
      <c r="F60" s="35">
        <v>0</v>
      </c>
      <c r="G60" s="35">
        <v>0</v>
      </c>
      <c r="H60" s="205">
        <v>0</v>
      </c>
      <c r="I60" s="222"/>
    </row>
    <row r="61" spans="2:9" s="3" customFormat="1" ht="15.75" customHeight="1" x14ac:dyDescent="0.2">
      <c r="B61" s="6"/>
      <c r="C61" s="14"/>
      <c r="D61" s="6">
        <v>63</v>
      </c>
      <c r="E61" s="14" t="s">
        <v>390</v>
      </c>
      <c r="F61" s="35">
        <v>0</v>
      </c>
      <c r="G61" s="35">
        <v>0</v>
      </c>
      <c r="H61" s="205">
        <v>0</v>
      </c>
      <c r="I61" s="222"/>
    </row>
    <row r="62" spans="2:9" s="24" customFormat="1" ht="16.350000000000001" customHeight="1" x14ac:dyDescent="0.2">
      <c r="B62" s="5" t="s">
        <v>391</v>
      </c>
      <c r="C62" s="355" t="s">
        <v>392</v>
      </c>
      <c r="D62" s="355"/>
      <c r="E62" s="355"/>
      <c r="F62" s="65" t="s">
        <v>93</v>
      </c>
      <c r="G62" s="65">
        <v>0</v>
      </c>
      <c r="H62" s="206">
        <v>18.286999999999999</v>
      </c>
      <c r="I62" s="229"/>
    </row>
    <row r="63" spans="2:9" s="3" customFormat="1" ht="16.350000000000001" customHeight="1" x14ac:dyDescent="0.2">
      <c r="B63" s="6"/>
      <c r="C63" s="14"/>
      <c r="D63" s="6">
        <v>69</v>
      </c>
      <c r="E63" s="14" t="s">
        <v>393</v>
      </c>
      <c r="F63" s="35">
        <v>0</v>
      </c>
      <c r="G63" s="35">
        <v>0</v>
      </c>
      <c r="H63" s="205">
        <v>0</v>
      </c>
      <c r="I63" s="222"/>
    </row>
    <row r="64" spans="2:9" s="3" customFormat="1" ht="16.350000000000001" customHeight="1" x14ac:dyDescent="0.2">
      <c r="B64" s="6"/>
      <c r="C64" s="14"/>
      <c r="D64" s="6">
        <v>70</v>
      </c>
      <c r="E64" s="14" t="s">
        <v>394</v>
      </c>
      <c r="F64" s="35">
        <v>0</v>
      </c>
      <c r="G64" s="35">
        <v>0</v>
      </c>
      <c r="H64" s="205">
        <v>0</v>
      </c>
      <c r="I64" s="222"/>
    </row>
    <row r="65" spans="2:10" s="3" customFormat="1" ht="16.350000000000001" customHeight="1" x14ac:dyDescent="0.2">
      <c r="B65" s="6"/>
      <c r="C65" s="14"/>
      <c r="D65" s="6">
        <v>71</v>
      </c>
      <c r="E65" s="14" t="s">
        <v>395</v>
      </c>
      <c r="F65" s="35">
        <v>0</v>
      </c>
      <c r="G65" s="35">
        <v>0</v>
      </c>
      <c r="H65" s="205">
        <v>18.286999999999999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396</v>
      </c>
      <c r="F66" s="35">
        <v>0</v>
      </c>
      <c r="G66" s="35">
        <v>0</v>
      </c>
      <c r="H66" s="205">
        <v>0</v>
      </c>
      <c r="I66" s="222"/>
    </row>
    <row r="67" spans="2:10" s="3" customFormat="1" ht="16.350000000000001" customHeight="1" x14ac:dyDescent="0.2">
      <c r="B67" s="6"/>
      <c r="C67" s="14"/>
      <c r="D67" s="6">
        <v>73</v>
      </c>
      <c r="E67" s="14" t="s">
        <v>397</v>
      </c>
      <c r="F67" s="35">
        <v>0</v>
      </c>
      <c r="G67" s="35">
        <v>0</v>
      </c>
      <c r="H67" s="205">
        <v>0</v>
      </c>
      <c r="I67" s="222"/>
    </row>
    <row r="68" spans="2:10" ht="15.75" customHeight="1" x14ac:dyDescent="0.2">
      <c r="D68" s="6">
        <v>74</v>
      </c>
      <c r="E68" s="14" t="s">
        <v>398</v>
      </c>
      <c r="F68" s="35" t="s">
        <v>93</v>
      </c>
      <c r="G68" s="35">
        <v>0</v>
      </c>
      <c r="H68" s="205">
        <v>0</v>
      </c>
      <c r="I68" s="37"/>
      <c r="J68" s="3"/>
    </row>
    <row r="69" spans="2:10" ht="15.75" customHeight="1" x14ac:dyDescent="0.2">
      <c r="D69" s="6">
        <v>75</v>
      </c>
      <c r="E69" s="14" t="s">
        <v>399</v>
      </c>
      <c r="F69" s="35">
        <v>0</v>
      </c>
      <c r="G69" s="35">
        <v>0</v>
      </c>
      <c r="H69" s="205">
        <v>0</v>
      </c>
      <c r="I69" s="222"/>
      <c r="J69" s="3"/>
    </row>
    <row r="70" spans="2:10" s="24" customFormat="1" ht="16.350000000000001" customHeight="1" x14ac:dyDescent="0.2">
      <c r="B70" s="5" t="s">
        <v>400</v>
      </c>
      <c r="C70" s="355" t="s">
        <v>401</v>
      </c>
      <c r="D70" s="355"/>
      <c r="E70" s="355"/>
      <c r="F70" s="50">
        <v>41.411999999999999</v>
      </c>
      <c r="G70" s="50">
        <v>20.172999999999998</v>
      </c>
      <c r="H70" s="206">
        <v>164.50300000000001</v>
      </c>
      <c r="I70" s="220"/>
    </row>
    <row r="71" spans="2:10" s="3" customFormat="1" ht="16.350000000000001" customHeight="1" x14ac:dyDescent="0.2">
      <c r="B71" s="6"/>
      <c r="C71" s="14"/>
      <c r="D71" s="6">
        <v>90</v>
      </c>
      <c r="E71" s="14" t="s">
        <v>402</v>
      </c>
      <c r="F71" s="13">
        <v>41.24</v>
      </c>
      <c r="G71" s="13">
        <v>20.172999999999998</v>
      </c>
      <c r="H71" s="205">
        <v>124.67100000000001</v>
      </c>
      <c r="I71" s="222"/>
    </row>
    <row r="72" spans="2:10" s="3" customFormat="1" ht="16.350000000000001" customHeight="1" x14ac:dyDescent="0.2">
      <c r="B72" s="6"/>
      <c r="C72" s="14"/>
      <c r="D72" s="6">
        <v>91</v>
      </c>
      <c r="E72" s="14" t="s">
        <v>403</v>
      </c>
      <c r="F72" s="35" t="s">
        <v>93</v>
      </c>
      <c r="G72" s="35">
        <v>0</v>
      </c>
      <c r="H72" s="205">
        <v>39.832000000000001</v>
      </c>
      <c r="I72" s="222"/>
    </row>
    <row r="73" spans="2:10" s="3" customFormat="1" ht="16.350000000000001" customHeight="1" x14ac:dyDescent="0.2">
      <c r="B73" s="6"/>
      <c r="C73" s="14"/>
      <c r="D73" s="6">
        <v>92</v>
      </c>
      <c r="E73" s="14" t="s">
        <v>404</v>
      </c>
      <c r="F73" s="37">
        <v>0</v>
      </c>
      <c r="G73" s="37">
        <v>0</v>
      </c>
      <c r="H73" s="205">
        <v>0</v>
      </c>
      <c r="I73" s="222"/>
    </row>
    <row r="74" spans="2:10" s="3" customFormat="1" ht="16.350000000000001" customHeight="1" x14ac:dyDescent="0.2">
      <c r="B74" s="6"/>
      <c r="C74" s="14"/>
      <c r="D74" s="6">
        <v>93</v>
      </c>
      <c r="E74" s="14" t="s">
        <v>405</v>
      </c>
      <c r="F74" s="37">
        <v>0</v>
      </c>
      <c r="G74" s="37">
        <v>0</v>
      </c>
      <c r="H74" s="205">
        <v>0</v>
      </c>
      <c r="I74" s="222"/>
    </row>
    <row r="75" spans="2:10" s="24" customFormat="1" ht="16.350000000000001" customHeight="1" x14ac:dyDescent="0.2">
      <c r="B75" s="5" t="s">
        <v>406</v>
      </c>
      <c r="C75" s="355" t="s">
        <v>407</v>
      </c>
      <c r="D75" s="355"/>
      <c r="E75" s="355"/>
      <c r="F75" s="66">
        <v>0</v>
      </c>
      <c r="G75" s="66">
        <v>0</v>
      </c>
      <c r="H75" s="206">
        <v>0</v>
      </c>
      <c r="I75" s="220"/>
    </row>
    <row r="76" spans="2:10" s="3" customFormat="1" ht="16.350000000000001" customHeight="1" x14ac:dyDescent="0.2">
      <c r="B76" s="6"/>
      <c r="C76" s="14"/>
      <c r="D76" s="6">
        <v>94</v>
      </c>
      <c r="E76" s="14" t="s">
        <v>408</v>
      </c>
      <c r="F76" s="37">
        <v>0</v>
      </c>
      <c r="G76" s="37">
        <v>0</v>
      </c>
      <c r="H76" s="205">
        <v>0</v>
      </c>
      <c r="I76" s="222"/>
    </row>
    <row r="77" spans="2:10" s="3" customFormat="1" ht="16.350000000000001" customHeight="1" x14ac:dyDescent="0.2">
      <c r="B77" s="6"/>
      <c r="C77" s="14"/>
      <c r="D77" s="6">
        <v>95</v>
      </c>
      <c r="E77" s="14" t="s">
        <v>409</v>
      </c>
      <c r="F77" s="37">
        <v>0</v>
      </c>
      <c r="G77" s="37">
        <v>0</v>
      </c>
      <c r="H77" s="205">
        <v>0</v>
      </c>
      <c r="I77" s="222"/>
    </row>
    <row r="78" spans="2:10" s="3" customFormat="1" ht="16.350000000000001" customHeight="1" x14ac:dyDescent="0.2">
      <c r="B78" s="6"/>
      <c r="C78" s="14"/>
      <c r="D78" s="6">
        <v>96</v>
      </c>
      <c r="E78" s="14" t="s">
        <v>410</v>
      </c>
      <c r="F78" s="37">
        <v>0</v>
      </c>
      <c r="G78" s="37">
        <v>0</v>
      </c>
      <c r="H78" s="205">
        <v>0</v>
      </c>
      <c r="I78" s="222"/>
    </row>
    <row r="79" spans="2:10" s="3" customFormat="1" ht="9.75" customHeight="1" x14ac:dyDescent="0.2">
      <c r="F79" s="90"/>
      <c r="G79" s="90"/>
      <c r="H79" s="47"/>
      <c r="I79" s="90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78"/>
      <c r="G82" s="78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F59695A4-81D3-42CD-8BD7-26D746F435F0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C717-1A63-407E-9470-FB04F27F9FB1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2" width="9.140625" style="4"/>
    <col min="13" max="13" width="12.85546875" style="4" bestFit="1" customWidth="1"/>
    <col min="14" max="16384" width="9.140625" style="4"/>
  </cols>
  <sheetData>
    <row r="1" spans="2:10" s="43" customFormat="1" ht="30" customHeight="1" x14ac:dyDescent="0.2">
      <c r="B1" s="360" t="s">
        <v>443</v>
      </c>
      <c r="C1" s="360"/>
      <c r="D1" s="360"/>
      <c r="E1" s="360"/>
      <c r="F1" s="360"/>
      <c r="G1" s="360"/>
      <c r="H1" s="360"/>
      <c r="J1" s="165"/>
    </row>
    <row r="2" spans="2:10" s="43" customFormat="1" ht="15" customHeight="1" x14ac:dyDescent="0.2">
      <c r="B2" s="44"/>
      <c r="C2" s="44"/>
      <c r="D2" s="44"/>
      <c r="E2" s="166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19.5" customHeight="1" x14ac:dyDescent="0.2">
      <c r="B7" s="6"/>
      <c r="C7" s="6"/>
      <c r="D7" s="6"/>
      <c r="E7" s="157" t="s">
        <v>2</v>
      </c>
      <c r="F7" s="50">
        <v>166571.20100000006</v>
      </c>
      <c r="G7" s="50">
        <v>233615.43699999995</v>
      </c>
      <c r="H7" s="229">
        <v>220133.68000000002</v>
      </c>
      <c r="I7" s="220"/>
    </row>
    <row r="8" spans="2:10" s="3" customFormat="1" ht="3.6" customHeight="1" x14ac:dyDescent="0.2">
      <c r="B8" s="6"/>
      <c r="C8" s="6"/>
      <c r="D8" s="6"/>
      <c r="E8" s="157"/>
      <c r="F8" s="37"/>
      <c r="G8" s="37"/>
      <c r="H8" s="224"/>
      <c r="I8" s="222"/>
    </row>
    <row r="9" spans="2:10" s="24" customFormat="1" ht="16.350000000000001" customHeight="1" x14ac:dyDescent="0.2">
      <c r="B9" s="5" t="s">
        <v>331</v>
      </c>
      <c r="C9" s="362" t="s">
        <v>332</v>
      </c>
      <c r="D9" s="362"/>
      <c r="E9" s="362"/>
      <c r="F9" s="29">
        <v>1141.2530000000002</v>
      </c>
      <c r="G9" s="29">
        <v>1149.7669999999998</v>
      </c>
      <c r="H9" s="227">
        <v>1505.499</v>
      </c>
      <c r="I9" s="220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12">
        <v>1106.789</v>
      </c>
      <c r="G10" s="12">
        <v>1089.954</v>
      </c>
      <c r="H10" s="223">
        <v>1342.5119999999999</v>
      </c>
      <c r="I10" s="222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35">
        <v>0</v>
      </c>
      <c r="G11" s="35">
        <v>13.164</v>
      </c>
      <c r="H11" s="224">
        <v>11.823</v>
      </c>
      <c r="I11" s="222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35">
        <v>34.463999999999999</v>
      </c>
      <c r="G12" s="35">
        <v>46.649000000000001</v>
      </c>
      <c r="H12" s="224">
        <v>151.16399999999999</v>
      </c>
      <c r="I12" s="222"/>
    </row>
    <row r="13" spans="2:10" s="24" customFormat="1" ht="16.350000000000001" customHeight="1" x14ac:dyDescent="0.2">
      <c r="B13" s="5" t="s">
        <v>336</v>
      </c>
      <c r="C13" s="362" t="s">
        <v>337</v>
      </c>
      <c r="D13" s="362"/>
      <c r="E13" s="362"/>
      <c r="F13" s="65">
        <v>528.04100000000005</v>
      </c>
      <c r="G13" s="65">
        <v>555.16600000000005</v>
      </c>
      <c r="H13" s="229">
        <v>214.77500000000001</v>
      </c>
      <c r="I13" s="220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37">
        <v>0</v>
      </c>
      <c r="G14" s="37">
        <v>0</v>
      </c>
      <c r="H14" s="224">
        <v>0</v>
      </c>
      <c r="I14" s="222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35">
        <v>0</v>
      </c>
      <c r="G15" s="35">
        <v>0</v>
      </c>
      <c r="H15" s="224">
        <v>0</v>
      </c>
      <c r="I15" s="222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72">
        <v>0</v>
      </c>
      <c r="G16" s="72">
        <v>0</v>
      </c>
      <c r="H16" s="262">
        <v>0</v>
      </c>
      <c r="I16" s="222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35">
        <v>528.04100000000005</v>
      </c>
      <c r="G17" s="35">
        <v>555.16600000000005</v>
      </c>
      <c r="H17" s="224">
        <v>214.77500000000001</v>
      </c>
      <c r="I17" s="222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35">
        <v>0</v>
      </c>
      <c r="G18" s="35">
        <v>0</v>
      </c>
      <c r="H18" s="224">
        <v>0</v>
      </c>
      <c r="I18" s="222"/>
    </row>
    <row r="19" spans="2:9" s="24" customFormat="1" ht="16.350000000000001" customHeight="1" x14ac:dyDescent="0.2">
      <c r="B19" s="5" t="s">
        <v>343</v>
      </c>
      <c r="C19" s="362" t="s">
        <v>344</v>
      </c>
      <c r="D19" s="362"/>
      <c r="E19" s="362"/>
      <c r="F19" s="29">
        <v>164048.00800000006</v>
      </c>
      <c r="G19" s="29">
        <v>231031.978</v>
      </c>
      <c r="H19" s="227">
        <v>217456.66200000001</v>
      </c>
      <c r="I19" s="220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12">
        <v>13347.162999999995</v>
      </c>
      <c r="G20" s="12">
        <v>15008.659</v>
      </c>
      <c r="H20" s="223">
        <v>13020.81</v>
      </c>
      <c r="I20" s="222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12">
        <v>10057.268</v>
      </c>
      <c r="G21" s="12">
        <v>10195.579</v>
      </c>
      <c r="H21" s="223">
        <v>9802.7720000000008</v>
      </c>
      <c r="I21" s="222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35">
        <v>76.828000000000003</v>
      </c>
      <c r="G22" s="35">
        <v>309.64600000000002</v>
      </c>
      <c r="H22" s="224">
        <v>1467.9390000000001</v>
      </c>
      <c r="I22" s="222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12">
        <v>1256.8539999999998</v>
      </c>
      <c r="G23" s="12">
        <v>1931.671</v>
      </c>
      <c r="H23" s="223">
        <v>2657.4920000000002</v>
      </c>
      <c r="I23" s="222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12">
        <v>1563.8779999999999</v>
      </c>
      <c r="G24" s="12">
        <v>2007.0609999999999</v>
      </c>
      <c r="H24" s="223">
        <v>1450.9549999999999</v>
      </c>
      <c r="I24" s="222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12">
        <v>224.58700000000002</v>
      </c>
      <c r="G25" s="12">
        <v>661.03099999999995</v>
      </c>
      <c r="H25" s="223">
        <v>473.06200000000001</v>
      </c>
      <c r="I25" s="222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12">
        <v>2429.1149999999998</v>
      </c>
      <c r="G26" s="12">
        <v>2977.009</v>
      </c>
      <c r="H26" s="223">
        <v>2366.9520000000002</v>
      </c>
      <c r="I26" s="222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12">
        <v>3314.7820000000002</v>
      </c>
      <c r="G27" s="12">
        <v>3366.788</v>
      </c>
      <c r="H27" s="223">
        <v>4688.9070000000002</v>
      </c>
      <c r="I27" s="222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35">
        <v>9.6000000000000002E-2</v>
      </c>
      <c r="G28" s="35">
        <v>1.6459999999999999</v>
      </c>
      <c r="H28" s="224">
        <v>0</v>
      </c>
      <c r="I28" s="22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12">
        <v>476.81500000000005</v>
      </c>
      <c r="G29" s="12">
        <v>2542.8580000000002</v>
      </c>
      <c r="H29" s="223">
        <v>5108.0829999999996</v>
      </c>
      <c r="I29" s="222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12">
        <v>33589.871999999988</v>
      </c>
      <c r="G30" s="12">
        <v>49284.09</v>
      </c>
      <c r="H30" s="223">
        <v>44822.107000000004</v>
      </c>
      <c r="I30" s="222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12">
        <v>3870.7999999999997</v>
      </c>
      <c r="G31" s="12">
        <v>5419.3040000000001</v>
      </c>
      <c r="H31" s="223">
        <v>7035.366</v>
      </c>
      <c r="I31" s="222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12">
        <v>7547.0010000000011</v>
      </c>
      <c r="G32" s="12">
        <v>8229.4680000000008</v>
      </c>
      <c r="H32" s="223">
        <v>8178.51</v>
      </c>
      <c r="I32" s="222"/>
    </row>
    <row r="33" spans="2:9" s="3" customFormat="1" ht="16.350000000000001" customHeight="1" x14ac:dyDescent="0.2">
      <c r="B33" s="6"/>
      <c r="C33" s="14"/>
      <c r="D33" s="6">
        <v>23</v>
      </c>
      <c r="E33" s="14" t="s">
        <v>358</v>
      </c>
      <c r="F33" s="12">
        <v>6506.1909999999998</v>
      </c>
      <c r="G33" s="12">
        <v>6999.7190000000001</v>
      </c>
      <c r="H33" s="223">
        <v>2947.9470000000001</v>
      </c>
      <c r="I33" s="222"/>
    </row>
    <row r="34" spans="2:9" s="3" customFormat="1" ht="16.350000000000001" customHeight="1" x14ac:dyDescent="0.2">
      <c r="B34" s="6"/>
      <c r="C34" s="14"/>
      <c r="D34" s="6">
        <v>24</v>
      </c>
      <c r="E34" s="14" t="s">
        <v>359</v>
      </c>
      <c r="F34" s="12">
        <v>4217.8470000000016</v>
      </c>
      <c r="G34" s="12">
        <v>7210.5959999999995</v>
      </c>
      <c r="H34" s="223">
        <v>3746.4389999999999</v>
      </c>
      <c r="I34" s="222"/>
    </row>
    <row r="35" spans="2:9" s="3" customFormat="1" ht="16.350000000000001" customHeight="1" x14ac:dyDescent="0.2">
      <c r="B35" s="6"/>
      <c r="C35" s="14"/>
      <c r="D35" s="6">
        <v>25</v>
      </c>
      <c r="E35" s="14" t="s">
        <v>360</v>
      </c>
      <c r="F35" s="12">
        <v>7655.29</v>
      </c>
      <c r="G35" s="12">
        <v>8578.2749999999996</v>
      </c>
      <c r="H35" s="223">
        <v>7750.2240000000002</v>
      </c>
      <c r="I35" s="222"/>
    </row>
    <row r="36" spans="2:9" s="3" customFormat="1" ht="16.350000000000001" customHeight="1" x14ac:dyDescent="0.2">
      <c r="B36" s="6"/>
      <c r="C36" s="14"/>
      <c r="D36" s="6">
        <v>26</v>
      </c>
      <c r="E36" s="14" t="s">
        <v>361</v>
      </c>
      <c r="F36" s="12">
        <v>9845.5750000000062</v>
      </c>
      <c r="G36" s="12">
        <v>15615.184999999999</v>
      </c>
      <c r="H36" s="223">
        <v>21200.291000000001</v>
      </c>
      <c r="I36" s="222"/>
    </row>
    <row r="37" spans="2:9" s="3" customFormat="1" ht="16.350000000000001" customHeight="1" x14ac:dyDescent="0.2">
      <c r="B37" s="6"/>
      <c r="C37" s="14"/>
      <c r="D37" s="6">
        <v>27</v>
      </c>
      <c r="E37" s="14" t="s">
        <v>362</v>
      </c>
      <c r="F37" s="12">
        <v>10055.821</v>
      </c>
      <c r="G37" s="12">
        <v>11661.946</v>
      </c>
      <c r="H37" s="223">
        <v>8116.24</v>
      </c>
      <c r="I37" s="222"/>
    </row>
    <row r="38" spans="2:9" s="3" customFormat="1" ht="16.350000000000001" customHeight="1" x14ac:dyDescent="0.2">
      <c r="B38" s="6"/>
      <c r="C38" s="14"/>
      <c r="D38" s="6">
        <v>28</v>
      </c>
      <c r="E38" s="14" t="s">
        <v>363</v>
      </c>
      <c r="F38" s="12">
        <v>23426.950000000008</v>
      </c>
      <c r="G38" s="12">
        <v>34044.213000000003</v>
      </c>
      <c r="H38" s="223">
        <v>40517.813000000002</v>
      </c>
      <c r="I38" s="222"/>
    </row>
    <row r="39" spans="2:9" s="3" customFormat="1" ht="16.350000000000001" customHeight="1" x14ac:dyDescent="0.2">
      <c r="B39" s="6"/>
      <c r="C39" s="14"/>
      <c r="D39" s="6">
        <v>29</v>
      </c>
      <c r="E39" s="14" t="s">
        <v>364</v>
      </c>
      <c r="F39" s="12">
        <v>6049.2519999999995</v>
      </c>
      <c r="G39" s="12">
        <v>9414.0010000000002</v>
      </c>
      <c r="H39" s="223">
        <v>9129.2559999999994</v>
      </c>
      <c r="I39" s="222"/>
    </row>
    <row r="40" spans="2:9" s="3" customFormat="1" ht="16.350000000000001" customHeight="1" x14ac:dyDescent="0.2">
      <c r="B40" s="6"/>
      <c r="C40" s="14"/>
      <c r="D40" s="6">
        <v>30</v>
      </c>
      <c r="E40" s="14" t="s">
        <v>365</v>
      </c>
      <c r="F40" s="12">
        <v>205.05199999999999</v>
      </c>
      <c r="G40" s="12">
        <v>655.76800000000003</v>
      </c>
      <c r="H40" s="223">
        <v>205.25299999999999</v>
      </c>
      <c r="I40" s="222"/>
    </row>
    <row r="41" spans="2:9" s="3" customFormat="1" ht="16.350000000000001" customHeight="1" x14ac:dyDescent="0.2">
      <c r="B41" s="6"/>
      <c r="C41" s="14"/>
      <c r="D41" s="6">
        <v>31</v>
      </c>
      <c r="E41" s="14" t="s">
        <v>366</v>
      </c>
      <c r="F41" s="12">
        <v>3649.4639999999999</v>
      </c>
      <c r="G41" s="12">
        <v>8110.4650000000001</v>
      </c>
      <c r="H41" s="223">
        <v>4705.16</v>
      </c>
      <c r="I41" s="222"/>
    </row>
    <row r="42" spans="2:9" s="3" customFormat="1" ht="16.350000000000001" customHeight="1" x14ac:dyDescent="0.2">
      <c r="B42" s="6"/>
      <c r="C42" s="14"/>
      <c r="D42" s="6">
        <v>32</v>
      </c>
      <c r="E42" s="14" t="s">
        <v>367</v>
      </c>
      <c r="F42" s="12">
        <v>14681.506999999998</v>
      </c>
      <c r="G42" s="12">
        <v>26807</v>
      </c>
      <c r="H42" s="223">
        <v>18065.083999999999</v>
      </c>
      <c r="I42" s="222"/>
    </row>
    <row r="43" spans="2:9" s="3" customFormat="1" ht="16.350000000000001" customHeight="1" x14ac:dyDescent="0.2">
      <c r="B43" s="6"/>
      <c r="C43" s="14"/>
      <c r="D43" s="6">
        <v>33</v>
      </c>
      <c r="E43" s="14" t="s">
        <v>368</v>
      </c>
      <c r="F43" s="35">
        <v>0</v>
      </c>
      <c r="G43" s="35">
        <v>0</v>
      </c>
      <c r="H43" s="224">
        <v>0</v>
      </c>
      <c r="I43" s="222"/>
    </row>
    <row r="44" spans="2:9" s="24" customFormat="1" ht="16.350000000000001" customHeight="1" x14ac:dyDescent="0.2">
      <c r="B44" s="5" t="s">
        <v>369</v>
      </c>
      <c r="C44" s="362" t="s">
        <v>370</v>
      </c>
      <c r="D44" s="362"/>
      <c r="E44" s="362"/>
      <c r="F44" s="65" t="s">
        <v>93</v>
      </c>
      <c r="G44" s="65">
        <v>0</v>
      </c>
      <c r="H44" s="229" t="s">
        <v>93</v>
      </c>
      <c r="I44" s="220"/>
    </row>
    <row r="45" spans="2:9" s="3" customFormat="1" ht="16.350000000000001" customHeight="1" x14ac:dyDescent="0.2">
      <c r="B45" s="6"/>
      <c r="C45" s="14"/>
      <c r="D45" s="6">
        <v>35</v>
      </c>
      <c r="E45" s="14" t="s">
        <v>371</v>
      </c>
      <c r="F45" s="35" t="s">
        <v>93</v>
      </c>
      <c r="G45" s="35">
        <v>0</v>
      </c>
      <c r="H45" s="224" t="s">
        <v>93</v>
      </c>
      <c r="I45" s="222"/>
    </row>
    <row r="46" spans="2:9" s="24" customFormat="1" ht="25.5" customHeight="1" x14ac:dyDescent="0.2">
      <c r="B46" s="5" t="s">
        <v>372</v>
      </c>
      <c r="C46" s="362" t="s">
        <v>373</v>
      </c>
      <c r="D46" s="362"/>
      <c r="E46" s="362"/>
      <c r="F46" s="65">
        <v>3.6399999999999997</v>
      </c>
      <c r="G46" s="65">
        <v>0</v>
      </c>
      <c r="H46" s="229">
        <v>0.61299999999999999</v>
      </c>
      <c r="I46" s="220"/>
    </row>
    <row r="47" spans="2:9" s="3" customFormat="1" ht="16.350000000000001" customHeight="1" x14ac:dyDescent="0.2">
      <c r="B47" s="6"/>
      <c r="C47" s="14"/>
      <c r="D47" s="6">
        <v>36</v>
      </c>
      <c r="E47" s="14" t="s">
        <v>374</v>
      </c>
      <c r="F47" s="35">
        <v>0</v>
      </c>
      <c r="G47" s="35">
        <v>0</v>
      </c>
      <c r="H47" s="224">
        <v>0</v>
      </c>
      <c r="I47" s="222"/>
    </row>
    <row r="48" spans="2:9" s="3" customFormat="1" ht="16.350000000000001" customHeight="1" x14ac:dyDescent="0.2">
      <c r="B48" s="6"/>
      <c r="C48" s="14"/>
      <c r="D48" s="6">
        <v>37</v>
      </c>
      <c r="E48" s="14" t="s">
        <v>375</v>
      </c>
      <c r="F48" s="35">
        <v>0</v>
      </c>
      <c r="G48" s="35">
        <v>0</v>
      </c>
      <c r="H48" s="224">
        <v>0</v>
      </c>
      <c r="I48" s="222"/>
    </row>
    <row r="49" spans="2:9" s="3" customFormat="1" ht="16.350000000000001" customHeight="1" x14ac:dyDescent="0.2">
      <c r="B49" s="6"/>
      <c r="C49" s="14"/>
      <c r="D49" s="6">
        <v>38</v>
      </c>
      <c r="E49" s="14" t="s">
        <v>376</v>
      </c>
      <c r="F49" s="35">
        <v>3.6399999999999997</v>
      </c>
      <c r="G49" s="35">
        <v>0</v>
      </c>
      <c r="H49" s="224">
        <v>0.61299999999999999</v>
      </c>
      <c r="I49" s="222"/>
    </row>
    <row r="50" spans="2:9" s="3" customFormat="1" ht="16.350000000000001" customHeight="1" x14ac:dyDescent="0.2">
      <c r="B50" s="6"/>
      <c r="C50" s="14"/>
      <c r="D50" s="6">
        <v>39</v>
      </c>
      <c r="E50" s="14" t="s">
        <v>377</v>
      </c>
      <c r="F50" s="35">
        <v>0</v>
      </c>
      <c r="G50" s="35">
        <v>0</v>
      </c>
      <c r="H50" s="224">
        <v>0</v>
      </c>
      <c r="I50" s="222"/>
    </row>
    <row r="51" spans="2:9" s="24" customFormat="1" ht="25.5" customHeight="1" x14ac:dyDescent="0.2">
      <c r="B51" s="5" t="s">
        <v>378</v>
      </c>
      <c r="C51" s="362" t="s">
        <v>379</v>
      </c>
      <c r="D51" s="362"/>
      <c r="E51" s="362"/>
      <c r="F51" s="65">
        <v>360.57599999999996</v>
      </c>
      <c r="G51" s="65">
        <v>63.5</v>
      </c>
      <c r="H51" s="229">
        <v>124.398</v>
      </c>
      <c r="I51" s="220"/>
    </row>
    <row r="52" spans="2:9" s="3" customFormat="1" ht="16.350000000000001" customHeight="1" x14ac:dyDescent="0.2">
      <c r="B52" s="6"/>
      <c r="C52" s="14"/>
      <c r="D52" s="6">
        <v>45</v>
      </c>
      <c r="E52" s="14" t="s">
        <v>380</v>
      </c>
      <c r="F52" s="35">
        <v>165.88800000000001</v>
      </c>
      <c r="G52" s="35">
        <v>63.5</v>
      </c>
      <c r="H52" s="224">
        <v>103.298</v>
      </c>
      <c r="I52" s="222"/>
    </row>
    <row r="53" spans="2:9" s="3" customFormat="1" ht="16.350000000000001" customHeight="1" x14ac:dyDescent="0.2">
      <c r="B53" s="6"/>
      <c r="C53" s="14"/>
      <c r="D53" s="6">
        <v>46</v>
      </c>
      <c r="E53" s="14" t="s">
        <v>381</v>
      </c>
      <c r="F53" s="35">
        <v>194.68799999999999</v>
      </c>
      <c r="G53" s="35">
        <v>0</v>
      </c>
      <c r="H53" s="224">
        <v>21.1</v>
      </c>
      <c r="I53" s="222"/>
    </row>
    <row r="54" spans="2:9" s="3" customFormat="1" ht="16.350000000000001" customHeight="1" x14ac:dyDescent="0.2">
      <c r="B54" s="6"/>
      <c r="C54" s="14"/>
      <c r="D54" s="6">
        <v>47</v>
      </c>
      <c r="E54" s="14" t="s">
        <v>382</v>
      </c>
      <c r="F54" s="35">
        <v>0</v>
      </c>
      <c r="G54" s="35">
        <v>0</v>
      </c>
      <c r="H54" s="224">
        <v>0</v>
      </c>
      <c r="I54" s="222"/>
    </row>
    <row r="55" spans="2:9" s="24" customFormat="1" ht="16.350000000000001" customHeight="1" x14ac:dyDescent="0.2">
      <c r="B55" s="5" t="s">
        <v>383</v>
      </c>
      <c r="C55" s="355" t="s">
        <v>384</v>
      </c>
      <c r="D55" s="355"/>
      <c r="E55" s="355"/>
      <c r="F55" s="65">
        <v>406.42100000000011</v>
      </c>
      <c r="G55" s="65">
        <v>747.74</v>
      </c>
      <c r="H55" s="229">
        <v>531.69999999999993</v>
      </c>
      <c r="I55" s="220"/>
    </row>
    <row r="56" spans="2:9" s="3" customFormat="1" ht="16.350000000000001" customHeight="1" x14ac:dyDescent="0.2">
      <c r="B56" s="6"/>
      <c r="C56" s="14"/>
      <c r="D56" s="6">
        <v>58</v>
      </c>
      <c r="E56" s="14" t="s">
        <v>385</v>
      </c>
      <c r="F56" s="35">
        <v>160.58400000000003</v>
      </c>
      <c r="G56" s="35">
        <v>319.59300000000002</v>
      </c>
      <c r="H56" s="224">
        <v>91.8</v>
      </c>
      <c r="I56" s="222"/>
    </row>
    <row r="57" spans="2:9" s="3" customFormat="1" ht="15.75" customHeight="1" x14ac:dyDescent="0.2">
      <c r="B57" s="6"/>
      <c r="C57" s="14"/>
      <c r="D57" s="6">
        <v>59</v>
      </c>
      <c r="E57" s="25" t="s">
        <v>386</v>
      </c>
      <c r="F57" s="35">
        <v>245.83699999999999</v>
      </c>
      <c r="G57" s="35">
        <v>428.14699999999999</v>
      </c>
      <c r="H57" s="224">
        <v>439.9</v>
      </c>
      <c r="I57" s="222"/>
    </row>
    <row r="58" spans="2:9" s="3" customFormat="1" ht="16.350000000000001" customHeight="1" x14ac:dyDescent="0.2">
      <c r="B58" s="6"/>
      <c r="C58" s="14"/>
      <c r="D58" s="6">
        <v>60</v>
      </c>
      <c r="E58" s="14" t="s">
        <v>387</v>
      </c>
      <c r="F58" s="35">
        <v>0</v>
      </c>
      <c r="G58" s="35">
        <v>0</v>
      </c>
      <c r="H58" s="224">
        <v>0</v>
      </c>
      <c r="I58" s="222"/>
    </row>
    <row r="59" spans="2:9" s="3" customFormat="1" ht="16.350000000000001" customHeight="1" x14ac:dyDescent="0.2">
      <c r="B59" s="6"/>
      <c r="C59" s="14"/>
      <c r="D59" s="6">
        <v>61</v>
      </c>
      <c r="E59" s="14" t="s">
        <v>388</v>
      </c>
      <c r="F59" s="35">
        <v>0</v>
      </c>
      <c r="G59" s="35">
        <v>0</v>
      </c>
      <c r="H59" s="224">
        <v>0</v>
      </c>
      <c r="I59" s="222"/>
    </row>
    <row r="60" spans="2:9" s="3" customFormat="1" ht="16.350000000000001" customHeight="1" x14ac:dyDescent="0.2">
      <c r="B60" s="6"/>
      <c r="C60" s="14"/>
      <c r="D60" s="6">
        <v>62</v>
      </c>
      <c r="E60" s="14" t="s">
        <v>389</v>
      </c>
      <c r="F60" s="35">
        <v>0</v>
      </c>
      <c r="G60" s="35">
        <v>0</v>
      </c>
      <c r="H60" s="224">
        <v>0</v>
      </c>
      <c r="I60" s="222"/>
    </row>
    <row r="61" spans="2:9" s="3" customFormat="1" ht="16.350000000000001" customHeight="1" x14ac:dyDescent="0.2">
      <c r="B61" s="6"/>
      <c r="C61" s="14"/>
      <c r="D61" s="6">
        <v>63</v>
      </c>
      <c r="E61" s="14" t="s">
        <v>390</v>
      </c>
      <c r="F61" s="35">
        <v>0</v>
      </c>
      <c r="G61" s="35">
        <v>0</v>
      </c>
      <c r="H61" s="224">
        <v>0</v>
      </c>
      <c r="I61" s="222"/>
    </row>
    <row r="62" spans="2:9" s="24" customFormat="1" ht="16.350000000000001" customHeight="1" x14ac:dyDescent="0.2">
      <c r="B62" s="5" t="s">
        <v>391</v>
      </c>
      <c r="C62" s="355" t="s">
        <v>392</v>
      </c>
      <c r="D62" s="355"/>
      <c r="E62" s="355"/>
      <c r="F62" s="216" t="s">
        <v>93</v>
      </c>
      <c r="G62" s="227">
        <v>34.47</v>
      </c>
      <c r="H62" s="227">
        <v>13.461</v>
      </c>
      <c r="I62" s="229"/>
    </row>
    <row r="63" spans="2:9" s="3" customFormat="1" ht="16.350000000000001" customHeight="1" x14ac:dyDescent="0.2">
      <c r="B63" s="6"/>
      <c r="C63" s="14"/>
      <c r="D63" s="6">
        <v>69</v>
      </c>
      <c r="E63" s="14" t="s">
        <v>393</v>
      </c>
      <c r="F63" s="35">
        <v>0</v>
      </c>
      <c r="G63" s="35">
        <v>0</v>
      </c>
      <c r="H63" s="224">
        <v>0</v>
      </c>
      <c r="I63" s="222"/>
    </row>
    <row r="64" spans="2:9" s="3" customFormat="1" ht="16.350000000000001" customHeight="1" x14ac:dyDescent="0.2">
      <c r="B64" s="6"/>
      <c r="C64" s="14"/>
      <c r="D64" s="6">
        <v>70</v>
      </c>
      <c r="E64" s="14" t="s">
        <v>394</v>
      </c>
      <c r="F64" s="35">
        <v>0</v>
      </c>
      <c r="G64" s="35">
        <v>0</v>
      </c>
      <c r="H64" s="224">
        <v>0</v>
      </c>
      <c r="I64" s="222"/>
    </row>
    <row r="65" spans="2:10" s="3" customFormat="1" ht="16.350000000000001" customHeight="1" x14ac:dyDescent="0.2">
      <c r="B65" s="6"/>
      <c r="C65" s="14"/>
      <c r="D65" s="6">
        <v>71</v>
      </c>
      <c r="E65" s="14" t="s">
        <v>395</v>
      </c>
      <c r="F65" s="217" t="s">
        <v>93</v>
      </c>
      <c r="G65" s="217" t="s">
        <v>93</v>
      </c>
      <c r="H65" s="217" t="s">
        <v>93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396</v>
      </c>
      <c r="F66" s="35">
        <v>0</v>
      </c>
      <c r="G66" s="35">
        <v>0</v>
      </c>
      <c r="H66" s="224">
        <v>0</v>
      </c>
      <c r="I66" s="222"/>
    </row>
    <row r="67" spans="2:10" s="3" customFormat="1" ht="16.350000000000001" customHeight="1" x14ac:dyDescent="0.2">
      <c r="B67" s="6"/>
      <c r="C67" s="14"/>
      <c r="D67" s="6">
        <v>73</v>
      </c>
      <c r="E67" s="14" t="s">
        <v>397</v>
      </c>
      <c r="F67" s="35">
        <v>0</v>
      </c>
      <c r="G67" s="35">
        <v>0</v>
      </c>
      <c r="H67" s="224">
        <v>0</v>
      </c>
      <c r="I67" s="222"/>
    </row>
    <row r="68" spans="2:10" ht="15.75" customHeight="1" x14ac:dyDescent="0.2">
      <c r="D68" s="6">
        <v>74</v>
      </c>
      <c r="E68" s="14" t="s">
        <v>398</v>
      </c>
      <c r="F68" s="35">
        <v>0</v>
      </c>
      <c r="G68" s="35">
        <v>34.25</v>
      </c>
      <c r="H68" s="224">
        <v>13.361000000000001</v>
      </c>
      <c r="I68" s="37"/>
      <c r="J68" s="3"/>
    </row>
    <row r="69" spans="2:10" ht="15.75" customHeight="1" x14ac:dyDescent="0.2">
      <c r="D69" s="6">
        <v>75</v>
      </c>
      <c r="E69" s="14" t="s">
        <v>399</v>
      </c>
      <c r="F69" s="35">
        <v>0</v>
      </c>
      <c r="G69" s="35">
        <v>0</v>
      </c>
      <c r="H69" s="224">
        <v>0</v>
      </c>
      <c r="I69" s="222"/>
      <c r="J69" s="3"/>
    </row>
    <row r="70" spans="2:10" s="24" customFormat="1" ht="16.350000000000001" customHeight="1" x14ac:dyDescent="0.2">
      <c r="B70" s="5" t="s">
        <v>400</v>
      </c>
      <c r="C70" s="355" t="s">
        <v>401</v>
      </c>
      <c r="D70" s="355"/>
      <c r="E70" s="355"/>
      <c r="F70" s="65">
        <v>83.135999999999996</v>
      </c>
      <c r="G70" s="65">
        <v>32.816000000000003</v>
      </c>
      <c r="H70" s="229">
        <v>286.483</v>
      </c>
      <c r="I70" s="220"/>
    </row>
    <row r="71" spans="2:10" s="3" customFormat="1" ht="16.350000000000001" customHeight="1" x14ac:dyDescent="0.2">
      <c r="B71" s="6"/>
      <c r="C71" s="14"/>
      <c r="D71" s="6">
        <v>90</v>
      </c>
      <c r="E71" s="14" t="s">
        <v>402</v>
      </c>
      <c r="F71" s="35">
        <v>83.135999999999996</v>
      </c>
      <c r="G71" s="35">
        <v>32.816000000000003</v>
      </c>
      <c r="H71" s="224">
        <v>286.483</v>
      </c>
      <c r="I71" s="222"/>
    </row>
    <row r="72" spans="2:10" s="3" customFormat="1" ht="16.350000000000001" customHeight="1" x14ac:dyDescent="0.2">
      <c r="B72" s="6"/>
      <c r="C72" s="14"/>
      <c r="D72" s="6">
        <v>91</v>
      </c>
      <c r="E72" s="14" t="s">
        <v>403</v>
      </c>
      <c r="F72" s="35">
        <v>0</v>
      </c>
      <c r="G72" s="35">
        <v>0</v>
      </c>
      <c r="H72" s="224">
        <v>0</v>
      </c>
      <c r="I72" s="222"/>
    </row>
    <row r="73" spans="2:10" s="3" customFormat="1" ht="16.350000000000001" customHeight="1" x14ac:dyDescent="0.2">
      <c r="B73" s="6"/>
      <c r="C73" s="14"/>
      <c r="D73" s="6">
        <v>92</v>
      </c>
      <c r="E73" s="14" t="s">
        <v>404</v>
      </c>
      <c r="F73" s="35">
        <v>0</v>
      </c>
      <c r="G73" s="35">
        <v>0</v>
      </c>
      <c r="H73" s="224">
        <v>0</v>
      </c>
      <c r="I73" s="222"/>
    </row>
    <row r="74" spans="2:10" s="3" customFormat="1" ht="16.350000000000001" customHeight="1" x14ac:dyDescent="0.2">
      <c r="B74" s="6"/>
      <c r="C74" s="14"/>
      <c r="D74" s="6">
        <v>93</v>
      </c>
      <c r="E74" s="14" t="s">
        <v>405</v>
      </c>
      <c r="F74" s="35">
        <v>0</v>
      </c>
      <c r="G74" s="35">
        <v>0</v>
      </c>
      <c r="H74" s="224">
        <v>0</v>
      </c>
      <c r="I74" s="222"/>
    </row>
    <row r="75" spans="2:10" s="24" customFormat="1" ht="16.350000000000001" customHeight="1" x14ac:dyDescent="0.2">
      <c r="B75" s="5" t="s">
        <v>406</v>
      </c>
      <c r="C75" s="355" t="s">
        <v>407</v>
      </c>
      <c r="D75" s="355"/>
      <c r="E75" s="355"/>
      <c r="F75" s="65">
        <v>0</v>
      </c>
      <c r="G75" s="65">
        <v>0</v>
      </c>
      <c r="H75" s="229">
        <v>0</v>
      </c>
      <c r="I75" s="220"/>
    </row>
    <row r="76" spans="2:10" s="3" customFormat="1" ht="16.350000000000001" customHeight="1" x14ac:dyDescent="0.2">
      <c r="B76" s="6"/>
      <c r="C76" s="14"/>
      <c r="D76" s="6">
        <v>94</v>
      </c>
      <c r="E76" s="14" t="s">
        <v>408</v>
      </c>
      <c r="F76" s="35">
        <v>0</v>
      </c>
      <c r="G76" s="35">
        <v>0</v>
      </c>
      <c r="H76" s="224">
        <v>0</v>
      </c>
      <c r="I76" s="222"/>
    </row>
    <row r="77" spans="2:10" s="3" customFormat="1" ht="16.350000000000001" customHeight="1" x14ac:dyDescent="0.2">
      <c r="B77" s="6"/>
      <c r="C77" s="14"/>
      <c r="D77" s="6">
        <v>95</v>
      </c>
      <c r="E77" s="14" t="s">
        <v>409</v>
      </c>
      <c r="F77" s="35">
        <v>0</v>
      </c>
      <c r="G77" s="35">
        <v>0</v>
      </c>
      <c r="H77" s="224">
        <v>0</v>
      </c>
      <c r="I77" s="222"/>
    </row>
    <row r="78" spans="2:10" s="3" customFormat="1" ht="16.350000000000001" customHeight="1" x14ac:dyDescent="0.2">
      <c r="B78" s="6"/>
      <c r="C78" s="14"/>
      <c r="D78" s="6">
        <v>96</v>
      </c>
      <c r="E78" s="14" t="s">
        <v>410</v>
      </c>
      <c r="F78" s="35">
        <v>0</v>
      </c>
      <c r="G78" s="35">
        <v>0</v>
      </c>
      <c r="H78" s="224">
        <v>0</v>
      </c>
      <c r="I78" s="222"/>
    </row>
    <row r="79" spans="2:10" s="3" customFormat="1" ht="9.75" customHeight="1" x14ac:dyDescent="0.2">
      <c r="F79" s="90"/>
      <c r="G79" s="90"/>
      <c r="H79" s="47"/>
      <c r="I79" s="90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78"/>
      <c r="G82" s="78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5011479C-E692-455F-AE7C-95A12F3C7468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C16A-9A6B-4C9A-8A47-58E427A986BE}">
  <dimension ref="B1:J82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1" width="9.140625" style="4"/>
    <col min="12" max="12" width="12.85546875" style="4" bestFit="1" customWidth="1"/>
    <col min="13" max="16384" width="9.140625" style="4"/>
  </cols>
  <sheetData>
    <row r="1" spans="2:10" s="43" customFormat="1" ht="30" customHeight="1" x14ac:dyDescent="0.2">
      <c r="B1" s="360" t="s">
        <v>444</v>
      </c>
      <c r="C1" s="360"/>
      <c r="D1" s="360"/>
      <c r="E1" s="360"/>
      <c r="F1" s="360"/>
      <c r="G1" s="360"/>
      <c r="H1" s="360"/>
      <c r="J1" s="165"/>
    </row>
    <row r="2" spans="2:10" s="43" customFormat="1" ht="15" customHeight="1" x14ac:dyDescent="0.2">
      <c r="B2" s="44"/>
      <c r="C2" s="44"/>
      <c r="D2" s="44"/>
      <c r="E2" s="166"/>
    </row>
    <row r="3" spans="2:10" s="43" customFormat="1" ht="15" customHeight="1" x14ac:dyDescent="0.15">
      <c r="B3" s="44"/>
      <c r="C3" s="44"/>
      <c r="D3" s="44"/>
      <c r="E3" s="46"/>
      <c r="F3" s="261"/>
      <c r="G3" s="356" t="s">
        <v>0</v>
      </c>
      <c r="H3" s="356"/>
      <c r="I3" s="199"/>
      <c r="J3" s="88" t="s">
        <v>538</v>
      </c>
    </row>
    <row r="4" spans="2:10" ht="1.5" customHeight="1" x14ac:dyDescent="0.2">
      <c r="E4" s="3"/>
    </row>
    <row r="5" spans="2:10" s="3" customFormat="1" ht="33" customHeight="1" x14ac:dyDescent="0.2">
      <c r="B5" s="357" t="s">
        <v>329</v>
      </c>
      <c r="C5" s="357"/>
      <c r="D5" s="361" t="s">
        <v>330</v>
      </c>
      <c r="E5" s="361"/>
      <c r="F5" s="164">
        <v>2021</v>
      </c>
      <c r="G5" s="164">
        <v>2022</v>
      </c>
      <c r="H5" s="164">
        <v>2023</v>
      </c>
      <c r="I5" s="20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57" t="s">
        <v>2</v>
      </c>
      <c r="F7" s="29">
        <v>81669.735999999917</v>
      </c>
      <c r="G7" s="29">
        <v>110446.213</v>
      </c>
      <c r="H7" s="227">
        <v>61545.765000000007</v>
      </c>
      <c r="I7" s="220"/>
    </row>
    <row r="8" spans="2:10" s="3" customFormat="1" ht="3.75" customHeight="1" x14ac:dyDescent="0.2">
      <c r="B8" s="6"/>
      <c r="C8" s="6"/>
      <c r="D8" s="6"/>
      <c r="E8" s="157"/>
      <c r="F8" s="51"/>
      <c r="G8" s="51"/>
      <c r="H8" s="308"/>
      <c r="I8" s="222"/>
    </row>
    <row r="9" spans="2:10" s="24" customFormat="1" ht="16.350000000000001" customHeight="1" x14ac:dyDescent="0.2">
      <c r="B9" s="5" t="s">
        <v>331</v>
      </c>
      <c r="C9" s="362" t="s">
        <v>332</v>
      </c>
      <c r="D9" s="362"/>
      <c r="E9" s="362"/>
      <c r="F9" s="29">
        <v>528.10199999999998</v>
      </c>
      <c r="G9" s="29">
        <v>680.22900000000004</v>
      </c>
      <c r="H9" s="227">
        <v>793.93000000000006</v>
      </c>
      <c r="I9" s="220"/>
    </row>
    <row r="10" spans="2:10" s="3" customFormat="1" ht="16.350000000000001" customHeight="1" x14ac:dyDescent="0.2">
      <c r="B10" s="6"/>
      <c r="C10" s="14"/>
      <c r="D10" s="6">
        <v>1</v>
      </c>
      <c r="E10" s="25" t="s">
        <v>333</v>
      </c>
      <c r="F10" s="12">
        <v>527.88900000000001</v>
      </c>
      <c r="G10" s="12">
        <v>680.22900000000004</v>
      </c>
      <c r="H10" s="223">
        <v>631.43600000000004</v>
      </c>
      <c r="I10" s="222"/>
    </row>
    <row r="11" spans="2:10" s="3" customFormat="1" ht="16.350000000000001" customHeight="1" x14ac:dyDescent="0.2">
      <c r="B11" s="6"/>
      <c r="C11" s="14"/>
      <c r="D11" s="6">
        <v>2</v>
      </c>
      <c r="E11" s="25" t="s">
        <v>334</v>
      </c>
      <c r="F11" s="35">
        <v>0</v>
      </c>
      <c r="G11" s="35">
        <v>0</v>
      </c>
      <c r="H11" s="224">
        <v>0</v>
      </c>
      <c r="I11" s="222"/>
    </row>
    <row r="12" spans="2:10" s="3" customFormat="1" ht="16.350000000000001" customHeight="1" x14ac:dyDescent="0.2">
      <c r="B12" s="6"/>
      <c r="C12" s="14"/>
      <c r="D12" s="6">
        <v>3</v>
      </c>
      <c r="E12" s="25" t="s">
        <v>335</v>
      </c>
      <c r="F12" s="35" t="s">
        <v>93</v>
      </c>
      <c r="G12" s="35">
        <v>0</v>
      </c>
      <c r="H12" s="224">
        <v>162.494</v>
      </c>
      <c r="I12" s="222"/>
    </row>
    <row r="13" spans="2:10" s="24" customFormat="1" ht="16.350000000000001" customHeight="1" x14ac:dyDescent="0.2">
      <c r="B13" s="5" t="s">
        <v>336</v>
      </c>
      <c r="C13" s="362" t="s">
        <v>337</v>
      </c>
      <c r="D13" s="362"/>
      <c r="E13" s="362"/>
      <c r="F13" s="33">
        <v>7.6549999999999994</v>
      </c>
      <c r="G13" s="33">
        <v>145.48599999999999</v>
      </c>
      <c r="H13" s="220">
        <v>42.518000000000001</v>
      </c>
      <c r="I13" s="220"/>
    </row>
    <row r="14" spans="2:10" s="3" customFormat="1" ht="16.350000000000001" customHeight="1" x14ac:dyDescent="0.2">
      <c r="B14" s="6"/>
      <c r="C14" s="14"/>
      <c r="D14" s="6">
        <v>5</v>
      </c>
      <c r="E14" s="25" t="s">
        <v>338</v>
      </c>
      <c r="F14" s="34">
        <v>0</v>
      </c>
      <c r="G14" s="34">
        <v>0</v>
      </c>
      <c r="H14" s="222">
        <v>0</v>
      </c>
      <c r="I14" s="222"/>
    </row>
    <row r="15" spans="2:10" s="3" customFormat="1" ht="16.350000000000001" customHeight="1" x14ac:dyDescent="0.2">
      <c r="B15" s="6"/>
      <c r="C15" s="14"/>
      <c r="D15" s="6">
        <v>6</v>
      </c>
      <c r="E15" s="14" t="s">
        <v>339</v>
      </c>
      <c r="F15" s="34">
        <v>0</v>
      </c>
      <c r="G15" s="34">
        <v>0</v>
      </c>
      <c r="H15" s="222">
        <v>0</v>
      </c>
      <c r="I15" s="222"/>
    </row>
    <row r="16" spans="2:10" s="3" customFormat="1" ht="16.350000000000001" customHeight="1" x14ac:dyDescent="0.2">
      <c r="B16" s="6"/>
      <c r="C16" s="14"/>
      <c r="D16" s="6">
        <v>7</v>
      </c>
      <c r="E16" s="14" t="s">
        <v>340</v>
      </c>
      <c r="F16" s="34">
        <v>2.54</v>
      </c>
      <c r="G16" s="34">
        <v>0</v>
      </c>
      <c r="H16" s="222">
        <v>0</v>
      </c>
      <c r="I16" s="222"/>
    </row>
    <row r="17" spans="2:9" s="3" customFormat="1" ht="16.350000000000001" customHeight="1" x14ac:dyDescent="0.2">
      <c r="B17" s="6"/>
      <c r="C17" s="14"/>
      <c r="D17" s="6">
        <v>8</v>
      </c>
      <c r="E17" s="14" t="s">
        <v>341</v>
      </c>
      <c r="F17" s="53">
        <v>5.1149999999999993</v>
      </c>
      <c r="G17" s="53">
        <v>145.48599999999999</v>
      </c>
      <c r="H17" s="309">
        <v>42.518000000000001</v>
      </c>
      <c r="I17" s="222"/>
    </row>
    <row r="18" spans="2:9" s="3" customFormat="1" ht="16.350000000000001" customHeight="1" x14ac:dyDescent="0.2">
      <c r="B18" s="6"/>
      <c r="C18" s="14"/>
      <c r="D18" s="6">
        <v>9</v>
      </c>
      <c r="E18" s="14" t="s">
        <v>342</v>
      </c>
      <c r="F18" s="34">
        <v>0</v>
      </c>
      <c r="G18" s="34">
        <v>0</v>
      </c>
      <c r="H18" s="222">
        <v>0</v>
      </c>
      <c r="I18" s="222"/>
    </row>
    <row r="19" spans="2:9" s="24" customFormat="1" ht="16.350000000000001" customHeight="1" x14ac:dyDescent="0.2">
      <c r="B19" s="5" t="s">
        <v>343</v>
      </c>
      <c r="C19" s="362" t="s">
        <v>344</v>
      </c>
      <c r="D19" s="362"/>
      <c r="E19" s="362"/>
      <c r="F19" s="26">
        <v>80977.423999999912</v>
      </c>
      <c r="G19" s="26">
        <v>109186.01700000001</v>
      </c>
      <c r="H19" s="219">
        <v>60047.429000000004</v>
      </c>
      <c r="I19" s="220"/>
    </row>
    <row r="20" spans="2:9" s="3" customFormat="1" ht="16.350000000000001" customHeight="1" x14ac:dyDescent="0.2">
      <c r="B20" s="6"/>
      <c r="C20" s="14"/>
      <c r="D20" s="6">
        <v>10</v>
      </c>
      <c r="E20" s="14" t="s">
        <v>345</v>
      </c>
      <c r="F20" s="10">
        <v>7009.4999999999991</v>
      </c>
      <c r="G20" s="10">
        <v>23382.043000000001</v>
      </c>
      <c r="H20" s="221">
        <v>14882.38</v>
      </c>
      <c r="I20" s="222"/>
    </row>
    <row r="21" spans="2:9" s="3" customFormat="1" ht="16.350000000000001" customHeight="1" x14ac:dyDescent="0.2">
      <c r="B21" s="6"/>
      <c r="C21" s="14"/>
      <c r="D21" s="6">
        <v>11</v>
      </c>
      <c r="E21" s="14" t="s">
        <v>346</v>
      </c>
      <c r="F21" s="10">
        <v>31.666999999999998</v>
      </c>
      <c r="G21" s="10">
        <v>69.92</v>
      </c>
      <c r="H21" s="221">
        <v>38.76</v>
      </c>
      <c r="I21" s="222"/>
    </row>
    <row r="22" spans="2:9" s="3" customFormat="1" ht="16.350000000000001" customHeight="1" x14ac:dyDescent="0.2">
      <c r="B22" s="6"/>
      <c r="C22" s="14"/>
      <c r="D22" s="6">
        <v>12</v>
      </c>
      <c r="E22" s="14" t="s">
        <v>347</v>
      </c>
      <c r="F22" s="53">
        <v>7.9000000000000001E-2</v>
      </c>
      <c r="G22" s="53">
        <v>30.013000000000002</v>
      </c>
      <c r="H22" s="309">
        <v>33.302</v>
      </c>
      <c r="I22" s="222"/>
    </row>
    <row r="23" spans="2:9" s="3" customFormat="1" ht="16.350000000000001" customHeight="1" x14ac:dyDescent="0.2">
      <c r="B23" s="6"/>
      <c r="C23" s="14"/>
      <c r="D23" s="6">
        <v>13</v>
      </c>
      <c r="E23" s="14" t="s">
        <v>348</v>
      </c>
      <c r="F23" s="12">
        <v>167.11500000000001</v>
      </c>
      <c r="G23" s="12">
        <v>162.79599999999999</v>
      </c>
      <c r="H23" s="223">
        <v>911.03099999999995</v>
      </c>
      <c r="I23" s="222"/>
    </row>
    <row r="24" spans="2:9" s="3" customFormat="1" ht="16.350000000000001" customHeight="1" x14ac:dyDescent="0.2">
      <c r="B24" s="6"/>
      <c r="C24" s="14"/>
      <c r="D24" s="6">
        <v>14</v>
      </c>
      <c r="E24" s="14" t="s">
        <v>349</v>
      </c>
      <c r="F24" s="12">
        <v>1015.0440000000001</v>
      </c>
      <c r="G24" s="12">
        <v>436.28300000000002</v>
      </c>
      <c r="H24" s="223">
        <v>1544.7929999999999</v>
      </c>
      <c r="I24" s="222"/>
    </row>
    <row r="25" spans="2:9" s="3" customFormat="1" ht="16.350000000000001" customHeight="1" x14ac:dyDescent="0.2">
      <c r="B25" s="6"/>
      <c r="C25" s="14"/>
      <c r="D25" s="6">
        <v>15</v>
      </c>
      <c r="E25" s="14" t="s">
        <v>350</v>
      </c>
      <c r="F25" s="12">
        <v>216.11899999999997</v>
      </c>
      <c r="G25" s="12">
        <v>399.6</v>
      </c>
      <c r="H25" s="223">
        <v>520.48800000000006</v>
      </c>
      <c r="I25" s="222"/>
    </row>
    <row r="26" spans="2:9" s="3" customFormat="1" ht="16.350000000000001" customHeight="1" x14ac:dyDescent="0.2">
      <c r="B26" s="6"/>
      <c r="C26" s="14"/>
      <c r="D26" s="6">
        <v>16</v>
      </c>
      <c r="E26" s="14" t="s">
        <v>351</v>
      </c>
      <c r="F26" s="53">
        <v>150.97300000000001</v>
      </c>
      <c r="G26" s="53">
        <v>444.70499999999998</v>
      </c>
      <c r="H26" s="309">
        <v>162.26</v>
      </c>
      <c r="I26" s="222"/>
    </row>
    <row r="27" spans="2:9" s="3" customFormat="1" ht="16.350000000000001" customHeight="1" x14ac:dyDescent="0.2">
      <c r="B27" s="6"/>
      <c r="C27" s="14"/>
      <c r="D27" s="6">
        <v>17</v>
      </c>
      <c r="E27" s="14" t="s">
        <v>352</v>
      </c>
      <c r="F27" s="12">
        <v>918.05600000000004</v>
      </c>
      <c r="G27" s="12">
        <v>2888.2629999999999</v>
      </c>
      <c r="H27" s="223">
        <v>306.21699999999998</v>
      </c>
      <c r="I27" s="222"/>
    </row>
    <row r="28" spans="2:9" s="3" customFormat="1" ht="16.350000000000001" customHeight="1" x14ac:dyDescent="0.2">
      <c r="B28" s="6"/>
      <c r="C28" s="14"/>
      <c r="D28" s="6">
        <v>18</v>
      </c>
      <c r="E28" s="14" t="s">
        <v>353</v>
      </c>
      <c r="F28" s="53">
        <v>0</v>
      </c>
      <c r="G28" s="53">
        <v>1.875</v>
      </c>
      <c r="H28" s="310" t="s">
        <v>93</v>
      </c>
      <c r="I28" s="224"/>
    </row>
    <row r="29" spans="2:9" s="3" customFormat="1" ht="16.350000000000001" customHeight="1" x14ac:dyDescent="0.2">
      <c r="B29" s="6"/>
      <c r="C29" s="14"/>
      <c r="D29" s="6">
        <v>19</v>
      </c>
      <c r="E29" s="14" t="s">
        <v>354</v>
      </c>
      <c r="F29" s="53">
        <v>1090.8780000000002</v>
      </c>
      <c r="G29" s="12">
        <v>0.65900000000000003</v>
      </c>
      <c r="H29" s="223" t="s">
        <v>93</v>
      </c>
      <c r="I29" s="222"/>
    </row>
    <row r="30" spans="2:9" s="3" customFormat="1" ht="16.350000000000001" customHeight="1" x14ac:dyDescent="0.2">
      <c r="B30" s="6"/>
      <c r="C30" s="14"/>
      <c r="D30" s="6">
        <v>20</v>
      </c>
      <c r="E30" s="14" t="s">
        <v>355</v>
      </c>
      <c r="F30" s="12">
        <v>3271.2340000000008</v>
      </c>
      <c r="G30" s="12">
        <v>5163.223</v>
      </c>
      <c r="H30" s="223">
        <v>12126.710999999999</v>
      </c>
      <c r="I30" s="222"/>
    </row>
    <row r="31" spans="2:9" s="3" customFormat="1" ht="16.350000000000001" customHeight="1" x14ac:dyDescent="0.2">
      <c r="B31" s="6"/>
      <c r="C31" s="14"/>
      <c r="D31" s="6">
        <v>21</v>
      </c>
      <c r="E31" s="14" t="s">
        <v>356</v>
      </c>
      <c r="F31" s="12">
        <v>178.48399999999998</v>
      </c>
      <c r="G31" s="12">
        <v>103.901</v>
      </c>
      <c r="H31" s="223">
        <v>130.351</v>
      </c>
      <c r="I31" s="222"/>
    </row>
    <row r="32" spans="2:9" s="3" customFormat="1" ht="16.350000000000001" customHeight="1" x14ac:dyDescent="0.2">
      <c r="B32" s="6"/>
      <c r="C32" s="14"/>
      <c r="D32" s="6">
        <v>22</v>
      </c>
      <c r="E32" s="14" t="s">
        <v>357</v>
      </c>
      <c r="F32" s="12">
        <v>2670.2150000000001</v>
      </c>
      <c r="G32" s="12">
        <v>4015.0169999999998</v>
      </c>
      <c r="H32" s="223">
        <v>3453.0210000000002</v>
      </c>
      <c r="I32" s="222"/>
    </row>
    <row r="33" spans="2:9" s="3" customFormat="1" ht="16.350000000000001" customHeight="1" x14ac:dyDescent="0.2">
      <c r="B33" s="6"/>
      <c r="C33" s="14"/>
      <c r="D33" s="6">
        <v>23</v>
      </c>
      <c r="E33" s="14" t="s">
        <v>358</v>
      </c>
      <c r="F33" s="12">
        <v>169.29300000000001</v>
      </c>
      <c r="G33" s="12">
        <v>271.40199999999999</v>
      </c>
      <c r="H33" s="223">
        <v>727.125</v>
      </c>
      <c r="I33" s="222"/>
    </row>
    <row r="34" spans="2:9" s="3" customFormat="1" ht="16.350000000000001" customHeight="1" x14ac:dyDescent="0.2">
      <c r="B34" s="6"/>
      <c r="C34" s="14"/>
      <c r="D34" s="6">
        <v>24</v>
      </c>
      <c r="E34" s="14" t="s">
        <v>359</v>
      </c>
      <c r="F34" s="12">
        <v>107.26300000000001</v>
      </c>
      <c r="G34" s="12">
        <v>189.96700000000001</v>
      </c>
      <c r="H34" s="223">
        <v>189.94900000000001</v>
      </c>
      <c r="I34" s="222"/>
    </row>
    <row r="35" spans="2:9" s="3" customFormat="1" ht="16.350000000000001" customHeight="1" x14ac:dyDescent="0.2">
      <c r="B35" s="6"/>
      <c r="C35" s="14"/>
      <c r="D35" s="6">
        <v>25</v>
      </c>
      <c r="E35" s="14" t="s">
        <v>360</v>
      </c>
      <c r="F35" s="12">
        <v>328.46100000000013</v>
      </c>
      <c r="G35" s="12">
        <v>352.476</v>
      </c>
      <c r="H35" s="223">
        <v>610.04</v>
      </c>
      <c r="I35" s="222"/>
    </row>
    <row r="36" spans="2:9" s="3" customFormat="1" ht="16.350000000000001" customHeight="1" x14ac:dyDescent="0.2">
      <c r="B36" s="6"/>
      <c r="C36" s="14"/>
      <c r="D36" s="6">
        <v>26</v>
      </c>
      <c r="E36" s="14" t="s">
        <v>361</v>
      </c>
      <c r="F36" s="12">
        <v>8200.8590000000022</v>
      </c>
      <c r="G36" s="12">
        <v>11348.928</v>
      </c>
      <c r="H36" s="223">
        <v>14103.764999999999</v>
      </c>
      <c r="I36" s="222"/>
    </row>
    <row r="37" spans="2:9" s="3" customFormat="1" ht="16.350000000000001" customHeight="1" x14ac:dyDescent="0.2">
      <c r="B37" s="6"/>
      <c r="C37" s="14"/>
      <c r="D37" s="6">
        <v>27</v>
      </c>
      <c r="E37" s="14" t="s">
        <v>362</v>
      </c>
      <c r="F37" s="12">
        <v>7357.7020000000011</v>
      </c>
      <c r="G37" s="12">
        <v>5286.643</v>
      </c>
      <c r="H37" s="223">
        <v>5840.64</v>
      </c>
      <c r="I37" s="222"/>
    </row>
    <row r="38" spans="2:9" s="3" customFormat="1" ht="16.350000000000001" customHeight="1" x14ac:dyDescent="0.2">
      <c r="B38" s="6"/>
      <c r="C38" s="14"/>
      <c r="D38" s="6">
        <v>28</v>
      </c>
      <c r="E38" s="14" t="s">
        <v>363</v>
      </c>
      <c r="F38" s="12">
        <v>1586.7510000000007</v>
      </c>
      <c r="G38" s="12">
        <v>2261.7420000000002</v>
      </c>
      <c r="H38" s="223">
        <v>2410.1509999999998</v>
      </c>
      <c r="I38" s="222"/>
    </row>
    <row r="39" spans="2:9" s="3" customFormat="1" ht="16.350000000000001" customHeight="1" x14ac:dyDescent="0.2">
      <c r="B39" s="6"/>
      <c r="C39" s="14"/>
      <c r="D39" s="6">
        <v>29</v>
      </c>
      <c r="E39" s="14" t="s">
        <v>364</v>
      </c>
      <c r="F39" s="12">
        <v>260.875</v>
      </c>
      <c r="G39" s="12">
        <v>194.52500000000001</v>
      </c>
      <c r="H39" s="223">
        <v>411.11200000000002</v>
      </c>
      <c r="I39" s="222"/>
    </row>
    <row r="40" spans="2:9" s="3" customFormat="1" ht="16.350000000000001" customHeight="1" x14ac:dyDescent="0.2">
      <c r="B40" s="6"/>
      <c r="C40" s="14"/>
      <c r="D40" s="6">
        <v>30</v>
      </c>
      <c r="E40" s="14" t="s">
        <v>365</v>
      </c>
      <c r="F40" s="12">
        <v>45138.09</v>
      </c>
      <c r="G40" s="12">
        <v>50146.404000000002</v>
      </c>
      <c r="H40" s="223">
        <v>325.17399999999998</v>
      </c>
      <c r="I40" s="222"/>
    </row>
    <row r="41" spans="2:9" s="3" customFormat="1" ht="16.350000000000001" customHeight="1" x14ac:dyDescent="0.2">
      <c r="B41" s="6"/>
      <c r="C41" s="14"/>
      <c r="D41" s="6">
        <v>31</v>
      </c>
      <c r="E41" s="14" t="s">
        <v>366</v>
      </c>
      <c r="F41" s="12">
        <v>226.41799999999998</v>
      </c>
      <c r="G41" s="12">
        <v>1274.3119999999999</v>
      </c>
      <c r="H41" s="223">
        <v>459.649</v>
      </c>
      <c r="I41" s="222"/>
    </row>
    <row r="42" spans="2:9" s="3" customFormat="1" ht="16.350000000000001" customHeight="1" x14ac:dyDescent="0.2">
      <c r="B42" s="6"/>
      <c r="C42" s="14"/>
      <c r="D42" s="6">
        <v>32</v>
      </c>
      <c r="E42" s="14" t="s">
        <v>367</v>
      </c>
      <c r="F42" s="12">
        <v>882.34800000000007</v>
      </c>
      <c r="G42" s="12">
        <v>761.32</v>
      </c>
      <c r="H42" s="223">
        <v>860.24099999999999</v>
      </c>
      <c r="I42" s="222"/>
    </row>
    <row r="43" spans="2:9" s="3" customFormat="1" ht="16.350000000000001" customHeight="1" x14ac:dyDescent="0.2">
      <c r="B43" s="6"/>
      <c r="C43" s="14"/>
      <c r="D43" s="6">
        <v>33</v>
      </c>
      <c r="E43" s="14" t="s">
        <v>368</v>
      </c>
      <c r="F43" s="34">
        <v>0</v>
      </c>
      <c r="G43" s="34">
        <v>0</v>
      </c>
      <c r="H43" s="222">
        <v>0</v>
      </c>
      <c r="I43" s="222"/>
    </row>
    <row r="44" spans="2:9" s="24" customFormat="1" ht="16.350000000000001" customHeight="1" x14ac:dyDescent="0.2">
      <c r="B44" s="5" t="s">
        <v>369</v>
      </c>
      <c r="C44" s="362" t="s">
        <v>370</v>
      </c>
      <c r="D44" s="362"/>
      <c r="E44" s="362"/>
      <c r="F44" s="33">
        <v>0</v>
      </c>
      <c r="G44" s="33">
        <v>0</v>
      </c>
      <c r="H44" s="220">
        <v>0</v>
      </c>
      <c r="I44" s="220"/>
    </row>
    <row r="45" spans="2:9" s="3" customFormat="1" ht="16.350000000000001" customHeight="1" x14ac:dyDescent="0.2">
      <c r="B45" s="6"/>
      <c r="C45" s="14"/>
      <c r="D45" s="6">
        <v>35</v>
      </c>
      <c r="E45" s="14" t="s">
        <v>371</v>
      </c>
      <c r="F45" s="34">
        <v>0</v>
      </c>
      <c r="G45" s="34">
        <v>0</v>
      </c>
      <c r="H45" s="222">
        <v>0</v>
      </c>
      <c r="I45" s="222"/>
    </row>
    <row r="46" spans="2:9" s="24" customFormat="1" ht="25.5" customHeight="1" x14ac:dyDescent="0.2">
      <c r="B46" s="5" t="s">
        <v>372</v>
      </c>
      <c r="C46" s="362" t="s">
        <v>373</v>
      </c>
      <c r="D46" s="362"/>
      <c r="E46" s="362"/>
      <c r="F46" s="65" t="s">
        <v>93</v>
      </c>
      <c r="G46" s="65">
        <v>0</v>
      </c>
      <c r="H46" s="229" t="s">
        <v>93</v>
      </c>
      <c r="I46" s="220"/>
    </row>
    <row r="47" spans="2:9" s="3" customFormat="1" ht="16.350000000000001" customHeight="1" x14ac:dyDescent="0.2">
      <c r="B47" s="6"/>
      <c r="C47" s="14"/>
      <c r="D47" s="6">
        <v>36</v>
      </c>
      <c r="E47" s="14" t="s">
        <v>374</v>
      </c>
      <c r="F47" s="34">
        <v>0</v>
      </c>
      <c r="G47" s="34">
        <v>0</v>
      </c>
      <c r="H47" s="222">
        <v>0</v>
      </c>
      <c r="I47" s="222"/>
    </row>
    <row r="48" spans="2:9" s="3" customFormat="1" ht="16.350000000000001" customHeight="1" x14ac:dyDescent="0.2">
      <c r="B48" s="6"/>
      <c r="C48" s="14"/>
      <c r="D48" s="6">
        <v>37</v>
      </c>
      <c r="E48" s="14" t="s">
        <v>375</v>
      </c>
      <c r="F48" s="34">
        <v>0</v>
      </c>
      <c r="G48" s="34">
        <v>0</v>
      </c>
      <c r="H48" s="222">
        <v>0</v>
      </c>
      <c r="I48" s="222"/>
    </row>
    <row r="49" spans="2:9" s="3" customFormat="1" ht="16.350000000000001" customHeight="1" x14ac:dyDescent="0.2">
      <c r="B49" s="6"/>
      <c r="C49" s="14"/>
      <c r="D49" s="6">
        <v>38</v>
      </c>
      <c r="E49" s="14" t="s">
        <v>376</v>
      </c>
      <c r="F49" s="35" t="s">
        <v>93</v>
      </c>
      <c r="G49" s="35">
        <v>0</v>
      </c>
      <c r="H49" s="224" t="s">
        <v>93</v>
      </c>
      <c r="I49" s="222"/>
    </row>
    <row r="50" spans="2:9" s="3" customFormat="1" ht="16.350000000000001" customHeight="1" x14ac:dyDescent="0.2">
      <c r="B50" s="6"/>
      <c r="C50" s="14"/>
      <c r="D50" s="6">
        <v>39</v>
      </c>
      <c r="E50" s="14" t="s">
        <v>377</v>
      </c>
      <c r="F50" s="34">
        <v>0</v>
      </c>
      <c r="G50" s="34">
        <v>0</v>
      </c>
      <c r="H50" s="222">
        <v>0</v>
      </c>
      <c r="I50" s="222"/>
    </row>
    <row r="51" spans="2:9" s="24" customFormat="1" ht="25.5" customHeight="1" x14ac:dyDescent="0.2">
      <c r="B51" s="5" t="s">
        <v>378</v>
      </c>
      <c r="C51" s="362" t="s">
        <v>379</v>
      </c>
      <c r="D51" s="362"/>
      <c r="E51" s="362"/>
      <c r="F51" s="33">
        <v>77.069000000000003</v>
      </c>
      <c r="G51" s="33">
        <v>37</v>
      </c>
      <c r="H51" s="220">
        <v>121.631</v>
      </c>
      <c r="I51" s="220"/>
    </row>
    <row r="52" spans="2:9" s="3" customFormat="1" ht="16.350000000000001" customHeight="1" x14ac:dyDescent="0.2">
      <c r="B52" s="6"/>
      <c r="C52" s="14"/>
      <c r="D52" s="6" t="s">
        <v>193</v>
      </c>
      <c r="E52" s="14" t="s">
        <v>380</v>
      </c>
      <c r="F52" s="53">
        <v>77.069000000000003</v>
      </c>
      <c r="G52" s="53">
        <v>37</v>
      </c>
      <c r="H52" s="309">
        <v>121.631</v>
      </c>
      <c r="I52" s="222"/>
    </row>
    <row r="53" spans="2:9" s="3" customFormat="1" ht="16.350000000000001" customHeight="1" x14ac:dyDescent="0.2">
      <c r="B53" s="6"/>
      <c r="C53" s="14"/>
      <c r="D53" s="6" t="s">
        <v>195</v>
      </c>
      <c r="E53" s="14" t="s">
        <v>381</v>
      </c>
      <c r="F53" s="53">
        <v>0</v>
      </c>
      <c r="G53" s="53">
        <v>0</v>
      </c>
      <c r="H53" s="309">
        <v>0</v>
      </c>
      <c r="I53" s="222"/>
    </row>
    <row r="54" spans="2:9" s="3" customFormat="1" ht="16.350000000000001" customHeight="1" x14ac:dyDescent="0.2">
      <c r="B54" s="6"/>
      <c r="C54" s="14"/>
      <c r="D54" s="6" t="s">
        <v>199</v>
      </c>
      <c r="E54" s="14" t="s">
        <v>382</v>
      </c>
      <c r="F54" s="34">
        <v>0</v>
      </c>
      <c r="G54" s="34">
        <v>0</v>
      </c>
      <c r="H54" s="222">
        <v>0</v>
      </c>
      <c r="I54" s="222"/>
    </row>
    <row r="55" spans="2:9" s="24" customFormat="1" ht="16.350000000000001" customHeight="1" x14ac:dyDescent="0.2">
      <c r="B55" s="5" t="s">
        <v>383</v>
      </c>
      <c r="C55" s="355" t="s">
        <v>384</v>
      </c>
      <c r="D55" s="355"/>
      <c r="E55" s="355"/>
      <c r="F55" s="33">
        <v>45.182000000000009</v>
      </c>
      <c r="G55" s="33">
        <v>356.197</v>
      </c>
      <c r="H55" s="220">
        <v>116.52199999999999</v>
      </c>
      <c r="I55" s="220"/>
    </row>
    <row r="56" spans="2:9" s="3" customFormat="1" ht="16.350000000000001" customHeight="1" x14ac:dyDescent="0.2">
      <c r="B56" s="6"/>
      <c r="C56" s="14"/>
      <c r="D56" s="6">
        <v>58</v>
      </c>
      <c r="E56" s="14" t="s">
        <v>385</v>
      </c>
      <c r="F56" s="53">
        <v>42.806000000000004</v>
      </c>
      <c r="G56" s="53">
        <v>354.53800000000001</v>
      </c>
      <c r="H56" s="309">
        <v>114.72199999999999</v>
      </c>
      <c r="I56" s="222"/>
    </row>
    <row r="57" spans="2:9" s="3" customFormat="1" ht="15.75" customHeight="1" x14ac:dyDescent="0.2">
      <c r="B57" s="6"/>
      <c r="C57" s="14"/>
      <c r="D57" s="6">
        <v>59</v>
      </c>
      <c r="E57" s="25" t="s">
        <v>386</v>
      </c>
      <c r="F57" s="161">
        <v>2.3760000000000003</v>
      </c>
      <c r="G57" s="161">
        <v>1.659</v>
      </c>
      <c r="H57" s="310">
        <v>1.8</v>
      </c>
      <c r="I57" s="222"/>
    </row>
    <row r="58" spans="2:9" s="3" customFormat="1" ht="16.350000000000001" customHeight="1" x14ac:dyDescent="0.2">
      <c r="B58" s="6"/>
      <c r="C58" s="14"/>
      <c r="D58" s="6">
        <v>60</v>
      </c>
      <c r="E58" s="14" t="s">
        <v>387</v>
      </c>
      <c r="F58" s="34">
        <v>0</v>
      </c>
      <c r="G58" s="34">
        <v>0</v>
      </c>
      <c r="H58" s="222">
        <v>0</v>
      </c>
      <c r="I58" s="222"/>
    </row>
    <row r="59" spans="2:9" s="3" customFormat="1" ht="16.350000000000001" customHeight="1" x14ac:dyDescent="0.2">
      <c r="B59" s="6"/>
      <c r="C59" s="14"/>
      <c r="D59" s="6">
        <v>61</v>
      </c>
      <c r="E59" s="14" t="s">
        <v>388</v>
      </c>
      <c r="F59" s="34">
        <v>0</v>
      </c>
      <c r="G59" s="34">
        <v>0</v>
      </c>
      <c r="H59" s="222">
        <v>0</v>
      </c>
      <c r="I59" s="222"/>
    </row>
    <row r="60" spans="2:9" s="3" customFormat="1" ht="16.350000000000001" customHeight="1" x14ac:dyDescent="0.2">
      <c r="B60" s="6"/>
      <c r="C60" s="14"/>
      <c r="D60" s="6">
        <v>62</v>
      </c>
      <c r="E60" s="14" t="s">
        <v>389</v>
      </c>
      <c r="F60" s="34">
        <v>0</v>
      </c>
      <c r="G60" s="34">
        <v>0</v>
      </c>
      <c r="H60" s="222">
        <v>0</v>
      </c>
      <c r="I60" s="222"/>
    </row>
    <row r="61" spans="2:9" s="3" customFormat="1" ht="16.350000000000001" customHeight="1" x14ac:dyDescent="0.2">
      <c r="B61" s="6"/>
      <c r="C61" s="14"/>
      <c r="D61" s="6">
        <v>63</v>
      </c>
      <c r="E61" s="14" t="s">
        <v>390</v>
      </c>
      <c r="F61" s="34">
        <v>0</v>
      </c>
      <c r="G61" s="34">
        <v>0</v>
      </c>
      <c r="H61" s="222">
        <v>0</v>
      </c>
      <c r="I61" s="222"/>
    </row>
    <row r="62" spans="2:9" s="24" customFormat="1" ht="16.350000000000001" customHeight="1" x14ac:dyDescent="0.2">
      <c r="B62" s="5" t="s">
        <v>391</v>
      </c>
      <c r="C62" s="355" t="s">
        <v>392</v>
      </c>
      <c r="D62" s="355"/>
      <c r="E62" s="355"/>
      <c r="F62" s="33">
        <v>0</v>
      </c>
      <c r="G62" s="33">
        <v>0</v>
      </c>
      <c r="H62" s="229" t="s">
        <v>93</v>
      </c>
      <c r="I62" s="229"/>
    </row>
    <row r="63" spans="2:9" s="3" customFormat="1" ht="16.350000000000001" customHeight="1" x14ac:dyDescent="0.2">
      <c r="B63" s="6"/>
      <c r="C63" s="14"/>
      <c r="D63" s="6">
        <v>69</v>
      </c>
      <c r="E63" s="14" t="s">
        <v>393</v>
      </c>
      <c r="F63" s="34">
        <v>0</v>
      </c>
      <c r="G63" s="34">
        <v>0</v>
      </c>
      <c r="H63" s="222">
        <v>0</v>
      </c>
      <c r="I63" s="222"/>
    </row>
    <row r="64" spans="2:9" s="3" customFormat="1" ht="16.350000000000001" customHeight="1" x14ac:dyDescent="0.2">
      <c r="B64" s="6"/>
      <c r="C64" s="14"/>
      <c r="D64" s="6">
        <v>70</v>
      </c>
      <c r="E64" s="14" t="s">
        <v>394</v>
      </c>
      <c r="F64" s="35">
        <v>0</v>
      </c>
      <c r="G64" s="35">
        <v>0</v>
      </c>
      <c r="H64" s="224">
        <v>0</v>
      </c>
      <c r="I64" s="222"/>
    </row>
    <row r="65" spans="2:10" s="3" customFormat="1" ht="16.350000000000001" customHeight="1" x14ac:dyDescent="0.2">
      <c r="B65" s="6"/>
      <c r="C65" s="14"/>
      <c r="D65" s="6">
        <v>71</v>
      </c>
      <c r="E65" s="14" t="s">
        <v>395</v>
      </c>
      <c r="F65" s="35">
        <v>0</v>
      </c>
      <c r="G65" s="35">
        <v>0</v>
      </c>
      <c r="H65" s="224" t="s">
        <v>93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396</v>
      </c>
      <c r="F66" s="34">
        <v>0</v>
      </c>
      <c r="G66" s="34">
        <v>0</v>
      </c>
      <c r="H66" s="222">
        <v>0</v>
      </c>
      <c r="I66" s="222"/>
    </row>
    <row r="67" spans="2:10" s="3" customFormat="1" ht="16.350000000000001" customHeight="1" x14ac:dyDescent="0.2">
      <c r="B67" s="6"/>
      <c r="C67" s="14"/>
      <c r="D67" s="6">
        <v>73</v>
      </c>
      <c r="E67" s="14" t="s">
        <v>397</v>
      </c>
      <c r="F67" s="34">
        <v>0</v>
      </c>
      <c r="G67" s="34">
        <v>0</v>
      </c>
      <c r="H67" s="222">
        <v>0</v>
      </c>
      <c r="I67" s="222"/>
    </row>
    <row r="68" spans="2:10" ht="15.75" customHeight="1" x14ac:dyDescent="0.2">
      <c r="D68" s="6">
        <v>74</v>
      </c>
      <c r="E68" s="14" t="s">
        <v>398</v>
      </c>
      <c r="F68" s="34">
        <v>0</v>
      </c>
      <c r="G68" s="34">
        <v>0</v>
      </c>
      <c r="H68" s="222">
        <v>0</v>
      </c>
      <c r="I68" s="37"/>
      <c r="J68" s="3"/>
    </row>
    <row r="69" spans="2:10" x14ac:dyDescent="0.2">
      <c r="D69" s="6">
        <v>75</v>
      </c>
      <c r="E69" s="14" t="s">
        <v>399</v>
      </c>
      <c r="F69" s="34">
        <v>0</v>
      </c>
      <c r="G69" s="34">
        <v>0</v>
      </c>
      <c r="H69" s="222">
        <v>0</v>
      </c>
      <c r="I69" s="222"/>
      <c r="J69" s="3"/>
    </row>
    <row r="70" spans="2:10" s="24" customFormat="1" ht="16.350000000000001" customHeight="1" x14ac:dyDescent="0.2">
      <c r="B70" s="5" t="s">
        <v>400</v>
      </c>
      <c r="C70" s="355" t="s">
        <v>401</v>
      </c>
      <c r="D70" s="355"/>
      <c r="E70" s="355"/>
      <c r="F70" s="52">
        <v>34.238</v>
      </c>
      <c r="G70" s="52">
        <v>41.134</v>
      </c>
      <c r="H70" s="311">
        <v>423.25099999999998</v>
      </c>
      <c r="I70" s="220"/>
    </row>
    <row r="71" spans="2:10" s="3" customFormat="1" ht="16.350000000000001" customHeight="1" x14ac:dyDescent="0.2">
      <c r="B71" s="6"/>
      <c r="C71" s="14"/>
      <c r="D71" s="6">
        <v>90</v>
      </c>
      <c r="E71" s="14" t="s">
        <v>402</v>
      </c>
      <c r="F71" s="53">
        <v>29.015000000000001</v>
      </c>
      <c r="G71" s="53">
        <v>32.893999999999998</v>
      </c>
      <c r="H71" s="309">
        <v>408.04399999999998</v>
      </c>
      <c r="I71" s="222"/>
    </row>
    <row r="72" spans="2:10" s="3" customFormat="1" ht="16.350000000000001" customHeight="1" x14ac:dyDescent="0.2">
      <c r="B72" s="6"/>
      <c r="C72" s="14"/>
      <c r="D72" s="6">
        <v>91</v>
      </c>
      <c r="E72" s="14" t="s">
        <v>403</v>
      </c>
      <c r="F72" s="53">
        <v>5.2229999999999999</v>
      </c>
      <c r="G72" s="53">
        <v>8.24</v>
      </c>
      <c r="H72" s="309">
        <v>15.207000000000001</v>
      </c>
      <c r="I72" s="222"/>
    </row>
    <row r="73" spans="2:10" s="3" customFormat="1" ht="16.350000000000001" customHeight="1" x14ac:dyDescent="0.2">
      <c r="B73" s="6"/>
      <c r="C73" s="14"/>
      <c r="D73" s="6">
        <v>92</v>
      </c>
      <c r="E73" s="14" t="s">
        <v>404</v>
      </c>
      <c r="F73" s="34">
        <v>0</v>
      </c>
      <c r="G73" s="34">
        <v>0</v>
      </c>
      <c r="H73" s="222">
        <v>0</v>
      </c>
      <c r="I73" s="222"/>
    </row>
    <row r="74" spans="2:10" s="3" customFormat="1" ht="16.350000000000001" customHeight="1" x14ac:dyDescent="0.2">
      <c r="B74" s="6"/>
      <c r="C74" s="14"/>
      <c r="D74" s="6">
        <v>93</v>
      </c>
      <c r="E74" s="14" t="s">
        <v>405</v>
      </c>
      <c r="F74" s="34">
        <v>0</v>
      </c>
      <c r="G74" s="34">
        <v>0</v>
      </c>
      <c r="H74" s="222">
        <v>0</v>
      </c>
      <c r="I74" s="222"/>
    </row>
    <row r="75" spans="2:10" s="24" customFormat="1" ht="16.350000000000001" customHeight="1" x14ac:dyDescent="0.2">
      <c r="B75" s="5" t="s">
        <v>406</v>
      </c>
      <c r="C75" s="355" t="s">
        <v>407</v>
      </c>
      <c r="D75" s="355"/>
      <c r="E75" s="355"/>
      <c r="F75" s="65">
        <v>0</v>
      </c>
      <c r="G75" s="65" t="s">
        <v>93</v>
      </c>
      <c r="H75" s="229">
        <v>0</v>
      </c>
      <c r="I75" s="220"/>
    </row>
    <row r="76" spans="2:10" s="3" customFormat="1" ht="16.350000000000001" customHeight="1" x14ac:dyDescent="0.2">
      <c r="B76" s="6"/>
      <c r="C76" s="14"/>
      <c r="D76" s="6">
        <v>94</v>
      </c>
      <c r="E76" s="14" t="s">
        <v>408</v>
      </c>
      <c r="F76" s="34">
        <v>0</v>
      </c>
      <c r="G76" s="34">
        <v>0</v>
      </c>
      <c r="H76" s="222">
        <v>0</v>
      </c>
      <c r="I76" s="222"/>
    </row>
    <row r="77" spans="2:10" s="3" customFormat="1" ht="16.350000000000001" customHeight="1" x14ac:dyDescent="0.2">
      <c r="B77" s="6"/>
      <c r="C77" s="14"/>
      <c r="D77" s="6">
        <v>95</v>
      </c>
      <c r="E77" s="14" t="s">
        <v>409</v>
      </c>
      <c r="F77" s="34">
        <v>0</v>
      </c>
      <c r="G77" s="34">
        <v>0</v>
      </c>
      <c r="H77" s="222">
        <v>0</v>
      </c>
      <c r="I77" s="222"/>
    </row>
    <row r="78" spans="2:10" s="3" customFormat="1" ht="16.5" customHeight="1" x14ac:dyDescent="0.2">
      <c r="B78" s="6"/>
      <c r="C78" s="14"/>
      <c r="D78" s="6">
        <v>96</v>
      </c>
      <c r="E78" s="14" t="s">
        <v>410</v>
      </c>
      <c r="F78" s="35">
        <v>0</v>
      </c>
      <c r="G78" s="35" t="s">
        <v>93</v>
      </c>
      <c r="H78" s="224">
        <v>0</v>
      </c>
      <c r="I78" s="222"/>
    </row>
    <row r="79" spans="2:10" s="3" customFormat="1" ht="9.75" customHeight="1" x14ac:dyDescent="0.2">
      <c r="F79" s="90"/>
      <c r="G79" s="90"/>
      <c r="H79" s="47"/>
      <c r="I79" s="90"/>
    </row>
    <row r="80" spans="2:10" s="14" customFormat="1" ht="3" customHeight="1" x14ac:dyDescent="0.2">
      <c r="B80" s="92"/>
      <c r="C80" s="96"/>
      <c r="D80" s="96"/>
      <c r="E80" s="91"/>
      <c r="F80" s="91"/>
      <c r="G80" s="91"/>
      <c r="H80" s="91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9" t="s">
        <v>671</v>
      </c>
      <c r="C82" s="339"/>
      <c r="D82" s="339"/>
      <c r="E82" s="339"/>
      <c r="F82" s="78"/>
      <c r="G82" s="78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736D0F99-2E7C-4FA7-8EB2-8F14DD0864E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  <ignoredErrors>
    <ignoredError sqref="D53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2"/>
  <sheetViews>
    <sheetView showGridLines="0" zoomScaleNormal="100" workbookViewId="0">
      <pane xSplit="2" ySplit="7" topLeftCell="C8" activePane="bottomRight" state="frozen"/>
      <selection activeCell="L29" sqref="L29"/>
      <selection pane="topRight" activeCell="L29" sqref="L29"/>
      <selection pane="bottomLeft" activeCell="L29" sqref="L29"/>
      <selection pane="bottomRight" activeCell="B1" sqref="B1:N1"/>
    </sheetView>
  </sheetViews>
  <sheetFormatPr defaultColWidth="9.140625" defaultRowHeight="12.75" x14ac:dyDescent="0.2"/>
  <cols>
    <col min="1" max="1" width="6.7109375" style="43" customWidth="1"/>
    <col min="2" max="2" width="10" style="43" customWidth="1"/>
    <col min="3" max="14" width="13.7109375" style="43" customWidth="1"/>
    <col min="15" max="15" width="6.7109375" style="43" customWidth="1"/>
    <col min="16" max="16" width="13.140625" style="43" bestFit="1" customWidth="1"/>
    <col min="17" max="16384" width="9.140625" style="43"/>
  </cols>
  <sheetData>
    <row r="1" spans="1:21" ht="30" customHeight="1" x14ac:dyDescent="0.2">
      <c r="A1" s="106"/>
      <c r="B1" s="340" t="s">
        <v>563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27"/>
      <c r="P1" s="106"/>
      <c r="Q1" s="106"/>
      <c r="R1" s="106"/>
    </row>
    <row r="2" spans="1:21" ht="15" customHeight="1" x14ac:dyDescent="0.2">
      <c r="A2" s="106"/>
      <c r="B2" s="118"/>
      <c r="C2" s="106"/>
      <c r="D2" s="341"/>
      <c r="E2" s="341"/>
      <c r="F2" s="341"/>
      <c r="G2" s="341"/>
      <c r="H2" s="341"/>
      <c r="I2" s="341"/>
      <c r="J2" s="106"/>
      <c r="K2" s="126"/>
      <c r="L2" s="106"/>
      <c r="M2" s="106"/>
      <c r="N2" s="106"/>
      <c r="O2" s="106"/>
      <c r="P2" s="125"/>
      <c r="Q2" s="106"/>
      <c r="R2" s="106"/>
    </row>
    <row r="3" spans="1:21" ht="15" customHeight="1" x14ac:dyDescent="0.2">
      <c r="A3" s="106"/>
      <c r="B3" s="118"/>
      <c r="C3" s="124"/>
      <c r="D3" s="124"/>
      <c r="E3" s="113"/>
      <c r="F3" s="113"/>
      <c r="G3" s="113"/>
      <c r="H3" s="113"/>
      <c r="I3" s="123"/>
      <c r="J3" s="106"/>
      <c r="K3" s="106"/>
      <c r="L3" s="106"/>
      <c r="M3" s="106"/>
      <c r="N3" s="106"/>
      <c r="O3" s="106"/>
      <c r="P3" s="106"/>
      <c r="Q3" s="106"/>
      <c r="R3" s="106"/>
    </row>
    <row r="4" spans="1:21" ht="1.5" customHeight="1" x14ac:dyDescent="0.2">
      <c r="A4" s="106"/>
      <c r="B4" s="106"/>
      <c r="C4" s="113"/>
      <c r="D4" s="113"/>
      <c r="E4" s="113"/>
      <c r="F4" s="113"/>
      <c r="G4" s="113"/>
      <c r="H4" s="113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21" ht="20.25" customHeight="1" x14ac:dyDescent="0.2">
      <c r="A5" s="106"/>
      <c r="B5" s="342" t="s">
        <v>562</v>
      </c>
      <c r="C5" s="343" t="s">
        <v>561</v>
      </c>
      <c r="D5" s="344"/>
      <c r="E5" s="344"/>
      <c r="F5" s="345" t="s">
        <v>560</v>
      </c>
      <c r="G5" s="345"/>
      <c r="H5" s="345"/>
      <c r="I5" s="345" t="s">
        <v>559</v>
      </c>
      <c r="J5" s="345"/>
      <c r="K5" s="345"/>
      <c r="L5" s="344" t="s">
        <v>558</v>
      </c>
      <c r="M5" s="344"/>
      <c r="N5" s="344"/>
      <c r="O5" s="106"/>
      <c r="P5" s="106"/>
      <c r="Q5" s="106"/>
      <c r="R5" s="106"/>
    </row>
    <row r="6" spans="1:21" s="47" customFormat="1" ht="20.25" customHeight="1" x14ac:dyDescent="0.2">
      <c r="A6" s="113"/>
      <c r="B6" s="342"/>
      <c r="C6" s="122" t="s">
        <v>557</v>
      </c>
      <c r="D6" s="120" t="s">
        <v>556</v>
      </c>
      <c r="E6" s="120" t="s">
        <v>555</v>
      </c>
      <c r="F6" s="121" t="s">
        <v>557</v>
      </c>
      <c r="G6" s="120" t="s">
        <v>556</v>
      </c>
      <c r="H6" s="120" t="s">
        <v>555</v>
      </c>
      <c r="I6" s="121" t="s">
        <v>557</v>
      </c>
      <c r="J6" s="120" t="s">
        <v>556</v>
      </c>
      <c r="K6" s="120" t="s">
        <v>555</v>
      </c>
      <c r="L6" s="121" t="s">
        <v>557</v>
      </c>
      <c r="M6" s="120" t="s">
        <v>556</v>
      </c>
      <c r="N6" s="119" t="s">
        <v>555</v>
      </c>
      <c r="O6" s="113"/>
      <c r="P6" s="113"/>
      <c r="Q6" s="113"/>
      <c r="R6" s="113"/>
    </row>
    <row r="7" spans="1:21" s="47" customFormat="1" ht="16.5" customHeight="1" x14ac:dyDescent="0.2">
      <c r="A7" s="113"/>
      <c r="B7" s="342"/>
      <c r="C7" s="346" t="s">
        <v>554</v>
      </c>
      <c r="D7" s="347"/>
      <c r="E7" s="347"/>
      <c r="F7" s="347"/>
      <c r="G7" s="347"/>
      <c r="H7" s="347"/>
      <c r="I7" s="347"/>
      <c r="J7" s="347"/>
      <c r="K7" s="348"/>
      <c r="L7" s="349" t="s">
        <v>553</v>
      </c>
      <c r="M7" s="349"/>
      <c r="N7" s="349"/>
      <c r="O7" s="113"/>
      <c r="P7" s="113"/>
      <c r="Q7" s="113"/>
      <c r="R7" s="113"/>
    </row>
    <row r="8" spans="1:21" s="47" customFormat="1" ht="3.75" customHeight="1" x14ac:dyDescent="0.2">
      <c r="A8" s="113"/>
      <c r="B8" s="118"/>
      <c r="C8" s="116"/>
      <c r="D8" s="117"/>
      <c r="E8" s="117"/>
      <c r="F8" s="117"/>
      <c r="G8" s="117"/>
      <c r="H8" s="117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21" s="47" customFormat="1" ht="22.5" customHeight="1" x14ac:dyDescent="0.2">
      <c r="A9" s="113"/>
      <c r="B9" s="116">
        <v>2021</v>
      </c>
      <c r="C9" s="192">
        <v>100646.65900000001</v>
      </c>
      <c r="D9" s="192">
        <v>166571.20100000003</v>
      </c>
      <c r="E9" s="194">
        <v>267217.86000000004</v>
      </c>
      <c r="F9" s="192">
        <v>165282.03</v>
      </c>
      <c r="G9" s="192">
        <v>81669.736000000034</v>
      </c>
      <c r="H9" s="194">
        <v>246951.76600000006</v>
      </c>
      <c r="I9" s="192">
        <v>-64635.370999999985</v>
      </c>
      <c r="J9" s="192">
        <v>84901.464999999997</v>
      </c>
      <c r="K9" s="194">
        <v>20266.093999999983</v>
      </c>
      <c r="L9" s="258">
        <v>60.893890884568648</v>
      </c>
      <c r="M9" s="258">
        <v>203.95707046242927</v>
      </c>
      <c r="N9" s="259">
        <v>108.20649891606769</v>
      </c>
      <c r="O9" s="113"/>
      <c r="P9" s="177"/>
      <c r="Q9" s="105"/>
      <c r="R9" s="115"/>
      <c r="S9" s="104"/>
      <c r="T9" s="104"/>
      <c r="U9" s="114"/>
    </row>
    <row r="10" spans="1:21" s="47" customFormat="1" ht="22.5" customHeight="1" x14ac:dyDescent="0.2">
      <c r="A10" s="113"/>
      <c r="B10" s="116">
        <v>2022</v>
      </c>
      <c r="C10" s="192">
        <v>121802.446</v>
      </c>
      <c r="D10" s="192">
        <v>233615.43700000001</v>
      </c>
      <c r="E10" s="194">
        <v>355417.88299999997</v>
      </c>
      <c r="F10" s="192">
        <v>232930.95699999999</v>
      </c>
      <c r="G10" s="192">
        <v>110446.213</v>
      </c>
      <c r="H10" s="194">
        <v>343377.17</v>
      </c>
      <c r="I10" s="192">
        <v>-111128.511</v>
      </c>
      <c r="J10" s="192">
        <v>123169.224</v>
      </c>
      <c r="K10" s="194">
        <v>12040.713</v>
      </c>
      <c r="L10" s="258">
        <v>52.291222930921975</v>
      </c>
      <c r="M10" s="258">
        <v>211.51964440826956</v>
      </c>
      <c r="N10" s="259">
        <v>103.50655607069044</v>
      </c>
      <c r="O10" s="113"/>
      <c r="P10" s="113"/>
      <c r="Q10" s="113"/>
      <c r="R10" s="113"/>
    </row>
    <row r="11" spans="1:21" s="47" customFormat="1" ht="22.5" customHeight="1" x14ac:dyDescent="0.2">
      <c r="B11" s="116">
        <v>2023</v>
      </c>
      <c r="C11" s="192">
        <v>130394.958</v>
      </c>
      <c r="D11" s="192">
        <v>220133.68</v>
      </c>
      <c r="E11" s="194">
        <v>350528.63799999998</v>
      </c>
      <c r="F11" s="192">
        <v>211577.30499999999</v>
      </c>
      <c r="G11" s="192">
        <v>61545.764999999999</v>
      </c>
      <c r="H11" s="194">
        <v>273123.07</v>
      </c>
      <c r="I11" s="192">
        <v>-81182.346999999994</v>
      </c>
      <c r="J11" s="192">
        <v>158587.91500000001</v>
      </c>
      <c r="K11" s="194">
        <v>77405.567999999999</v>
      </c>
      <c r="L11" s="258">
        <v>61.629936159740758</v>
      </c>
      <c r="M11" s="258">
        <v>357.67478070993184</v>
      </c>
      <c r="N11" s="259">
        <v>128.34091166300965</v>
      </c>
    </row>
    <row r="12" spans="1:21" s="47" customFormat="1" ht="9" customHeight="1" x14ac:dyDescent="0.2"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21" s="47" customFormat="1" ht="3" customHeight="1" x14ac:dyDescent="0.2">
      <c r="B13" s="112"/>
      <c r="C13" s="112"/>
      <c r="D13" s="112"/>
      <c r="E13" s="112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21" s="47" customFormat="1" ht="12" x14ac:dyDescent="0.2"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21" s="107" customFormat="1" ht="12" customHeight="1" x14ac:dyDescent="0.2">
      <c r="B15" s="339" t="s">
        <v>671</v>
      </c>
      <c r="C15" s="339"/>
      <c r="D15" s="339"/>
      <c r="E15" s="339"/>
      <c r="F15" s="110"/>
      <c r="G15" s="110"/>
      <c r="H15" s="43"/>
      <c r="I15" s="110"/>
      <c r="J15" s="110"/>
      <c r="K15" s="258"/>
      <c r="L15" s="110"/>
      <c r="M15" s="110"/>
      <c r="N15" s="110"/>
    </row>
    <row r="16" spans="1:21" ht="13.5" x14ac:dyDescent="0.2">
      <c r="B16" s="109"/>
      <c r="C16" s="108"/>
      <c r="D16" s="108"/>
      <c r="E16" s="108"/>
      <c r="F16" s="108"/>
      <c r="I16" s="108"/>
      <c r="J16" s="108"/>
      <c r="K16" s="258"/>
      <c r="L16" s="108"/>
      <c r="M16" s="108"/>
      <c r="N16" s="108"/>
    </row>
    <row r="17" spans="2:14" ht="13.5" x14ac:dyDescent="0.2">
      <c r="B17" s="88" t="s">
        <v>538</v>
      </c>
      <c r="C17" s="330"/>
      <c r="D17" s="330"/>
      <c r="E17" s="330"/>
      <c r="F17" s="330"/>
      <c r="G17" s="330"/>
      <c r="H17" s="330"/>
      <c r="I17" s="180"/>
      <c r="J17" s="180"/>
      <c r="K17" s="330"/>
      <c r="L17" s="108"/>
      <c r="M17" s="108"/>
      <c r="N17" s="108"/>
    </row>
    <row r="21" spans="2:14" x14ac:dyDescent="0.2">
      <c r="C21" s="297"/>
      <c r="D21" s="297"/>
      <c r="F21" s="297"/>
      <c r="G21" s="297"/>
    </row>
    <row r="22" spans="2:14" x14ac:dyDescent="0.2">
      <c r="C22" s="297"/>
      <c r="D22" s="297"/>
      <c r="F22" s="297"/>
      <c r="G22" s="297"/>
    </row>
  </sheetData>
  <mergeCells count="10">
    <mergeCell ref="B15:E15"/>
    <mergeCell ref="B1:N1"/>
    <mergeCell ref="D2:I2"/>
    <mergeCell ref="B5:B7"/>
    <mergeCell ref="C5:E5"/>
    <mergeCell ref="F5:H5"/>
    <mergeCell ref="I5:K5"/>
    <mergeCell ref="L5:N5"/>
    <mergeCell ref="C7:K7"/>
    <mergeCell ref="L7:N7"/>
  </mergeCells>
  <hyperlinks>
    <hyperlink ref="P2" location="Indice!A1" display="Indice!A1" xr:uid="{00000000-0004-0000-0200-000000000000}"/>
    <hyperlink ref="B17" location="Indice!A1" display="(Voltar ao índice)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2D05-91E3-4E30-9B5C-5377B2011082}">
  <dimension ref="B1:H93"/>
  <sheetViews>
    <sheetView showGridLines="0" zoomScaleNormal="100" workbookViewId="0">
      <pane ySplit="5" topLeftCell="A6" activePane="bottomLeft" state="frozen"/>
      <selection activeCell="L18" sqref="L18"/>
      <selection pane="bottomLeft" activeCell="B1" sqref="B1:F1"/>
    </sheetView>
  </sheetViews>
  <sheetFormatPr defaultColWidth="9.140625" defaultRowHeight="11.25" x14ac:dyDescent="0.2"/>
  <cols>
    <col min="1" max="1" width="6.7109375" style="264" customWidth="1"/>
    <col min="2" max="2" width="9.7109375" style="267" customWidth="1"/>
    <col min="3" max="3" width="80.5703125" style="264" customWidth="1"/>
    <col min="4" max="6" width="15.5703125" style="264" customWidth="1"/>
    <col min="7" max="7" width="6.7109375" style="266" customWidth="1"/>
    <col min="8" max="8" width="14.28515625" style="264" bestFit="1" customWidth="1"/>
    <col min="9" max="9" width="9.140625" style="264"/>
    <col min="10" max="10" width="10.28515625" style="264" bestFit="1" customWidth="1"/>
    <col min="11" max="16384" width="9.140625" style="264"/>
  </cols>
  <sheetData>
    <row r="1" spans="2:8" ht="30" customHeight="1" x14ac:dyDescent="0.2">
      <c r="B1" s="365" t="s">
        <v>526</v>
      </c>
      <c r="C1" s="365"/>
      <c r="D1" s="365"/>
      <c r="E1" s="365"/>
      <c r="F1" s="365"/>
      <c r="G1" s="263"/>
    </row>
    <row r="2" spans="2:8" ht="15" customHeight="1" x14ac:dyDescent="0.2">
      <c r="B2" s="265"/>
      <c r="C2" s="265"/>
    </row>
    <row r="3" spans="2:8" ht="15" customHeight="1" x14ac:dyDescent="0.15">
      <c r="B3" s="265"/>
      <c r="C3" s="265"/>
      <c r="D3" s="261"/>
      <c r="E3" s="356" t="s">
        <v>0</v>
      </c>
      <c r="F3" s="356"/>
      <c r="G3" s="199"/>
      <c r="H3" s="88" t="s">
        <v>538</v>
      </c>
    </row>
    <row r="4" spans="2:8" ht="1.5" customHeight="1" x14ac:dyDescent="0.2"/>
    <row r="5" spans="2:8" ht="33" customHeight="1" x14ac:dyDescent="0.2">
      <c r="B5" s="233" t="s">
        <v>446</v>
      </c>
      <c r="C5" s="102" t="s">
        <v>447</v>
      </c>
      <c r="D5" s="164">
        <v>2021</v>
      </c>
      <c r="E5" s="164">
        <v>2022</v>
      </c>
      <c r="F5" s="164">
        <v>2023</v>
      </c>
      <c r="G5" s="203"/>
    </row>
    <row r="6" spans="2:8" s="268" customFormat="1" ht="3.75" customHeight="1" x14ac:dyDescent="0.2">
      <c r="B6" s="234"/>
      <c r="C6" s="235"/>
      <c r="G6" s="266"/>
    </row>
    <row r="7" spans="2:8" s="271" customFormat="1" ht="26.25" customHeight="1" x14ac:dyDescent="0.2">
      <c r="B7" s="366" t="s">
        <v>448</v>
      </c>
      <c r="C7" s="366"/>
      <c r="D7" s="50">
        <v>267217.86000000004</v>
      </c>
      <c r="E7" s="50">
        <v>355417.88299999997</v>
      </c>
      <c r="F7" s="50">
        <v>350528.63799999998</v>
      </c>
      <c r="G7" s="270"/>
    </row>
    <row r="8" spans="2:8" s="271" customFormat="1" ht="3.75" customHeight="1" x14ac:dyDescent="0.2">
      <c r="B8" s="269"/>
      <c r="C8" s="269"/>
      <c r="D8" s="312"/>
      <c r="E8" s="312"/>
      <c r="F8" s="312"/>
      <c r="G8" s="272"/>
    </row>
    <row r="9" spans="2:8" ht="15.75" customHeight="1" x14ac:dyDescent="0.2">
      <c r="B9" s="273" t="s">
        <v>99</v>
      </c>
      <c r="C9" s="274" t="s">
        <v>449</v>
      </c>
      <c r="D9" s="313">
        <v>11.852</v>
      </c>
      <c r="E9" s="313">
        <v>6.0590000000000002</v>
      </c>
      <c r="F9" s="313">
        <v>2.0299999999999998</v>
      </c>
      <c r="G9" s="276"/>
    </row>
    <row r="10" spans="2:8" ht="15.75" customHeight="1" x14ac:dyDescent="0.2">
      <c r="B10" s="273" t="s">
        <v>101</v>
      </c>
      <c r="C10" s="274" t="s">
        <v>450</v>
      </c>
      <c r="D10" s="314">
        <v>0</v>
      </c>
      <c r="E10" s="314">
        <v>0</v>
      </c>
      <c r="F10" s="314">
        <v>0</v>
      </c>
      <c r="G10" s="277"/>
    </row>
    <row r="11" spans="2:8" ht="15.75" customHeight="1" x14ac:dyDescent="0.2">
      <c r="B11" s="273" t="s">
        <v>103</v>
      </c>
      <c r="C11" s="274" t="s">
        <v>451</v>
      </c>
      <c r="D11" s="313">
        <v>0</v>
      </c>
      <c r="E11" s="313">
        <v>0</v>
      </c>
      <c r="F11" s="313">
        <v>0</v>
      </c>
      <c r="G11" s="277"/>
    </row>
    <row r="12" spans="2:8" ht="15.75" customHeight="1" x14ac:dyDescent="0.2">
      <c r="B12" s="273" t="s">
        <v>111</v>
      </c>
      <c r="C12" s="274" t="s">
        <v>452</v>
      </c>
      <c r="D12" s="314">
        <v>0</v>
      </c>
      <c r="E12" s="314">
        <v>0</v>
      </c>
      <c r="F12" s="314">
        <v>0</v>
      </c>
      <c r="G12" s="277"/>
    </row>
    <row r="13" spans="2:8" ht="15.75" customHeight="1" x14ac:dyDescent="0.2">
      <c r="B13" s="273" t="s">
        <v>113</v>
      </c>
      <c r="C13" s="274" t="s">
        <v>453</v>
      </c>
      <c r="D13" s="314">
        <v>0</v>
      </c>
      <c r="E13" s="314">
        <v>0</v>
      </c>
      <c r="F13" s="314">
        <v>0</v>
      </c>
      <c r="G13" s="278"/>
    </row>
    <row r="14" spans="2:8" ht="15.75" customHeight="1" x14ac:dyDescent="0.2">
      <c r="B14" s="273" t="s">
        <v>115</v>
      </c>
      <c r="C14" s="274" t="s">
        <v>454</v>
      </c>
      <c r="D14" s="9">
        <v>7423.8860000000004</v>
      </c>
      <c r="E14" s="9">
        <v>6958.4080000000004</v>
      </c>
      <c r="F14" s="9">
        <v>5922.65</v>
      </c>
      <c r="G14" s="278"/>
    </row>
    <row r="15" spans="2:8" ht="15.75" customHeight="1" x14ac:dyDescent="0.2">
      <c r="B15" s="273" t="s">
        <v>117</v>
      </c>
      <c r="C15" s="274" t="s">
        <v>455</v>
      </c>
      <c r="D15" s="9">
        <v>17163.089</v>
      </c>
      <c r="E15" s="9">
        <v>16955.333999999999</v>
      </c>
      <c r="F15" s="9">
        <v>17042.082999999999</v>
      </c>
      <c r="G15" s="278"/>
    </row>
    <row r="16" spans="2:8" ht="15.75" customHeight="1" x14ac:dyDescent="0.2">
      <c r="B16" s="273" t="s">
        <v>119</v>
      </c>
      <c r="C16" s="274" t="s">
        <v>456</v>
      </c>
      <c r="D16" s="314">
        <v>0</v>
      </c>
      <c r="E16" s="314">
        <v>220</v>
      </c>
      <c r="F16" s="314">
        <v>4.18</v>
      </c>
      <c r="G16" s="276"/>
    </row>
    <row r="17" spans="2:7" ht="15.75" customHeight="1" x14ac:dyDescent="0.2">
      <c r="B17" s="273" t="s">
        <v>121</v>
      </c>
      <c r="C17" s="274" t="s">
        <v>457</v>
      </c>
      <c r="D17" s="314">
        <v>289.32499999999999</v>
      </c>
      <c r="E17" s="314">
        <v>402.54500000000002</v>
      </c>
      <c r="F17" s="314">
        <v>378.995</v>
      </c>
      <c r="G17" s="278"/>
    </row>
    <row r="18" spans="2:7" ht="15.75" customHeight="1" x14ac:dyDescent="0.2">
      <c r="B18" s="273" t="s">
        <v>123</v>
      </c>
      <c r="C18" s="274" t="s">
        <v>458</v>
      </c>
      <c r="D18" s="314">
        <v>0</v>
      </c>
      <c r="E18" s="314">
        <v>0</v>
      </c>
      <c r="F18" s="314">
        <v>322.048</v>
      </c>
      <c r="G18" s="278"/>
    </row>
    <row r="19" spans="2:7" ht="15.75" customHeight="1" x14ac:dyDescent="0.2">
      <c r="B19" s="273" t="s">
        <v>127</v>
      </c>
      <c r="C19" s="274" t="s">
        <v>459</v>
      </c>
      <c r="D19" s="314">
        <v>0</v>
      </c>
      <c r="E19" s="314">
        <v>0</v>
      </c>
      <c r="F19" s="314">
        <v>0</v>
      </c>
      <c r="G19" s="277"/>
    </row>
    <row r="20" spans="2:7" ht="15.75" customHeight="1" x14ac:dyDescent="0.2">
      <c r="B20" s="273" t="s">
        <v>131</v>
      </c>
      <c r="C20" s="274" t="s">
        <v>460</v>
      </c>
      <c r="D20" s="314" t="s">
        <v>93</v>
      </c>
      <c r="E20" s="314">
        <v>0</v>
      </c>
      <c r="F20" s="314">
        <v>5.5</v>
      </c>
      <c r="G20" s="279"/>
    </row>
    <row r="21" spans="2:7" ht="15.75" customHeight="1" x14ac:dyDescent="0.2">
      <c r="B21" s="273" t="s">
        <v>133</v>
      </c>
      <c r="C21" s="274" t="s">
        <v>461</v>
      </c>
      <c r="D21" s="9">
        <v>1865.5349999999999</v>
      </c>
      <c r="E21" s="9">
        <v>1499.904</v>
      </c>
      <c r="F21" s="9">
        <v>1009.832</v>
      </c>
      <c r="G21" s="278"/>
    </row>
    <row r="22" spans="2:7" ht="15.75" customHeight="1" x14ac:dyDescent="0.2">
      <c r="B22" s="273" t="s">
        <v>135</v>
      </c>
      <c r="C22" s="274" t="s">
        <v>462</v>
      </c>
      <c r="D22" s="314">
        <v>45.069000000000003</v>
      </c>
      <c r="E22" s="313">
        <v>0</v>
      </c>
      <c r="F22" s="313">
        <v>0</v>
      </c>
      <c r="G22" s="277"/>
    </row>
    <row r="23" spans="2:7" ht="15.75" customHeight="1" x14ac:dyDescent="0.2">
      <c r="B23" s="273" t="s">
        <v>138</v>
      </c>
      <c r="C23" s="274" t="s">
        <v>463</v>
      </c>
      <c r="D23" s="314">
        <v>0</v>
      </c>
      <c r="E23" s="314">
        <v>93.68</v>
      </c>
      <c r="F23" s="314">
        <v>0</v>
      </c>
      <c r="G23" s="277"/>
    </row>
    <row r="24" spans="2:7" ht="15.75" customHeight="1" x14ac:dyDescent="0.2">
      <c r="B24" s="273" t="s">
        <v>141</v>
      </c>
      <c r="C24" s="274" t="s">
        <v>464</v>
      </c>
      <c r="D24" s="314">
        <v>2.3090000000000002</v>
      </c>
      <c r="E24" s="313">
        <v>532.30700000000002</v>
      </c>
      <c r="F24" s="313">
        <v>46.564999999999998</v>
      </c>
      <c r="G24" s="9"/>
    </row>
    <row r="25" spans="2:7" ht="15.75" customHeight="1" x14ac:dyDescent="0.2">
      <c r="B25" s="273" t="s">
        <v>143</v>
      </c>
      <c r="C25" s="274" t="s">
        <v>465</v>
      </c>
      <c r="D25" s="314">
        <v>42.887</v>
      </c>
      <c r="E25" s="314">
        <v>121.065</v>
      </c>
      <c r="F25" s="314">
        <v>118.575</v>
      </c>
      <c r="G25" s="278"/>
    </row>
    <row r="26" spans="2:7" ht="15.75" customHeight="1" x14ac:dyDescent="0.2">
      <c r="B26" s="280" t="s">
        <v>145</v>
      </c>
      <c r="C26" s="274" t="s">
        <v>537</v>
      </c>
      <c r="D26" s="9">
        <v>35247.966999999997</v>
      </c>
      <c r="E26" s="9">
        <v>51612.436999999998</v>
      </c>
      <c r="F26" s="9">
        <v>48285.252999999997</v>
      </c>
      <c r="G26" s="277"/>
    </row>
    <row r="27" spans="2:7" ht="15.75" customHeight="1" x14ac:dyDescent="0.2">
      <c r="B27" s="273" t="s">
        <v>149</v>
      </c>
      <c r="C27" s="274" t="s">
        <v>466</v>
      </c>
      <c r="D27" s="314">
        <v>11.164999999999999</v>
      </c>
      <c r="E27" s="313">
        <v>10.6</v>
      </c>
      <c r="F27" s="313">
        <v>16.940999999999999</v>
      </c>
      <c r="G27" s="278"/>
    </row>
    <row r="28" spans="2:7" ht="15.75" customHeight="1" x14ac:dyDescent="0.2">
      <c r="B28" s="273" t="s">
        <v>151</v>
      </c>
      <c r="C28" s="274" t="s">
        <v>467</v>
      </c>
      <c r="D28" s="314">
        <v>0</v>
      </c>
      <c r="E28" s="314">
        <v>0</v>
      </c>
      <c r="F28" s="59">
        <v>4086.779</v>
      </c>
      <c r="G28" s="277"/>
    </row>
    <row r="29" spans="2:7" ht="15.75" customHeight="1" x14ac:dyDescent="0.2">
      <c r="B29" s="273" t="s">
        <v>153</v>
      </c>
      <c r="C29" s="274" t="s">
        <v>468</v>
      </c>
      <c r="D29" s="314">
        <v>0</v>
      </c>
      <c r="E29" s="314">
        <v>0</v>
      </c>
      <c r="F29" s="314">
        <v>0</v>
      </c>
      <c r="G29" s="277"/>
    </row>
    <row r="30" spans="2:7" ht="15.75" customHeight="1" x14ac:dyDescent="0.2">
      <c r="B30" s="273" t="s">
        <v>157</v>
      </c>
      <c r="C30" s="274" t="s">
        <v>469</v>
      </c>
      <c r="D30" s="314">
        <v>0</v>
      </c>
      <c r="E30" s="314">
        <v>0</v>
      </c>
      <c r="F30" s="314">
        <v>0</v>
      </c>
      <c r="G30" s="9"/>
    </row>
    <row r="31" spans="2:7" ht="15.75" customHeight="1" x14ac:dyDescent="0.2">
      <c r="B31" s="273" t="s">
        <v>159</v>
      </c>
      <c r="C31" s="274" t="s">
        <v>470</v>
      </c>
      <c r="D31" s="314">
        <v>0</v>
      </c>
      <c r="E31" s="314">
        <v>0</v>
      </c>
      <c r="F31" s="314">
        <v>0</v>
      </c>
      <c r="G31" s="277"/>
    </row>
    <row r="32" spans="2:7" ht="15.75" customHeight="1" x14ac:dyDescent="0.2">
      <c r="B32" s="273" t="s">
        <v>161</v>
      </c>
      <c r="C32" s="274" t="s">
        <v>471</v>
      </c>
      <c r="D32" s="314">
        <v>0</v>
      </c>
      <c r="E32" s="314">
        <v>0</v>
      </c>
      <c r="F32" s="314">
        <v>0</v>
      </c>
      <c r="G32" s="277"/>
    </row>
    <row r="33" spans="2:7" ht="15.75" customHeight="1" x14ac:dyDescent="0.2">
      <c r="B33" s="273" t="s">
        <v>163</v>
      </c>
      <c r="C33" s="274" t="s">
        <v>472</v>
      </c>
      <c r="D33" s="314">
        <v>0</v>
      </c>
      <c r="E33" s="314">
        <v>0</v>
      </c>
      <c r="F33" s="314">
        <v>0</v>
      </c>
      <c r="G33" s="276"/>
    </row>
    <row r="34" spans="2:7" ht="15.75" customHeight="1" x14ac:dyDescent="0.2">
      <c r="B34" s="273" t="s">
        <v>165</v>
      </c>
      <c r="C34" s="274" t="s">
        <v>473</v>
      </c>
      <c r="D34" s="314">
        <v>3.4420000000000002</v>
      </c>
      <c r="E34" s="314">
        <v>58.085000000000001</v>
      </c>
      <c r="F34" s="314">
        <v>153.02099999999999</v>
      </c>
      <c r="G34" s="277"/>
    </row>
    <row r="35" spans="2:7" ht="15.75" customHeight="1" x14ac:dyDescent="0.2">
      <c r="B35" s="273" t="s">
        <v>167</v>
      </c>
      <c r="C35" s="274" t="s">
        <v>474</v>
      </c>
      <c r="D35" s="313">
        <v>55.326999999999998</v>
      </c>
      <c r="E35" s="313">
        <v>35.161999999999999</v>
      </c>
      <c r="F35" s="313">
        <v>389.27800000000002</v>
      </c>
      <c r="G35" s="278"/>
    </row>
    <row r="36" spans="2:7" ht="15.75" customHeight="1" x14ac:dyDescent="0.2">
      <c r="B36" s="273" t="s">
        <v>170</v>
      </c>
      <c r="C36" s="274" t="s">
        <v>475</v>
      </c>
      <c r="D36" s="314">
        <v>0.78</v>
      </c>
      <c r="E36" s="314">
        <v>0</v>
      </c>
      <c r="F36" s="314">
        <v>0</v>
      </c>
      <c r="G36" s="277"/>
    </row>
    <row r="37" spans="2:7" ht="15.75" customHeight="1" x14ac:dyDescent="0.2">
      <c r="B37" s="273" t="s">
        <v>172</v>
      </c>
      <c r="C37" s="274" t="s">
        <v>476</v>
      </c>
      <c r="D37" s="314">
        <v>1.306</v>
      </c>
      <c r="E37" s="313">
        <v>0</v>
      </c>
      <c r="F37" s="313">
        <v>0</v>
      </c>
      <c r="G37" s="277"/>
    </row>
    <row r="38" spans="2:7" ht="15.75" customHeight="1" x14ac:dyDescent="0.2">
      <c r="B38" s="273" t="s">
        <v>174</v>
      </c>
      <c r="C38" s="274" t="s">
        <v>477</v>
      </c>
      <c r="D38" s="314">
        <v>0</v>
      </c>
      <c r="E38" s="314">
        <v>0</v>
      </c>
      <c r="F38" s="314">
        <v>0</v>
      </c>
      <c r="G38" s="277"/>
    </row>
    <row r="39" spans="2:7" ht="15.75" customHeight="1" x14ac:dyDescent="0.2">
      <c r="B39" s="273" t="s">
        <v>176</v>
      </c>
      <c r="C39" s="274" t="s">
        <v>478</v>
      </c>
      <c r="D39" s="314">
        <v>0</v>
      </c>
      <c r="E39" s="314">
        <v>0</v>
      </c>
      <c r="F39" s="314">
        <v>0</v>
      </c>
      <c r="G39" s="279"/>
    </row>
    <row r="40" spans="2:7" ht="15.75" customHeight="1" x14ac:dyDescent="0.2">
      <c r="B40" s="273" t="s">
        <v>184</v>
      </c>
      <c r="C40" s="274" t="s">
        <v>479</v>
      </c>
      <c r="D40" s="314">
        <v>40.811999999999998</v>
      </c>
      <c r="E40" s="59">
        <v>6954.03</v>
      </c>
      <c r="F40" s="59">
        <v>3273</v>
      </c>
      <c r="G40" s="278"/>
    </row>
    <row r="41" spans="2:7" ht="15.75" customHeight="1" x14ac:dyDescent="0.2">
      <c r="B41" s="273" t="s">
        <v>186</v>
      </c>
      <c r="C41" s="274" t="s">
        <v>480</v>
      </c>
      <c r="D41" s="9">
        <v>2975.26</v>
      </c>
      <c r="E41" s="9">
        <v>1423.5039999999999</v>
      </c>
      <c r="F41" s="9">
        <v>2200.3609999999999</v>
      </c>
      <c r="G41" s="278"/>
    </row>
    <row r="42" spans="2:7" ht="15.75" customHeight="1" x14ac:dyDescent="0.2">
      <c r="B42" s="273" t="s">
        <v>188</v>
      </c>
      <c r="C42" s="274" t="s">
        <v>481</v>
      </c>
      <c r="D42" s="313">
        <v>0</v>
      </c>
      <c r="E42" s="313">
        <v>81.150999999999996</v>
      </c>
      <c r="F42" s="313">
        <v>18.731000000000002</v>
      </c>
      <c r="G42" s="278"/>
    </row>
    <row r="43" spans="2:7" ht="15.75" customHeight="1" x14ac:dyDescent="0.2">
      <c r="B43" s="273" t="s">
        <v>193</v>
      </c>
      <c r="C43" s="274" t="s">
        <v>482</v>
      </c>
      <c r="D43" s="9">
        <v>7892.4029999999993</v>
      </c>
      <c r="E43" s="9">
        <v>10930.569</v>
      </c>
      <c r="F43" s="9">
        <v>10857.126</v>
      </c>
      <c r="G43" s="278"/>
    </row>
    <row r="44" spans="2:7" ht="15.75" customHeight="1" x14ac:dyDescent="0.2">
      <c r="B44" s="273" t="s">
        <v>195</v>
      </c>
      <c r="C44" s="274" t="s">
        <v>483</v>
      </c>
      <c r="D44" s="9">
        <v>164962.97399999999</v>
      </c>
      <c r="E44" s="9">
        <v>207352.603</v>
      </c>
      <c r="F44" s="9">
        <v>190615.986</v>
      </c>
      <c r="G44" s="278"/>
    </row>
    <row r="45" spans="2:7" ht="15.75" customHeight="1" x14ac:dyDescent="0.2">
      <c r="B45" s="273" t="s">
        <v>199</v>
      </c>
      <c r="C45" s="274" t="s">
        <v>484</v>
      </c>
      <c r="D45" s="9">
        <v>20895.653999999999</v>
      </c>
      <c r="E45" s="9">
        <v>32375.66</v>
      </c>
      <c r="F45" s="9">
        <v>50060.6</v>
      </c>
      <c r="G45" s="278"/>
    </row>
    <row r="46" spans="2:7" ht="15.75" customHeight="1" x14ac:dyDescent="0.2">
      <c r="B46" s="273" t="s">
        <v>202</v>
      </c>
      <c r="C46" s="274" t="s">
        <v>535</v>
      </c>
      <c r="D46" s="314">
        <v>0</v>
      </c>
      <c r="E46" s="314" t="s">
        <v>93</v>
      </c>
      <c r="F46" s="314">
        <v>49.75</v>
      </c>
      <c r="G46" s="279"/>
    </row>
    <row r="47" spans="2:7" ht="15.75" customHeight="1" x14ac:dyDescent="0.2">
      <c r="B47" s="273" t="s">
        <v>206</v>
      </c>
      <c r="C47" s="274" t="s">
        <v>485</v>
      </c>
      <c r="D47" s="314">
        <v>297.83600000000001</v>
      </c>
      <c r="E47" s="314">
        <v>17.297999999999998</v>
      </c>
      <c r="F47" s="314">
        <v>10.022</v>
      </c>
      <c r="G47" s="278"/>
    </row>
    <row r="48" spans="2:7" ht="15.75" customHeight="1" x14ac:dyDescent="0.2">
      <c r="B48" s="273" t="s">
        <v>208</v>
      </c>
      <c r="C48" s="274" t="s">
        <v>486</v>
      </c>
      <c r="D48" s="313" t="s">
        <v>93</v>
      </c>
      <c r="E48" s="313">
        <v>0</v>
      </c>
      <c r="F48" s="313">
        <v>0</v>
      </c>
      <c r="G48" s="276"/>
    </row>
    <row r="49" spans="2:7" ht="15.75" customHeight="1" x14ac:dyDescent="0.2">
      <c r="B49" s="273" t="s">
        <v>210</v>
      </c>
      <c r="C49" s="274" t="s">
        <v>487</v>
      </c>
      <c r="D49" s="314">
        <v>65.528000000000006</v>
      </c>
      <c r="E49" s="314">
        <v>235.93799999999999</v>
      </c>
      <c r="F49" s="314">
        <v>205.05699999999999</v>
      </c>
      <c r="G49" s="278"/>
    </row>
    <row r="50" spans="2:7" ht="15.75" customHeight="1" x14ac:dyDescent="0.2">
      <c r="B50" s="273" t="s">
        <v>212</v>
      </c>
      <c r="C50" s="274" t="s">
        <v>666</v>
      </c>
      <c r="D50" s="313">
        <v>0</v>
      </c>
      <c r="E50" s="314" t="s">
        <v>93</v>
      </c>
      <c r="F50" s="314" t="s">
        <v>93</v>
      </c>
      <c r="G50" s="276"/>
    </row>
    <row r="51" spans="2:7" ht="15.75" customHeight="1" x14ac:dyDescent="0.2">
      <c r="B51" s="273" t="s">
        <v>215</v>
      </c>
      <c r="C51" s="274" t="s">
        <v>488</v>
      </c>
      <c r="D51" s="314">
        <v>12.5</v>
      </c>
      <c r="E51" s="314">
        <v>15.206</v>
      </c>
      <c r="F51" s="314">
        <v>4.4649999999999999</v>
      </c>
      <c r="G51" s="279"/>
    </row>
    <row r="52" spans="2:7" ht="15.75" customHeight="1" x14ac:dyDescent="0.2">
      <c r="B52" s="273" t="s">
        <v>217</v>
      </c>
      <c r="C52" s="274" t="s">
        <v>489</v>
      </c>
      <c r="D52" s="313">
        <v>25.722999999999999</v>
      </c>
      <c r="E52" s="313">
        <v>1</v>
      </c>
      <c r="F52" s="313">
        <v>21.91</v>
      </c>
      <c r="G52" s="278"/>
    </row>
    <row r="53" spans="2:7" ht="15.75" customHeight="1" x14ac:dyDescent="0.2">
      <c r="B53" s="273" t="s">
        <v>220</v>
      </c>
      <c r="C53" s="274" t="s">
        <v>490</v>
      </c>
      <c r="D53" s="314">
        <v>121.657</v>
      </c>
      <c r="E53" s="314">
        <v>5.0819999999999999</v>
      </c>
      <c r="F53" s="314">
        <v>0</v>
      </c>
      <c r="G53" s="9"/>
    </row>
    <row r="54" spans="2:7" ht="22.5" x14ac:dyDescent="0.2">
      <c r="B54" s="273" t="s">
        <v>222</v>
      </c>
      <c r="C54" s="274" t="s">
        <v>491</v>
      </c>
      <c r="D54" s="314">
        <v>0</v>
      </c>
      <c r="E54" s="314">
        <v>0</v>
      </c>
      <c r="F54" s="314">
        <v>0.5</v>
      </c>
      <c r="G54" s="278"/>
    </row>
    <row r="55" spans="2:7" ht="15.75" customHeight="1" x14ac:dyDescent="0.2">
      <c r="B55" s="273" t="s">
        <v>224</v>
      </c>
      <c r="C55" s="274" t="s">
        <v>492</v>
      </c>
      <c r="D55" s="314">
        <v>0</v>
      </c>
      <c r="E55" s="314">
        <v>0</v>
      </c>
      <c r="F55" s="314">
        <v>0</v>
      </c>
      <c r="G55" s="277"/>
    </row>
    <row r="56" spans="2:7" ht="15.75" customHeight="1" x14ac:dyDescent="0.2">
      <c r="B56" s="273" t="s">
        <v>226</v>
      </c>
      <c r="C56" s="274" t="s">
        <v>493</v>
      </c>
      <c r="D56" s="313">
        <v>32.847999999999999</v>
      </c>
      <c r="E56" s="313" t="s">
        <v>93</v>
      </c>
      <c r="F56" s="313">
        <v>29.623000000000001</v>
      </c>
      <c r="G56" s="277"/>
    </row>
    <row r="57" spans="2:7" ht="15.75" customHeight="1" x14ac:dyDescent="0.2">
      <c r="B57" s="273" t="s">
        <v>228</v>
      </c>
      <c r="C57" s="274" t="s">
        <v>494</v>
      </c>
      <c r="D57" s="9">
        <v>3994.1489999999999</v>
      </c>
      <c r="E57" s="9">
        <v>12774.754999999999</v>
      </c>
      <c r="F57" s="9">
        <v>9935.9549999999999</v>
      </c>
      <c r="G57" s="278"/>
    </row>
    <row r="58" spans="2:7" ht="15.75" customHeight="1" x14ac:dyDescent="0.2">
      <c r="B58" s="273" t="s">
        <v>230</v>
      </c>
      <c r="C58" s="274" t="s">
        <v>495</v>
      </c>
      <c r="D58" s="313">
        <v>0</v>
      </c>
      <c r="E58" s="314">
        <v>0</v>
      </c>
      <c r="F58" s="314">
        <v>0</v>
      </c>
      <c r="G58" s="276"/>
    </row>
    <row r="59" spans="2:7" ht="15.75" customHeight="1" x14ac:dyDescent="0.2">
      <c r="B59" s="273" t="s">
        <v>234</v>
      </c>
      <c r="C59" s="274" t="s">
        <v>496</v>
      </c>
      <c r="D59" s="314">
        <v>0</v>
      </c>
      <c r="E59" s="314">
        <v>0</v>
      </c>
      <c r="F59" s="314">
        <v>0</v>
      </c>
      <c r="G59" s="277"/>
    </row>
    <row r="60" spans="2:7" ht="15.75" customHeight="1" x14ac:dyDescent="0.2">
      <c r="B60" s="273" t="s">
        <v>236</v>
      </c>
      <c r="C60" s="274" t="s">
        <v>497</v>
      </c>
      <c r="D60" s="314">
        <v>0</v>
      </c>
      <c r="E60" s="314">
        <v>0</v>
      </c>
      <c r="F60" s="314">
        <v>0</v>
      </c>
      <c r="G60" s="277"/>
    </row>
    <row r="61" spans="2:7" ht="15.75" customHeight="1" x14ac:dyDescent="0.2">
      <c r="B61" s="273" t="s">
        <v>238</v>
      </c>
      <c r="C61" s="274" t="s">
        <v>498</v>
      </c>
      <c r="D61" s="313" t="s">
        <v>93</v>
      </c>
      <c r="E61" s="313">
        <v>0</v>
      </c>
      <c r="F61" s="313">
        <v>0</v>
      </c>
      <c r="G61" s="276"/>
    </row>
    <row r="62" spans="2:7" ht="15.75" customHeight="1" x14ac:dyDescent="0.2">
      <c r="B62" s="273" t="s">
        <v>243</v>
      </c>
      <c r="C62" s="274" t="s">
        <v>499</v>
      </c>
      <c r="D62" s="313">
        <v>0</v>
      </c>
      <c r="E62" s="314">
        <v>559.74800000000005</v>
      </c>
      <c r="F62" s="314">
        <v>0</v>
      </c>
      <c r="G62" s="277"/>
    </row>
    <row r="63" spans="2:7" ht="15.75" customHeight="1" x14ac:dyDescent="0.2">
      <c r="B63" s="273" t="s">
        <v>245</v>
      </c>
      <c r="C63" s="274" t="s">
        <v>500</v>
      </c>
      <c r="D63" s="314">
        <v>9.99</v>
      </c>
      <c r="E63" s="314">
        <v>1.99</v>
      </c>
      <c r="F63" s="314">
        <v>0</v>
      </c>
      <c r="G63" s="277"/>
    </row>
    <row r="64" spans="2:7" ht="15.75" customHeight="1" x14ac:dyDescent="0.2">
      <c r="B64" s="273" t="s">
        <v>247</v>
      </c>
      <c r="C64" s="274" t="s">
        <v>501</v>
      </c>
      <c r="D64" s="9">
        <v>2262.4960000000001</v>
      </c>
      <c r="E64" s="9">
        <v>1557.577</v>
      </c>
      <c r="F64" s="9">
        <v>870.68799999999999</v>
      </c>
      <c r="G64" s="278"/>
    </row>
    <row r="65" spans="2:7" ht="15.75" customHeight="1" x14ac:dyDescent="0.2">
      <c r="B65" s="273" t="s">
        <v>251</v>
      </c>
      <c r="C65" s="274" t="s">
        <v>536</v>
      </c>
      <c r="D65" s="314">
        <v>229.053</v>
      </c>
      <c r="E65" s="314">
        <v>781.36300000000006</v>
      </c>
      <c r="F65" s="314">
        <v>236.00399999999999</v>
      </c>
      <c r="G65" s="278"/>
    </row>
    <row r="66" spans="2:7" ht="15.75" customHeight="1" x14ac:dyDescent="0.2">
      <c r="B66" s="273" t="s">
        <v>255</v>
      </c>
      <c r="C66" s="274" t="s">
        <v>502</v>
      </c>
      <c r="D66" s="314">
        <v>11.819000000000001</v>
      </c>
      <c r="E66" s="314">
        <v>6.7960000000000003</v>
      </c>
      <c r="F66" s="314">
        <v>0</v>
      </c>
      <c r="G66" s="278"/>
    </row>
    <row r="67" spans="2:7" ht="15.75" customHeight="1" x14ac:dyDescent="0.2">
      <c r="B67" s="273" t="s">
        <v>257</v>
      </c>
      <c r="C67" s="274" t="s">
        <v>503</v>
      </c>
      <c r="D67" s="314" t="s">
        <v>93</v>
      </c>
      <c r="E67" s="314">
        <v>4.17</v>
      </c>
      <c r="F67" s="314" t="s">
        <v>93</v>
      </c>
      <c r="G67" s="278"/>
    </row>
    <row r="68" spans="2:7" ht="15.75" customHeight="1" x14ac:dyDescent="0.2">
      <c r="B68" s="273" t="s">
        <v>259</v>
      </c>
      <c r="C68" s="274" t="s">
        <v>504</v>
      </c>
      <c r="D68" s="314">
        <v>843.53800000000001</v>
      </c>
      <c r="E68" s="9">
        <v>1004.126</v>
      </c>
      <c r="F68" s="9">
        <v>1250.028</v>
      </c>
      <c r="G68" s="278"/>
    </row>
    <row r="69" spans="2:7" ht="15.75" customHeight="1" x14ac:dyDescent="0.2">
      <c r="B69" s="273" t="s">
        <v>261</v>
      </c>
      <c r="C69" s="274" t="s">
        <v>505</v>
      </c>
      <c r="D69" s="314">
        <v>0</v>
      </c>
      <c r="E69" s="314">
        <v>0</v>
      </c>
      <c r="F69" s="314">
        <v>0</v>
      </c>
      <c r="G69" s="277"/>
    </row>
    <row r="70" spans="2:7" ht="15.75" customHeight="1" x14ac:dyDescent="0.2">
      <c r="B70" s="273" t="s">
        <v>506</v>
      </c>
      <c r="C70" s="274" t="s">
        <v>507</v>
      </c>
      <c r="D70" s="314">
        <v>0</v>
      </c>
      <c r="E70" s="314">
        <v>111.648</v>
      </c>
      <c r="F70" s="314">
        <v>715.41499999999996</v>
      </c>
      <c r="G70" s="277"/>
    </row>
    <row r="71" spans="2:7" ht="15.75" customHeight="1" x14ac:dyDescent="0.2">
      <c r="B71" s="273" t="s">
        <v>264</v>
      </c>
      <c r="C71" s="274" t="s">
        <v>508</v>
      </c>
      <c r="D71" s="314">
        <v>0</v>
      </c>
      <c r="E71" s="314">
        <v>0</v>
      </c>
      <c r="F71" s="314">
        <v>0</v>
      </c>
      <c r="G71" s="277"/>
    </row>
    <row r="72" spans="2:7" ht="15.75" customHeight="1" x14ac:dyDescent="0.2">
      <c r="B72" s="273" t="s">
        <v>266</v>
      </c>
      <c r="C72" s="274" t="s">
        <v>509</v>
      </c>
      <c r="D72" s="314">
        <v>214.053</v>
      </c>
      <c r="E72" s="314">
        <v>555.54499999999996</v>
      </c>
      <c r="F72" s="314">
        <v>742.84199999999998</v>
      </c>
      <c r="G72" s="278"/>
    </row>
    <row r="73" spans="2:7" ht="15.75" customHeight="1" x14ac:dyDescent="0.2">
      <c r="B73" s="273" t="s">
        <v>268</v>
      </c>
      <c r="C73" s="274" t="s">
        <v>510</v>
      </c>
      <c r="D73" s="314">
        <v>0</v>
      </c>
      <c r="E73" s="314">
        <v>0</v>
      </c>
      <c r="F73" s="314">
        <v>0</v>
      </c>
      <c r="G73" s="277"/>
    </row>
    <row r="74" spans="2:7" ht="15.75" customHeight="1" x14ac:dyDescent="0.2">
      <c r="B74" s="273" t="s">
        <v>270</v>
      </c>
      <c r="C74" s="274" t="s">
        <v>511</v>
      </c>
      <c r="D74" s="314">
        <v>11.38</v>
      </c>
      <c r="E74" s="314">
        <v>0</v>
      </c>
      <c r="F74" s="314">
        <v>0</v>
      </c>
      <c r="G74" s="9"/>
    </row>
    <row r="75" spans="2:7" ht="15.75" customHeight="1" x14ac:dyDescent="0.2">
      <c r="B75" s="273" t="s">
        <v>272</v>
      </c>
      <c r="C75" s="274" t="s">
        <v>512</v>
      </c>
      <c r="D75" s="314">
        <v>1.298</v>
      </c>
      <c r="E75" s="314">
        <v>2.6429999999999998</v>
      </c>
      <c r="F75" s="59">
        <v>1195.7529999999999</v>
      </c>
      <c r="G75" s="279"/>
    </row>
    <row r="76" spans="2:7" ht="15.75" customHeight="1" x14ac:dyDescent="0.2">
      <c r="B76" s="273" t="s">
        <v>277</v>
      </c>
      <c r="C76" s="274" t="s">
        <v>513</v>
      </c>
      <c r="D76" s="313">
        <v>26.574999999999999</v>
      </c>
      <c r="E76" s="314">
        <v>6.4960000000000004</v>
      </c>
      <c r="F76" s="314">
        <v>0</v>
      </c>
      <c r="G76" s="278"/>
    </row>
    <row r="77" spans="2:7" ht="15.75" customHeight="1" x14ac:dyDescent="0.2">
      <c r="B77" s="273" t="s">
        <v>279</v>
      </c>
      <c r="C77" s="274" t="s">
        <v>514</v>
      </c>
      <c r="D77" s="314" t="s">
        <v>93</v>
      </c>
      <c r="E77" s="313">
        <v>0</v>
      </c>
      <c r="F77" s="313">
        <v>1.075</v>
      </c>
      <c r="G77" s="236"/>
    </row>
    <row r="78" spans="2:7" ht="15.75" customHeight="1" x14ac:dyDescent="0.2">
      <c r="B78" s="273" t="s">
        <v>283</v>
      </c>
      <c r="C78" s="274" t="s">
        <v>515</v>
      </c>
      <c r="D78" s="314">
        <v>57.124000000000002</v>
      </c>
      <c r="E78" s="314" t="s">
        <v>93</v>
      </c>
      <c r="F78" s="314">
        <v>138.16999999999999</v>
      </c>
      <c r="G78" s="236"/>
    </row>
    <row r="79" spans="2:7" ht="15.75" customHeight="1" x14ac:dyDescent="0.2">
      <c r="B79" s="273">
        <v>88</v>
      </c>
      <c r="C79" s="274" t="s">
        <v>694</v>
      </c>
      <c r="D79" s="314">
        <v>0</v>
      </c>
      <c r="E79" s="314">
        <v>0</v>
      </c>
      <c r="F79" s="314">
        <v>0</v>
      </c>
      <c r="G79" s="236"/>
    </row>
    <row r="80" spans="2:7" ht="15.75" customHeight="1" x14ac:dyDescent="0.2">
      <c r="B80" s="273" t="s">
        <v>290</v>
      </c>
      <c r="C80" s="274" t="s">
        <v>516</v>
      </c>
      <c r="D80" s="314">
        <v>56.714000000000006</v>
      </c>
      <c r="E80" s="314">
        <v>35.171999999999997</v>
      </c>
      <c r="F80" s="314">
        <v>18.884</v>
      </c>
      <c r="G80" s="236"/>
    </row>
    <row r="81" spans="2:8" ht="15.75" customHeight="1" x14ac:dyDescent="0.2">
      <c r="B81" s="273" t="s">
        <v>292</v>
      </c>
      <c r="C81" s="274" t="s">
        <v>517</v>
      </c>
      <c r="D81" s="314">
        <v>0</v>
      </c>
      <c r="E81" s="314">
        <v>0</v>
      </c>
      <c r="F81" s="314">
        <v>0</v>
      </c>
      <c r="G81" s="277"/>
    </row>
    <row r="82" spans="2:8" ht="15.75" customHeight="1" x14ac:dyDescent="0.2">
      <c r="B82" s="273" t="s">
        <v>294</v>
      </c>
      <c r="C82" s="274" t="s">
        <v>518</v>
      </c>
      <c r="D82" s="314">
        <v>0</v>
      </c>
      <c r="E82" s="314">
        <v>0</v>
      </c>
      <c r="F82" s="314">
        <v>0</v>
      </c>
      <c r="G82" s="276"/>
    </row>
    <row r="83" spans="2:8" ht="15.75" customHeight="1" x14ac:dyDescent="0.2">
      <c r="B83" s="273" t="s">
        <v>298</v>
      </c>
      <c r="C83" s="274" t="s">
        <v>519</v>
      </c>
      <c r="D83" s="314">
        <v>1.867</v>
      </c>
      <c r="E83" s="314">
        <v>108</v>
      </c>
      <c r="F83" s="314">
        <v>286.87200000000001</v>
      </c>
      <c r="G83" s="278"/>
    </row>
    <row r="84" spans="2:8" ht="15.75" customHeight="1" x14ac:dyDescent="0.2">
      <c r="B84" s="273" t="s">
        <v>301</v>
      </c>
      <c r="C84" s="274" t="s">
        <v>520</v>
      </c>
      <c r="D84" s="314">
        <v>0.56000000000000005</v>
      </c>
      <c r="E84" s="314">
        <v>9.3209999999999997</v>
      </c>
      <c r="F84" s="314" t="s">
        <v>93</v>
      </c>
      <c r="G84" s="277"/>
    </row>
    <row r="85" spans="2:8" ht="15.75" customHeight="1" x14ac:dyDescent="0.2">
      <c r="B85" s="273" t="s">
        <v>303</v>
      </c>
      <c r="C85" s="274" t="s">
        <v>521</v>
      </c>
      <c r="D85" s="313">
        <v>0</v>
      </c>
      <c r="E85" s="313">
        <v>0</v>
      </c>
      <c r="F85" s="313">
        <v>0</v>
      </c>
      <c r="G85" s="9"/>
    </row>
    <row r="86" spans="2:8" ht="15.75" customHeight="1" x14ac:dyDescent="0.2">
      <c r="B86" s="273" t="s">
        <v>305</v>
      </c>
      <c r="C86" s="274" t="s">
        <v>522</v>
      </c>
      <c r="D86" s="313">
        <v>9.4700000000000006</v>
      </c>
      <c r="E86" s="314">
        <v>0.52200000000000002</v>
      </c>
      <c r="F86" s="314">
        <v>5.9880000000000004</v>
      </c>
      <c r="G86" s="276"/>
    </row>
    <row r="87" spans="2:8" ht="15.75" customHeight="1" x14ac:dyDescent="0.2">
      <c r="B87" s="273" t="s">
        <v>309</v>
      </c>
      <c r="C87" s="274" t="s">
        <v>523</v>
      </c>
      <c r="D87" s="314">
        <v>0</v>
      </c>
      <c r="E87" s="314">
        <v>0</v>
      </c>
      <c r="F87" s="314">
        <v>0</v>
      </c>
      <c r="G87" s="277"/>
    </row>
    <row r="88" spans="2:8" ht="15.75" customHeight="1" x14ac:dyDescent="0.2">
      <c r="B88" s="273" t="s">
        <v>524</v>
      </c>
      <c r="C88" s="274" t="s">
        <v>525</v>
      </c>
      <c r="D88" s="315">
        <v>0</v>
      </c>
      <c r="E88" s="314">
        <v>0</v>
      </c>
      <c r="F88" s="314">
        <v>0</v>
      </c>
      <c r="G88" s="276"/>
    </row>
    <row r="89" spans="2:8" ht="9.75" customHeight="1" x14ac:dyDescent="0.2">
      <c r="B89" s="273"/>
      <c r="C89" s="274"/>
      <c r="D89" s="281">
        <v>0</v>
      </c>
      <c r="E89" s="281"/>
      <c r="F89" s="275"/>
      <c r="G89" s="276"/>
    </row>
    <row r="90" spans="2:8" ht="3" customHeight="1" x14ac:dyDescent="0.2">
      <c r="B90" s="92"/>
      <c r="C90" s="96"/>
      <c r="D90" s="91"/>
      <c r="E90" s="91"/>
      <c r="F90" s="91"/>
      <c r="G90" s="38"/>
      <c r="H90" s="38"/>
    </row>
    <row r="91" spans="2:8" ht="10.5" customHeight="1" x14ac:dyDescent="0.2">
      <c r="B91" s="28"/>
      <c r="C91" s="28"/>
      <c r="D91" s="4"/>
      <c r="E91" s="4"/>
      <c r="F91" s="4"/>
      <c r="G91" s="4"/>
      <c r="H91" s="4"/>
    </row>
    <row r="92" spans="2:8" ht="11.25" customHeight="1" x14ac:dyDescent="0.2">
      <c r="B92" s="339" t="s">
        <v>671</v>
      </c>
      <c r="C92" s="339"/>
      <c r="D92" s="178"/>
      <c r="E92" s="178"/>
      <c r="F92" s="78"/>
      <c r="G92" s="78"/>
      <c r="H92" s="78"/>
    </row>
    <row r="93" spans="2:8" ht="5.25" customHeight="1" x14ac:dyDescent="0.2">
      <c r="B93" s="273"/>
      <c r="C93" s="274"/>
      <c r="D93" s="281"/>
      <c r="E93" s="281"/>
    </row>
  </sheetData>
  <mergeCells count="4">
    <mergeCell ref="B1:F1"/>
    <mergeCell ref="E3:F3"/>
    <mergeCell ref="B7:C7"/>
    <mergeCell ref="B92:C92"/>
  </mergeCells>
  <conditionalFormatting sqref="D8:G8">
    <cfRule type="cellIs" dxfId="0" priority="9" operator="equal">
      <formula>#VALUE!</formula>
    </cfRule>
  </conditionalFormatting>
  <hyperlinks>
    <hyperlink ref="H3" location="Indice!A1" display="(Voltar ao índice)" xr:uid="{EFF99775-BFCC-44A9-9C65-F64CB9242D71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B79:B88 B9:B7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E98-7413-43E4-8E08-DEB590D4F486}">
  <dimension ref="B1:H93"/>
  <sheetViews>
    <sheetView zoomScaleNormal="100" workbookViewId="0">
      <pane ySplit="5" topLeftCell="A6" activePane="bottomLeft" state="frozen"/>
      <selection activeCell="L18" sqref="L18"/>
      <selection pane="bottomLeft" activeCell="B1" sqref="B1:F1"/>
    </sheetView>
  </sheetViews>
  <sheetFormatPr defaultColWidth="9.140625" defaultRowHeight="11.25" x14ac:dyDescent="0.2"/>
  <cols>
    <col min="1" max="1" width="6.7109375" style="283" customWidth="1"/>
    <col min="2" max="2" width="9.7109375" style="287" customWidth="1"/>
    <col min="3" max="3" width="80.5703125" style="283" customWidth="1"/>
    <col min="4" max="6" width="15.5703125" style="283" customWidth="1"/>
    <col min="7" max="7" width="6.7109375" style="283" customWidth="1"/>
    <col min="8" max="8" width="14.28515625" style="268" bestFit="1" customWidth="1"/>
    <col min="9" max="9" width="9.140625" style="283"/>
    <col min="10" max="10" width="10.28515625" style="283" bestFit="1" customWidth="1"/>
    <col min="11" max="16384" width="9.140625" style="283"/>
  </cols>
  <sheetData>
    <row r="1" spans="2:8" ht="30" customHeight="1" x14ac:dyDescent="0.2">
      <c r="B1" s="367" t="s">
        <v>527</v>
      </c>
      <c r="C1" s="367"/>
      <c r="D1" s="367"/>
      <c r="E1" s="367"/>
      <c r="F1" s="367"/>
      <c r="G1" s="282"/>
    </row>
    <row r="2" spans="2:8" ht="15" customHeight="1" x14ac:dyDescent="0.2">
      <c r="B2" s="284"/>
      <c r="C2" s="284"/>
      <c r="D2" s="284"/>
      <c r="E2" s="284"/>
    </row>
    <row r="3" spans="2:8" ht="15" customHeight="1" x14ac:dyDescent="0.15">
      <c r="B3" s="285"/>
      <c r="C3" s="285"/>
      <c r="D3" s="286"/>
      <c r="E3" s="368" t="s">
        <v>0</v>
      </c>
      <c r="F3" s="368"/>
      <c r="H3" s="323" t="s">
        <v>538</v>
      </c>
    </row>
    <row r="4" spans="2:8" ht="1.5" customHeight="1" x14ac:dyDescent="0.2"/>
    <row r="5" spans="2:8" ht="33" customHeight="1" x14ac:dyDescent="0.2">
      <c r="B5" s="233" t="s">
        <v>446</v>
      </c>
      <c r="C5" s="102" t="s">
        <v>447</v>
      </c>
      <c r="D5" s="164">
        <v>2021</v>
      </c>
      <c r="E5" s="164">
        <v>2022</v>
      </c>
      <c r="F5" s="164">
        <v>2023</v>
      </c>
    </row>
    <row r="6" spans="2:8" s="288" customFormat="1" ht="3.75" customHeight="1" x14ac:dyDescent="0.2">
      <c r="B6" s="234"/>
      <c r="C6" s="235"/>
      <c r="H6" s="268"/>
    </row>
    <row r="7" spans="2:8" s="290" customFormat="1" ht="26.25" customHeight="1" x14ac:dyDescent="0.2">
      <c r="B7" s="369" t="s">
        <v>448</v>
      </c>
      <c r="C7" s="369"/>
      <c r="D7" s="58">
        <v>246951.76600000009</v>
      </c>
      <c r="E7" s="58">
        <v>343377.17</v>
      </c>
      <c r="F7" s="58">
        <v>273123.07</v>
      </c>
      <c r="H7" s="271"/>
    </row>
    <row r="8" spans="2:8" s="290" customFormat="1" ht="3.75" customHeight="1" x14ac:dyDescent="0.2">
      <c r="B8" s="289"/>
      <c r="C8" s="289"/>
      <c r="D8" s="318"/>
      <c r="E8" s="318"/>
      <c r="F8" s="318"/>
      <c r="H8" s="271"/>
    </row>
    <row r="9" spans="2:8" ht="15.75" customHeight="1" x14ac:dyDescent="0.2">
      <c r="B9" s="291" t="s">
        <v>99</v>
      </c>
      <c r="C9" s="292" t="s">
        <v>449</v>
      </c>
      <c r="D9" s="59">
        <v>1349.9469999999999</v>
      </c>
      <c r="E9" s="59">
        <v>1734.49</v>
      </c>
      <c r="F9" s="59">
        <v>2463.1990000000001</v>
      </c>
    </row>
    <row r="10" spans="2:8" ht="15.75" customHeight="1" x14ac:dyDescent="0.2">
      <c r="B10" s="291" t="s">
        <v>101</v>
      </c>
      <c r="C10" s="292" t="s">
        <v>450</v>
      </c>
      <c r="D10" s="314">
        <v>155.15</v>
      </c>
      <c r="E10" s="314">
        <v>149.37200000000001</v>
      </c>
      <c r="F10" s="314">
        <v>208.566</v>
      </c>
    </row>
    <row r="11" spans="2:8" ht="15.75" customHeight="1" x14ac:dyDescent="0.2">
      <c r="B11" s="291" t="s">
        <v>103</v>
      </c>
      <c r="C11" s="292" t="s">
        <v>451</v>
      </c>
      <c r="D11" s="59">
        <v>3966.549</v>
      </c>
      <c r="E11" s="59">
        <v>4706.0230000000001</v>
      </c>
      <c r="F11" s="59">
        <v>4920.4560000000001</v>
      </c>
    </row>
    <row r="12" spans="2:8" ht="15.75" customHeight="1" x14ac:dyDescent="0.2">
      <c r="B12" s="291" t="s">
        <v>111</v>
      </c>
      <c r="C12" s="292" t="s">
        <v>452</v>
      </c>
      <c r="D12" s="314">
        <v>8.4529999999999994</v>
      </c>
      <c r="E12" s="314">
        <v>1.704</v>
      </c>
      <c r="F12" s="314">
        <v>220.494</v>
      </c>
    </row>
    <row r="13" spans="2:8" ht="15.75" customHeight="1" x14ac:dyDescent="0.2">
      <c r="B13" s="291" t="s">
        <v>113</v>
      </c>
      <c r="C13" s="292" t="s">
        <v>453</v>
      </c>
      <c r="D13" s="314">
        <v>0</v>
      </c>
      <c r="E13" s="314">
        <v>0</v>
      </c>
      <c r="F13" s="314">
        <v>0</v>
      </c>
    </row>
    <row r="14" spans="2:8" ht="15.75" customHeight="1" x14ac:dyDescent="0.2">
      <c r="B14" s="291" t="s">
        <v>115</v>
      </c>
      <c r="C14" s="292" t="s">
        <v>454</v>
      </c>
      <c r="D14" s="59">
        <v>4988.0999999999995</v>
      </c>
      <c r="E14" s="59">
        <v>10489.886</v>
      </c>
      <c r="F14" s="59">
        <v>10007.368</v>
      </c>
    </row>
    <row r="15" spans="2:8" ht="15.75" customHeight="1" x14ac:dyDescent="0.2">
      <c r="B15" s="291" t="s">
        <v>117</v>
      </c>
      <c r="C15" s="292" t="s">
        <v>455</v>
      </c>
      <c r="D15" s="59">
        <v>3823.2870000000003</v>
      </c>
      <c r="E15" s="59">
        <v>5698.598</v>
      </c>
      <c r="F15" s="59">
        <v>6439.4849999999997</v>
      </c>
    </row>
    <row r="16" spans="2:8" ht="15.75" customHeight="1" x14ac:dyDescent="0.2">
      <c r="B16" s="291" t="s">
        <v>119</v>
      </c>
      <c r="C16" s="292" t="s">
        <v>456</v>
      </c>
      <c r="D16" s="59">
        <v>1089.6279999999999</v>
      </c>
      <c r="E16" s="59">
        <v>1885.6389999999999</v>
      </c>
      <c r="F16" s="59">
        <v>1672.6379999999999</v>
      </c>
    </row>
    <row r="17" spans="2:6" ht="15.75" customHeight="1" x14ac:dyDescent="0.2">
      <c r="B17" s="291" t="s">
        <v>121</v>
      </c>
      <c r="C17" s="292" t="s">
        <v>457</v>
      </c>
      <c r="D17" s="314">
        <v>103.279</v>
      </c>
      <c r="E17" s="314">
        <v>77.688999999999993</v>
      </c>
      <c r="F17" s="314">
        <v>106.93300000000001</v>
      </c>
    </row>
    <row r="18" spans="2:6" ht="15.75" customHeight="1" x14ac:dyDescent="0.2">
      <c r="B18" s="291" t="s">
        <v>123</v>
      </c>
      <c r="C18" s="292" t="s">
        <v>458</v>
      </c>
      <c r="D18" s="316">
        <v>1.1299999999999999</v>
      </c>
      <c r="E18" s="316" t="s">
        <v>93</v>
      </c>
      <c r="F18" s="316">
        <v>0</v>
      </c>
    </row>
    <row r="19" spans="2:6" ht="15.75" customHeight="1" x14ac:dyDescent="0.2">
      <c r="B19" s="291" t="s">
        <v>127</v>
      </c>
      <c r="C19" s="292" t="s">
        <v>459</v>
      </c>
      <c r="D19" s="316">
        <v>0</v>
      </c>
      <c r="E19" s="316">
        <v>0</v>
      </c>
      <c r="F19" s="316">
        <v>0</v>
      </c>
    </row>
    <row r="20" spans="2:6" ht="15.75" customHeight="1" x14ac:dyDescent="0.2">
      <c r="B20" s="291" t="s">
        <v>131</v>
      </c>
      <c r="C20" s="292" t="s">
        <v>460</v>
      </c>
      <c r="D20" s="314">
        <v>20.999000000000002</v>
      </c>
      <c r="E20" s="314">
        <v>258.428</v>
      </c>
      <c r="F20" s="314">
        <v>156.80699999999999</v>
      </c>
    </row>
    <row r="21" spans="2:6" ht="15.75" customHeight="1" x14ac:dyDescent="0.2">
      <c r="B21" s="291" t="s">
        <v>133</v>
      </c>
      <c r="C21" s="292" t="s">
        <v>461</v>
      </c>
      <c r="D21" s="59">
        <v>2243.2190000000001</v>
      </c>
      <c r="E21" s="59">
        <v>4457.93</v>
      </c>
      <c r="F21" s="59">
        <v>1613.7719999999999</v>
      </c>
    </row>
    <row r="22" spans="2:6" ht="15.75" customHeight="1" x14ac:dyDescent="0.2">
      <c r="B22" s="291" t="s">
        <v>135</v>
      </c>
      <c r="C22" s="292" t="s">
        <v>462</v>
      </c>
      <c r="D22" s="317">
        <v>27.173999999999999</v>
      </c>
      <c r="E22" s="317">
        <v>58.643000000000001</v>
      </c>
      <c r="F22" s="317">
        <v>78.073999999999998</v>
      </c>
    </row>
    <row r="23" spans="2:6" ht="15.75" customHeight="1" x14ac:dyDescent="0.2">
      <c r="B23" s="291" t="s">
        <v>138</v>
      </c>
      <c r="C23" s="292" t="s">
        <v>463</v>
      </c>
      <c r="D23" s="314">
        <v>41.125</v>
      </c>
      <c r="E23" s="314">
        <v>101.911</v>
      </c>
      <c r="F23" s="314">
        <v>72.91</v>
      </c>
    </row>
    <row r="24" spans="2:6" ht="15.75" customHeight="1" x14ac:dyDescent="0.2">
      <c r="B24" s="291" t="s">
        <v>141</v>
      </c>
      <c r="C24" s="292" t="s">
        <v>464</v>
      </c>
      <c r="D24" s="59">
        <v>1725.748</v>
      </c>
      <c r="E24" s="59">
        <v>1756.875</v>
      </c>
      <c r="F24" s="59">
        <v>4137.268</v>
      </c>
    </row>
    <row r="25" spans="2:6" ht="15.75" customHeight="1" x14ac:dyDescent="0.2">
      <c r="B25" s="291" t="s">
        <v>143</v>
      </c>
      <c r="C25" s="292" t="s">
        <v>465</v>
      </c>
      <c r="D25" s="59">
        <v>5641.5889999999999</v>
      </c>
      <c r="E25" s="59">
        <v>6360.9690000000001</v>
      </c>
      <c r="F25" s="59">
        <v>6984.0439999999999</v>
      </c>
    </row>
    <row r="26" spans="2:6" ht="15.75" customHeight="1" x14ac:dyDescent="0.2">
      <c r="B26" s="293" t="s">
        <v>145</v>
      </c>
      <c r="C26" s="292" t="s">
        <v>537</v>
      </c>
      <c r="D26" s="316">
        <v>0</v>
      </c>
      <c r="E26" s="316">
        <v>0</v>
      </c>
      <c r="F26" s="316">
        <v>0</v>
      </c>
    </row>
    <row r="27" spans="2:6" ht="15.75" customHeight="1" x14ac:dyDescent="0.2">
      <c r="B27" s="291" t="s">
        <v>149</v>
      </c>
      <c r="C27" s="292" t="s">
        <v>466</v>
      </c>
      <c r="D27" s="59">
        <v>4432.7889999999998</v>
      </c>
      <c r="E27" s="59">
        <v>5829.7</v>
      </c>
      <c r="F27" s="59">
        <v>10218.847</v>
      </c>
    </row>
    <row r="28" spans="2:6" ht="15.75" customHeight="1" x14ac:dyDescent="0.2">
      <c r="B28" s="291" t="s">
        <v>151</v>
      </c>
      <c r="C28" s="292" t="s">
        <v>467</v>
      </c>
      <c r="D28" s="316" t="s">
        <v>93</v>
      </c>
      <c r="E28" s="314">
        <v>15.787000000000001</v>
      </c>
      <c r="F28" s="59">
        <v>1795.319</v>
      </c>
    </row>
    <row r="29" spans="2:6" ht="15.75" customHeight="1" x14ac:dyDescent="0.2">
      <c r="B29" s="291" t="s">
        <v>153</v>
      </c>
      <c r="C29" s="292" t="s">
        <v>468</v>
      </c>
      <c r="D29" s="316" t="s">
        <v>93</v>
      </c>
      <c r="E29" s="314">
        <v>0</v>
      </c>
      <c r="F29" s="314">
        <v>0</v>
      </c>
    </row>
    <row r="30" spans="2:6" ht="15.75" customHeight="1" x14ac:dyDescent="0.2">
      <c r="B30" s="291" t="s">
        <v>157</v>
      </c>
      <c r="C30" s="292" t="s">
        <v>469</v>
      </c>
      <c r="D30" s="316">
        <v>0</v>
      </c>
      <c r="E30" s="316" t="s">
        <v>93</v>
      </c>
      <c r="F30" s="316">
        <v>0.86399999999999999</v>
      </c>
    </row>
    <row r="31" spans="2:6" ht="15.75" customHeight="1" x14ac:dyDescent="0.2">
      <c r="B31" s="291" t="s">
        <v>159</v>
      </c>
      <c r="C31" s="292" t="s">
        <v>470</v>
      </c>
      <c r="D31" s="316">
        <v>0</v>
      </c>
      <c r="E31" s="316">
        <v>0</v>
      </c>
      <c r="F31" s="316">
        <v>1.2150000000000001</v>
      </c>
    </row>
    <row r="32" spans="2:6" ht="15.75" customHeight="1" x14ac:dyDescent="0.2">
      <c r="B32" s="291" t="s">
        <v>161</v>
      </c>
      <c r="C32" s="292" t="s">
        <v>471</v>
      </c>
      <c r="D32" s="316">
        <v>0</v>
      </c>
      <c r="E32" s="316">
        <v>0</v>
      </c>
      <c r="F32" s="316">
        <v>0</v>
      </c>
    </row>
    <row r="33" spans="2:6" ht="15.75" customHeight="1" x14ac:dyDescent="0.2">
      <c r="B33" s="291" t="s">
        <v>163</v>
      </c>
      <c r="C33" s="292" t="s">
        <v>472</v>
      </c>
      <c r="D33" s="314">
        <v>283.04600000000005</v>
      </c>
      <c r="E33" s="314">
        <v>25.637</v>
      </c>
      <c r="F33" s="314">
        <v>202.82400000000001</v>
      </c>
    </row>
    <row r="34" spans="2:6" ht="15.75" customHeight="1" x14ac:dyDescent="0.2">
      <c r="B34" s="291" t="s">
        <v>165</v>
      </c>
      <c r="C34" s="292" t="s">
        <v>473</v>
      </c>
      <c r="D34" s="314">
        <v>613.13599999999997</v>
      </c>
      <c r="E34" s="314">
        <v>927.822</v>
      </c>
      <c r="F34" s="314">
        <v>652.09799999999996</v>
      </c>
    </row>
    <row r="35" spans="2:6" ht="15.75" customHeight="1" x14ac:dyDescent="0.2">
      <c r="B35" s="291" t="s">
        <v>167</v>
      </c>
      <c r="C35" s="292" t="s">
        <v>474</v>
      </c>
      <c r="D35" s="59">
        <v>1028.027</v>
      </c>
      <c r="E35" s="59">
        <v>1236.9860000000001</v>
      </c>
      <c r="F35" s="59">
        <v>2574.6790000000001</v>
      </c>
    </row>
    <row r="36" spans="2:6" ht="15.75" customHeight="1" x14ac:dyDescent="0.2">
      <c r="B36" s="291" t="s">
        <v>170</v>
      </c>
      <c r="C36" s="292" t="s">
        <v>475</v>
      </c>
      <c r="D36" s="314">
        <v>785.02499999999998</v>
      </c>
      <c r="E36" s="314">
        <v>551.99199999999996</v>
      </c>
      <c r="F36" s="314">
        <v>430.59500000000003</v>
      </c>
    </row>
    <row r="37" spans="2:6" ht="15.75" customHeight="1" x14ac:dyDescent="0.2">
      <c r="B37" s="291" t="s">
        <v>172</v>
      </c>
      <c r="C37" s="292" t="s">
        <v>476</v>
      </c>
      <c r="D37" s="314">
        <v>278.68</v>
      </c>
      <c r="E37" s="314">
        <v>185.83099999999999</v>
      </c>
      <c r="F37" s="314">
        <v>145.00399999999999</v>
      </c>
    </row>
    <row r="38" spans="2:6" ht="15.75" customHeight="1" x14ac:dyDescent="0.2">
      <c r="B38" s="291" t="s">
        <v>174</v>
      </c>
      <c r="C38" s="292" t="s">
        <v>477</v>
      </c>
      <c r="D38" s="316">
        <v>0</v>
      </c>
      <c r="E38" s="316">
        <v>0</v>
      </c>
      <c r="F38" s="316">
        <v>0</v>
      </c>
    </row>
    <row r="39" spans="2:6" ht="15.75" customHeight="1" x14ac:dyDescent="0.2">
      <c r="B39" s="291" t="s">
        <v>176</v>
      </c>
      <c r="C39" s="292" t="s">
        <v>478</v>
      </c>
      <c r="D39" s="316">
        <v>5.6929999999999996</v>
      </c>
      <c r="E39" s="316">
        <v>87.06</v>
      </c>
      <c r="F39" s="316">
        <v>242.37</v>
      </c>
    </row>
    <row r="40" spans="2:6" ht="15.75" customHeight="1" x14ac:dyDescent="0.2">
      <c r="B40" s="291" t="s">
        <v>184</v>
      </c>
      <c r="C40" s="292" t="s">
        <v>479</v>
      </c>
      <c r="D40" s="314">
        <v>967.80000000000007</v>
      </c>
      <c r="E40" s="59">
        <v>13516.916999999999</v>
      </c>
      <c r="F40" s="59">
        <v>15106.307000000001</v>
      </c>
    </row>
    <row r="41" spans="2:6" ht="15.75" customHeight="1" x14ac:dyDescent="0.2">
      <c r="B41" s="291" t="s">
        <v>186</v>
      </c>
      <c r="C41" s="292" t="s">
        <v>480</v>
      </c>
      <c r="D41" s="59">
        <v>3175.1889999999999</v>
      </c>
      <c r="E41" s="59">
        <v>5554.8450000000003</v>
      </c>
      <c r="F41" s="59">
        <v>3284.3359999999998</v>
      </c>
    </row>
    <row r="42" spans="2:6" ht="15.75" customHeight="1" x14ac:dyDescent="0.2">
      <c r="B42" s="291" t="s">
        <v>188</v>
      </c>
      <c r="C42" s="292" t="s">
        <v>481</v>
      </c>
      <c r="D42" s="59">
        <v>2283.366</v>
      </c>
      <c r="E42" s="59">
        <v>3391.7910000000002</v>
      </c>
      <c r="F42" s="59">
        <v>3029.6660000000002</v>
      </c>
    </row>
    <row r="43" spans="2:6" ht="15.75" customHeight="1" x14ac:dyDescent="0.2">
      <c r="B43" s="291" t="s">
        <v>193</v>
      </c>
      <c r="C43" s="292" t="s">
        <v>482</v>
      </c>
      <c r="D43" s="59">
        <v>8349.82</v>
      </c>
      <c r="E43" s="59">
        <v>14455.597</v>
      </c>
      <c r="F43" s="59">
        <v>12780.172</v>
      </c>
    </row>
    <row r="44" spans="2:6" ht="15.75" customHeight="1" x14ac:dyDescent="0.2">
      <c r="B44" s="291" t="s">
        <v>195</v>
      </c>
      <c r="C44" s="292" t="s">
        <v>483</v>
      </c>
      <c r="D44" s="59">
        <v>104203.099</v>
      </c>
      <c r="E44" s="59">
        <v>119419.671</v>
      </c>
      <c r="F44" s="59">
        <v>114773.23699999999</v>
      </c>
    </row>
    <row r="45" spans="2:6" ht="15.75" customHeight="1" x14ac:dyDescent="0.2">
      <c r="B45" s="291" t="s">
        <v>199</v>
      </c>
      <c r="C45" s="292" t="s">
        <v>484</v>
      </c>
      <c r="D45" s="59">
        <v>33470.597000000002</v>
      </c>
      <c r="E45" s="59">
        <v>56858.667999999998</v>
      </c>
      <c r="F45" s="59">
        <v>40748.697</v>
      </c>
    </row>
    <row r="46" spans="2:6" ht="15.75" customHeight="1" x14ac:dyDescent="0.2">
      <c r="B46" s="291" t="s">
        <v>202</v>
      </c>
      <c r="C46" s="292" t="s">
        <v>535</v>
      </c>
      <c r="D46" s="59">
        <v>1918.1610000000001</v>
      </c>
      <c r="E46" s="314">
        <v>238.52600000000001</v>
      </c>
      <c r="F46" s="314">
        <v>716.25900000000001</v>
      </c>
    </row>
    <row r="47" spans="2:6" ht="15.75" customHeight="1" x14ac:dyDescent="0.2">
      <c r="B47" s="291" t="s">
        <v>206</v>
      </c>
      <c r="C47" s="292" t="s">
        <v>485</v>
      </c>
      <c r="D47" s="59">
        <v>49206.754999999997</v>
      </c>
      <c r="E47" s="59">
        <v>61876.184000000001</v>
      </c>
      <c r="F47" s="59">
        <v>1371.0440000000001</v>
      </c>
    </row>
    <row r="48" spans="2:6" ht="15.75" customHeight="1" x14ac:dyDescent="0.2">
      <c r="B48" s="291" t="s">
        <v>208</v>
      </c>
      <c r="C48" s="292" t="s">
        <v>486</v>
      </c>
      <c r="D48" s="314">
        <v>10.834</v>
      </c>
      <c r="E48" s="314">
        <v>0</v>
      </c>
      <c r="F48" s="314">
        <v>0</v>
      </c>
    </row>
    <row r="49" spans="2:6" ht="15.75" customHeight="1" x14ac:dyDescent="0.2">
      <c r="B49" s="291" t="s">
        <v>210</v>
      </c>
      <c r="C49" s="292" t="s">
        <v>487</v>
      </c>
      <c r="D49" s="314">
        <v>473.73899999999998</v>
      </c>
      <c r="E49" s="314">
        <v>410.82600000000002</v>
      </c>
      <c r="F49" s="314">
        <v>668.45399999999995</v>
      </c>
    </row>
    <row r="50" spans="2:6" ht="15.75" customHeight="1" x14ac:dyDescent="0.2">
      <c r="B50" s="291" t="s">
        <v>212</v>
      </c>
      <c r="C50" s="292" t="s">
        <v>666</v>
      </c>
      <c r="D50" s="314">
        <v>1.7270000000000001</v>
      </c>
      <c r="E50" s="314">
        <v>0.64</v>
      </c>
      <c r="F50" s="314">
        <v>3.4460000000000002</v>
      </c>
    </row>
    <row r="51" spans="2:6" ht="15.75" customHeight="1" x14ac:dyDescent="0.2">
      <c r="B51" s="291" t="s">
        <v>215</v>
      </c>
      <c r="C51" s="292" t="s">
        <v>488</v>
      </c>
      <c r="D51" s="59">
        <v>1765.5639999999999</v>
      </c>
      <c r="E51" s="59">
        <v>6379.424</v>
      </c>
      <c r="F51" s="59">
        <v>2730.759</v>
      </c>
    </row>
    <row r="52" spans="2:6" ht="15.75" customHeight="1" x14ac:dyDescent="0.2">
      <c r="B52" s="291" t="s">
        <v>217</v>
      </c>
      <c r="C52" s="292" t="s">
        <v>489</v>
      </c>
      <c r="D52" s="314">
        <v>492.61099999999999</v>
      </c>
      <c r="E52" s="314">
        <v>703.26800000000003</v>
      </c>
      <c r="F52" s="59">
        <v>1075.0039999999999</v>
      </c>
    </row>
    <row r="53" spans="2:6" ht="22.5" customHeight="1" x14ac:dyDescent="0.2">
      <c r="B53" s="291" t="s">
        <v>220</v>
      </c>
      <c r="C53" s="292" t="s">
        <v>490</v>
      </c>
      <c r="D53" s="314">
        <v>356.02699999999999</v>
      </c>
      <c r="E53" s="314">
        <v>572.82299999999998</v>
      </c>
      <c r="F53" s="314">
        <v>574.95399999999995</v>
      </c>
    </row>
    <row r="54" spans="2:6" ht="22.5" customHeight="1" x14ac:dyDescent="0.2">
      <c r="B54" s="291" t="s">
        <v>222</v>
      </c>
      <c r="C54" s="292" t="s">
        <v>491</v>
      </c>
      <c r="D54" s="314">
        <v>26.699000000000002</v>
      </c>
      <c r="E54" s="314">
        <v>50.722000000000001</v>
      </c>
      <c r="F54" s="314">
        <v>38.396000000000001</v>
      </c>
    </row>
    <row r="55" spans="2:6" ht="15.75" customHeight="1" x14ac:dyDescent="0.2">
      <c r="B55" s="291" t="s">
        <v>224</v>
      </c>
      <c r="C55" s="292" t="s">
        <v>492</v>
      </c>
      <c r="D55" s="316">
        <v>0</v>
      </c>
      <c r="E55" s="316">
        <v>0</v>
      </c>
      <c r="F55" s="316">
        <v>0</v>
      </c>
    </row>
    <row r="56" spans="2:6" ht="15.75" customHeight="1" x14ac:dyDescent="0.2">
      <c r="B56" s="291" t="s">
        <v>226</v>
      </c>
      <c r="C56" s="292" t="s">
        <v>493</v>
      </c>
      <c r="D56" s="314">
        <v>567.06500000000005</v>
      </c>
      <c r="E56" s="59">
        <v>6658.46</v>
      </c>
      <c r="F56" s="59">
        <v>6500.97</v>
      </c>
    </row>
    <row r="57" spans="2:6" ht="15.75" customHeight="1" x14ac:dyDescent="0.2">
      <c r="B57" s="291" t="s">
        <v>228</v>
      </c>
      <c r="C57" s="292" t="s">
        <v>494</v>
      </c>
      <c r="D57" s="59">
        <v>2166.2170000000001</v>
      </c>
      <c r="E57" s="59">
        <v>835.82500000000005</v>
      </c>
      <c r="F57" s="59">
        <v>5751.7120000000004</v>
      </c>
    </row>
    <row r="58" spans="2:6" ht="15.75" customHeight="1" x14ac:dyDescent="0.2">
      <c r="B58" s="291" t="s">
        <v>230</v>
      </c>
      <c r="C58" s="292" t="s">
        <v>495</v>
      </c>
      <c r="D58" s="316">
        <v>4.4669999999999996</v>
      </c>
      <c r="E58" s="316">
        <v>1.597</v>
      </c>
      <c r="F58" s="316">
        <v>1.754</v>
      </c>
    </row>
    <row r="59" spans="2:6" ht="15.75" customHeight="1" x14ac:dyDescent="0.2">
      <c r="B59" s="291" t="s">
        <v>234</v>
      </c>
      <c r="C59" s="292" t="s">
        <v>496</v>
      </c>
      <c r="D59" s="317" t="s">
        <v>93</v>
      </c>
      <c r="E59" s="317" t="s">
        <v>93</v>
      </c>
      <c r="F59" s="317">
        <v>2.8159999999999998</v>
      </c>
    </row>
    <row r="60" spans="2:6" ht="15.75" customHeight="1" x14ac:dyDescent="0.2">
      <c r="B60" s="291" t="s">
        <v>236</v>
      </c>
      <c r="C60" s="292" t="s">
        <v>497</v>
      </c>
      <c r="D60" s="316">
        <v>0</v>
      </c>
      <c r="E60" s="316">
        <v>0</v>
      </c>
      <c r="F60" s="316">
        <v>0</v>
      </c>
    </row>
    <row r="61" spans="2:6" ht="15.75" customHeight="1" x14ac:dyDescent="0.2">
      <c r="B61" s="291" t="s">
        <v>238</v>
      </c>
      <c r="C61" s="292" t="s">
        <v>498</v>
      </c>
      <c r="D61" s="314">
        <v>5.9779999999999998</v>
      </c>
      <c r="E61" s="314">
        <v>4.7590000000000003</v>
      </c>
      <c r="F61" s="314">
        <v>1.768</v>
      </c>
    </row>
    <row r="62" spans="2:6" ht="15.75" customHeight="1" x14ac:dyDescent="0.2">
      <c r="B62" s="291" t="s">
        <v>243</v>
      </c>
      <c r="C62" s="292" t="s">
        <v>499</v>
      </c>
      <c r="D62" s="314">
        <v>406.72899999999998</v>
      </c>
      <c r="E62" s="314">
        <v>185.249</v>
      </c>
      <c r="F62" s="59">
        <v>1060.71</v>
      </c>
    </row>
    <row r="63" spans="2:6" ht="15.75" customHeight="1" x14ac:dyDescent="0.2">
      <c r="B63" s="291" t="s">
        <v>245</v>
      </c>
      <c r="C63" s="292" t="s">
        <v>500</v>
      </c>
      <c r="D63" s="314">
        <v>28.722999999999999</v>
      </c>
      <c r="E63" s="314">
        <v>139.202</v>
      </c>
      <c r="F63" s="314">
        <v>62.896000000000001</v>
      </c>
    </row>
    <row r="64" spans="2:6" ht="15.75" customHeight="1" x14ac:dyDescent="0.2">
      <c r="B64" s="291" t="s">
        <v>247</v>
      </c>
      <c r="C64" s="292" t="s">
        <v>501</v>
      </c>
      <c r="D64" s="314">
        <v>85.462000000000003</v>
      </c>
      <c r="E64" s="314">
        <v>52.692999999999998</v>
      </c>
      <c r="F64" s="314">
        <v>400.04500000000002</v>
      </c>
    </row>
    <row r="65" spans="2:6" ht="15.75" customHeight="1" x14ac:dyDescent="0.2">
      <c r="B65" s="291" t="s">
        <v>251</v>
      </c>
      <c r="C65" s="292" t="s">
        <v>536</v>
      </c>
      <c r="D65" s="9">
        <v>1676.74</v>
      </c>
      <c r="E65" s="314">
        <v>130.22300000000001</v>
      </c>
      <c r="F65" s="314">
        <v>91.057000000000002</v>
      </c>
    </row>
    <row r="66" spans="2:6" ht="15.75" customHeight="1" x14ac:dyDescent="0.2">
      <c r="B66" s="291" t="s">
        <v>255</v>
      </c>
      <c r="C66" s="292" t="s">
        <v>502</v>
      </c>
      <c r="D66" s="314">
        <v>255.06200000000001</v>
      </c>
      <c r="E66" s="314">
        <v>181.429</v>
      </c>
      <c r="F66" s="314">
        <v>938.90700000000004</v>
      </c>
    </row>
    <row r="67" spans="2:6" ht="15.75" customHeight="1" x14ac:dyDescent="0.2">
      <c r="B67" s="291" t="s">
        <v>257</v>
      </c>
      <c r="C67" s="292" t="s">
        <v>503</v>
      </c>
      <c r="D67" s="314">
        <v>16.835999999999999</v>
      </c>
      <c r="E67" s="314">
        <v>932.88599999999997</v>
      </c>
      <c r="F67" s="314">
        <v>358.47</v>
      </c>
    </row>
    <row r="68" spans="2:6" ht="15.75" customHeight="1" x14ac:dyDescent="0.2">
      <c r="B68" s="291" t="s">
        <v>259</v>
      </c>
      <c r="C68" s="292" t="s">
        <v>504</v>
      </c>
      <c r="D68" s="314">
        <v>433.50900000000001</v>
      </c>
      <c r="E68" s="314">
        <v>791.529</v>
      </c>
      <c r="F68" s="59">
        <v>1004.927</v>
      </c>
    </row>
    <row r="69" spans="2:6" ht="15.75" customHeight="1" x14ac:dyDescent="0.2">
      <c r="B69" s="291" t="s">
        <v>261</v>
      </c>
      <c r="C69" s="292" t="s">
        <v>505</v>
      </c>
      <c r="D69" s="314">
        <v>8.5410000000000004</v>
      </c>
      <c r="E69" s="314">
        <v>2.6419999999999999</v>
      </c>
      <c r="F69" s="314">
        <v>0</v>
      </c>
    </row>
    <row r="70" spans="2:6" ht="15.75" customHeight="1" x14ac:dyDescent="0.2">
      <c r="B70" s="291" t="s">
        <v>506</v>
      </c>
      <c r="C70" s="292" t="s">
        <v>507</v>
      </c>
      <c r="D70" s="314">
        <v>92.469000000000008</v>
      </c>
      <c r="E70" s="314">
        <v>609.97199999999998</v>
      </c>
      <c r="F70" s="314">
        <v>412.27</v>
      </c>
    </row>
    <row r="71" spans="2:6" ht="15.75" customHeight="1" x14ac:dyDescent="0.2">
      <c r="B71" s="291" t="s">
        <v>264</v>
      </c>
      <c r="C71" s="292" t="s">
        <v>508</v>
      </c>
      <c r="D71" s="316">
        <v>0</v>
      </c>
      <c r="E71" s="316">
        <v>65.174000000000007</v>
      </c>
      <c r="F71" s="317">
        <v>0</v>
      </c>
    </row>
    <row r="72" spans="2:6" ht="15.75" customHeight="1" x14ac:dyDescent="0.2">
      <c r="B72" s="291" t="s">
        <v>266</v>
      </c>
      <c r="C72" s="292" t="s">
        <v>509</v>
      </c>
      <c r="D72" s="314">
        <v>7.2350000000000003</v>
      </c>
      <c r="E72" s="314">
        <v>277.642</v>
      </c>
      <c r="F72" s="59">
        <v>1014.731</v>
      </c>
    </row>
    <row r="73" spans="2:6" ht="15.75" customHeight="1" x14ac:dyDescent="0.2">
      <c r="B73" s="291" t="s">
        <v>268</v>
      </c>
      <c r="C73" s="292" t="s">
        <v>510</v>
      </c>
      <c r="D73" s="316">
        <v>0</v>
      </c>
      <c r="E73" s="316">
        <v>0</v>
      </c>
      <c r="F73" s="317">
        <v>0.747</v>
      </c>
    </row>
    <row r="74" spans="2:6" ht="15.75" customHeight="1" x14ac:dyDescent="0.2">
      <c r="B74" s="291" t="s">
        <v>270</v>
      </c>
      <c r="C74" s="292" t="s">
        <v>511</v>
      </c>
      <c r="D74" s="314">
        <v>162.84700000000001</v>
      </c>
      <c r="E74" s="314">
        <v>136.24299999999999</v>
      </c>
      <c r="F74" s="314">
        <v>127.682</v>
      </c>
    </row>
    <row r="75" spans="2:6" ht="15.75" customHeight="1" x14ac:dyDescent="0.2">
      <c r="B75" s="291" t="s">
        <v>272</v>
      </c>
      <c r="C75" s="292" t="s">
        <v>512</v>
      </c>
      <c r="D75" s="314">
        <v>195.05700000000002</v>
      </c>
      <c r="E75" s="314">
        <v>502.74</v>
      </c>
      <c r="F75" s="314">
        <v>535.65899999999999</v>
      </c>
    </row>
    <row r="76" spans="2:6" ht="15.75" customHeight="1" x14ac:dyDescent="0.2">
      <c r="B76" s="291" t="s">
        <v>277</v>
      </c>
      <c r="C76" s="292" t="s">
        <v>513</v>
      </c>
      <c r="D76" s="314">
        <v>11.154999999999999</v>
      </c>
      <c r="E76" s="314">
        <v>39.881</v>
      </c>
      <c r="F76" s="314">
        <v>168.256</v>
      </c>
    </row>
    <row r="77" spans="2:6" ht="15.75" customHeight="1" x14ac:dyDescent="0.2">
      <c r="B77" s="291" t="s">
        <v>279</v>
      </c>
      <c r="C77" s="292" t="s">
        <v>514</v>
      </c>
      <c r="D77" s="314">
        <v>94.391999999999996</v>
      </c>
      <c r="E77" s="314">
        <v>54.652000000000001</v>
      </c>
      <c r="F77" s="314">
        <v>97.980999999999995</v>
      </c>
    </row>
    <row r="78" spans="2:6" ht="15.75" customHeight="1" x14ac:dyDescent="0.2">
      <c r="B78" s="291" t="s">
        <v>283</v>
      </c>
      <c r="C78" s="292" t="s">
        <v>515</v>
      </c>
      <c r="D78" s="314">
        <v>787.404</v>
      </c>
      <c r="E78" s="314">
        <v>708.30700000000002</v>
      </c>
      <c r="F78" s="314">
        <v>515.28399999999999</v>
      </c>
    </row>
    <row r="79" spans="2:6" ht="15.75" customHeight="1" x14ac:dyDescent="0.2">
      <c r="B79" s="291">
        <v>87</v>
      </c>
      <c r="C79" s="292" t="s">
        <v>793</v>
      </c>
      <c r="D79" s="316">
        <v>7.14</v>
      </c>
      <c r="E79" s="316" t="s">
        <v>93</v>
      </c>
      <c r="F79" s="316">
        <v>0</v>
      </c>
    </row>
    <row r="80" spans="2:6" ht="15.75" customHeight="1" x14ac:dyDescent="0.2">
      <c r="B80" s="291">
        <v>88</v>
      </c>
      <c r="C80" s="292" t="s">
        <v>694</v>
      </c>
      <c r="D80" s="316" t="s">
        <v>93</v>
      </c>
      <c r="E80" s="314">
        <v>0</v>
      </c>
      <c r="F80" s="314" t="s">
        <v>93</v>
      </c>
    </row>
    <row r="81" spans="2:8" ht="15.75" customHeight="1" x14ac:dyDescent="0.2">
      <c r="B81" s="291" t="s">
        <v>290</v>
      </c>
      <c r="C81" s="292" t="s">
        <v>516</v>
      </c>
      <c r="D81" s="314">
        <v>21.477</v>
      </c>
      <c r="E81" s="314">
        <v>75.286000000000001</v>
      </c>
      <c r="F81" s="314">
        <v>196.084</v>
      </c>
    </row>
    <row r="82" spans="2:8" ht="15.75" customHeight="1" x14ac:dyDescent="0.2">
      <c r="B82" s="291" t="s">
        <v>292</v>
      </c>
      <c r="C82" s="292" t="s">
        <v>517</v>
      </c>
      <c r="D82" s="316">
        <v>0.74399999999999999</v>
      </c>
      <c r="E82" s="316">
        <v>9.02</v>
      </c>
      <c r="F82" s="316">
        <v>1.034</v>
      </c>
    </row>
    <row r="83" spans="2:8" ht="15.75" customHeight="1" x14ac:dyDescent="0.2">
      <c r="B83" s="291" t="s">
        <v>294</v>
      </c>
      <c r="C83" s="292" t="s">
        <v>518</v>
      </c>
      <c r="D83" s="314">
        <v>33.6</v>
      </c>
      <c r="E83" s="314">
        <v>63.677</v>
      </c>
      <c r="F83" s="314">
        <v>71.450999999999993</v>
      </c>
    </row>
    <row r="84" spans="2:8" ht="15.75" customHeight="1" x14ac:dyDescent="0.2">
      <c r="B84" s="291" t="s">
        <v>298</v>
      </c>
      <c r="C84" s="292" t="s">
        <v>519</v>
      </c>
      <c r="D84" s="314">
        <v>277.02999999999997</v>
      </c>
      <c r="E84" s="314">
        <v>409.53199999999998</v>
      </c>
      <c r="F84" s="314">
        <v>743.96500000000003</v>
      </c>
    </row>
    <row r="85" spans="2:8" ht="15.75" customHeight="1" x14ac:dyDescent="0.2">
      <c r="B85" s="291" t="s">
        <v>301</v>
      </c>
      <c r="C85" s="292" t="s">
        <v>520</v>
      </c>
      <c r="D85" s="314">
        <v>8.9499999999999993</v>
      </c>
      <c r="E85" s="314">
        <v>39.402999999999999</v>
      </c>
      <c r="F85" s="314">
        <v>59.353999999999999</v>
      </c>
    </row>
    <row r="86" spans="2:8" ht="15.75" customHeight="1" x14ac:dyDescent="0.2">
      <c r="B86" s="291" t="s">
        <v>303</v>
      </c>
      <c r="C86" s="292" t="s">
        <v>521</v>
      </c>
      <c r="D86" s="314">
        <v>119.262</v>
      </c>
      <c r="E86" s="314">
        <v>17.111999999999998</v>
      </c>
      <c r="F86" s="314">
        <v>2.2690000000000001</v>
      </c>
    </row>
    <row r="87" spans="2:8" ht="15.75" customHeight="1" x14ac:dyDescent="0.2">
      <c r="B87" s="291" t="s">
        <v>305</v>
      </c>
      <c r="C87" s="292" t="s">
        <v>522</v>
      </c>
      <c r="D87" s="314">
        <v>161.36000000000001</v>
      </c>
      <c r="E87" s="314">
        <v>420.62</v>
      </c>
      <c r="F87" s="314">
        <v>752.41399999999999</v>
      </c>
    </row>
    <row r="88" spans="2:8" ht="15.75" customHeight="1" x14ac:dyDescent="0.2">
      <c r="B88" s="291" t="s">
        <v>309</v>
      </c>
      <c r="C88" s="292" t="s">
        <v>523</v>
      </c>
      <c r="D88" s="316">
        <v>0</v>
      </c>
      <c r="E88" s="316">
        <v>0</v>
      </c>
      <c r="F88" s="316">
        <v>0</v>
      </c>
    </row>
    <row r="89" spans="2:8" ht="15.75" customHeight="1" x14ac:dyDescent="0.2">
      <c r="B89" s="291" t="s">
        <v>524</v>
      </c>
      <c r="C89" s="292" t="s">
        <v>525</v>
      </c>
      <c r="D89" s="314">
        <v>1.5209999999999999</v>
      </c>
      <c r="E89" s="314">
        <v>1.546</v>
      </c>
      <c r="F89" s="314">
        <v>1.1140000000000001</v>
      </c>
    </row>
    <row r="90" spans="2:8" ht="9.75" customHeight="1" x14ac:dyDescent="0.2">
      <c r="B90" s="291"/>
      <c r="C90" s="292"/>
      <c r="D90" s="294"/>
      <c r="E90" s="294"/>
      <c r="H90" s="328"/>
    </row>
    <row r="91" spans="2:8" ht="3" customHeight="1" x14ac:dyDescent="0.2">
      <c r="B91" s="92"/>
      <c r="C91" s="96"/>
      <c r="D91" s="91"/>
      <c r="E91" s="91"/>
      <c r="F91" s="91"/>
      <c r="G91" s="38"/>
      <c r="H91" s="238"/>
    </row>
    <row r="92" spans="2:8" s="288" customFormat="1" ht="10.5" customHeight="1" x14ac:dyDescent="0.2">
      <c r="B92" s="237"/>
      <c r="C92" s="237"/>
      <c r="D92" s="238"/>
      <c r="E92" s="238"/>
      <c r="F92" s="238"/>
      <c r="G92" s="238"/>
      <c r="H92" s="329"/>
    </row>
    <row r="93" spans="2:8" ht="12.75" customHeight="1" x14ac:dyDescent="0.2">
      <c r="B93" s="339" t="s">
        <v>671</v>
      </c>
      <c r="C93" s="339"/>
      <c r="D93" s="178"/>
      <c r="E93" s="178"/>
    </row>
  </sheetData>
  <mergeCells count="4">
    <mergeCell ref="B1:F1"/>
    <mergeCell ref="E3:F3"/>
    <mergeCell ref="B7:C7"/>
    <mergeCell ref="B93:C93"/>
  </mergeCells>
  <hyperlinks>
    <hyperlink ref="H3" location="Indice!A1" display="(Voltar ao índice)" xr:uid="{18E51DF5-0575-4731-A1EA-96A976F22910}"/>
  </hyperlinks>
  <printOptions horizontalCentered="1"/>
  <pageMargins left="0.47244094488188981" right="0.47244094488188981" top="0.6692913385826772" bottom="0.6692913385826772" header="0" footer="0"/>
  <pageSetup paperSize="9" scale="85" fitToHeight="2" orientation="landscape" r:id="rId1"/>
  <ignoredErrors>
    <ignoredError sqref="B9:B8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BE96-F6E3-4937-9836-AFA56EDF1B83}">
  <sheetPr>
    <pageSetUpPr fitToPage="1"/>
  </sheetPr>
  <dimension ref="A1:Q30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42.5703125" style="4" bestFit="1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1:17" ht="17.25" customHeight="1" x14ac:dyDescent="0.2">
      <c r="B1" s="350" t="s">
        <v>873</v>
      </c>
      <c r="C1" s="350"/>
      <c r="D1" s="350"/>
      <c r="E1" s="350"/>
      <c r="F1" s="350"/>
      <c r="G1" s="350"/>
      <c r="H1" s="350"/>
      <c r="I1" s="350"/>
    </row>
    <row r="2" spans="1:17" ht="17.25" customHeight="1" x14ac:dyDescent="0.2">
      <c r="B2" s="350"/>
      <c r="C2" s="350"/>
      <c r="D2" s="350"/>
      <c r="E2" s="350"/>
      <c r="F2" s="350"/>
      <c r="G2" s="350"/>
      <c r="H2" s="350"/>
      <c r="I2" s="350"/>
      <c r="J2" s="45"/>
    </row>
    <row r="3" spans="1:17" ht="15" customHeight="1" x14ac:dyDescent="0.2">
      <c r="H3" s="370"/>
      <c r="I3" s="370"/>
      <c r="K3" s="88" t="s">
        <v>538</v>
      </c>
    </row>
    <row r="4" spans="1:17" ht="1.5" customHeight="1" x14ac:dyDescent="0.2">
      <c r="B4" s="3"/>
      <c r="C4" s="3"/>
      <c r="D4" s="3"/>
      <c r="E4" s="3"/>
      <c r="F4" s="3"/>
      <c r="G4" s="3"/>
      <c r="H4" s="3"/>
      <c r="I4" s="3"/>
    </row>
    <row r="5" spans="1:17" ht="24.75" customHeight="1" x14ac:dyDescent="0.2">
      <c r="B5" s="357" t="s">
        <v>423</v>
      </c>
      <c r="C5" s="361" t="s">
        <v>424</v>
      </c>
      <c r="D5" s="371">
        <v>2021</v>
      </c>
      <c r="E5" s="372"/>
      <c r="F5" s="371">
        <v>2022</v>
      </c>
      <c r="G5" s="372"/>
      <c r="H5" s="371">
        <v>2023</v>
      </c>
      <c r="I5" s="372"/>
    </row>
    <row r="6" spans="1:17" ht="12.95" customHeight="1" x14ac:dyDescent="0.2">
      <c r="B6" s="357"/>
      <c r="C6" s="361"/>
      <c r="D6" s="321" t="s">
        <v>848</v>
      </c>
      <c r="E6" s="373" t="s">
        <v>412</v>
      </c>
      <c r="F6" s="321" t="s">
        <v>848</v>
      </c>
      <c r="G6" s="373" t="s">
        <v>412</v>
      </c>
      <c r="H6" s="321" t="s">
        <v>848</v>
      </c>
      <c r="I6" s="373" t="s">
        <v>412</v>
      </c>
    </row>
    <row r="7" spans="1:17" s="3" customFormat="1" ht="12.95" customHeight="1" x14ac:dyDescent="0.2">
      <c r="B7" s="357"/>
      <c r="C7" s="361"/>
      <c r="D7" s="159" t="s">
        <v>849</v>
      </c>
      <c r="E7" s="374"/>
      <c r="F7" s="159" t="s">
        <v>849</v>
      </c>
      <c r="G7" s="374"/>
      <c r="H7" s="159" t="s">
        <v>849</v>
      </c>
      <c r="I7" s="374"/>
    </row>
    <row r="8" spans="1:17" s="3" customFormat="1" ht="3.75" customHeight="1" x14ac:dyDescent="0.2">
      <c r="B8" s="16"/>
      <c r="C8" s="15"/>
      <c r="D8" s="16"/>
      <c r="E8" s="16"/>
      <c r="F8" s="16"/>
      <c r="G8" s="16"/>
      <c r="H8" s="16"/>
      <c r="I8" s="16"/>
    </row>
    <row r="9" spans="1:17" s="3" customFormat="1" ht="22.5" customHeight="1" x14ac:dyDescent="0.2">
      <c r="B9" s="6"/>
      <c r="C9" s="83" t="s">
        <v>2</v>
      </c>
      <c r="D9" s="56">
        <v>267217.86000000004</v>
      </c>
      <c r="E9" s="50"/>
      <c r="F9" s="56">
        <v>355417.88299999997</v>
      </c>
      <c r="G9" s="50"/>
      <c r="H9" s="50">
        <v>350528.63800000004</v>
      </c>
      <c r="I9" s="50"/>
    </row>
    <row r="10" spans="1:17" s="3" customFormat="1" ht="12.75" customHeight="1" x14ac:dyDescent="0.2">
      <c r="B10" s="182"/>
      <c r="C10" s="239" t="s">
        <v>686</v>
      </c>
      <c r="D10" s="59"/>
      <c r="E10" s="59"/>
      <c r="F10" s="59"/>
      <c r="G10" s="59"/>
      <c r="H10" s="59"/>
      <c r="I10" s="59"/>
    </row>
    <row r="11" spans="1:17" s="3" customFormat="1" ht="3.75" customHeight="1" x14ac:dyDescent="0.2">
      <c r="B11" s="6"/>
      <c r="C11" s="157"/>
    </row>
    <row r="12" spans="1:17" s="3" customFormat="1" ht="15.75" customHeight="1" x14ac:dyDescent="0.2">
      <c r="B12" s="6" t="s">
        <v>414</v>
      </c>
      <c r="C12" s="85" t="s">
        <v>5</v>
      </c>
      <c r="D12" s="9">
        <v>101001.74400000001</v>
      </c>
      <c r="E12" s="39">
        <v>1</v>
      </c>
      <c r="F12" s="9">
        <v>152610.144</v>
      </c>
      <c r="G12" s="39">
        <v>1</v>
      </c>
      <c r="H12" s="9">
        <v>142931.80900000001</v>
      </c>
      <c r="I12" s="39">
        <v>1</v>
      </c>
      <c r="K12" s="299"/>
      <c r="M12" s="54"/>
      <c r="N12" s="54"/>
      <c r="O12" s="54"/>
      <c r="Q12" s="54"/>
    </row>
    <row r="13" spans="1:17" s="3" customFormat="1" ht="16.350000000000001" customHeight="1" x14ac:dyDescent="0.2">
      <c r="A13" s="64"/>
      <c r="B13" s="6" t="s">
        <v>413</v>
      </c>
      <c r="C13" s="85" t="s">
        <v>48</v>
      </c>
      <c r="D13" s="9">
        <v>38270.197</v>
      </c>
      <c r="E13" s="39">
        <v>2</v>
      </c>
      <c r="F13" s="9">
        <v>57071.338000000003</v>
      </c>
      <c r="G13" s="39">
        <v>2</v>
      </c>
      <c r="H13" s="9">
        <v>64368.144999999997</v>
      </c>
      <c r="I13" s="39">
        <v>2</v>
      </c>
      <c r="K13" s="54"/>
      <c r="M13" s="54"/>
      <c r="N13" s="54"/>
      <c r="O13" s="54"/>
      <c r="Q13" s="54"/>
    </row>
    <row r="14" spans="1:17" s="3" customFormat="1" ht="16.350000000000001" customHeight="1" x14ac:dyDescent="0.2">
      <c r="B14" s="6" t="s">
        <v>416</v>
      </c>
      <c r="C14" s="85" t="s">
        <v>44</v>
      </c>
      <c r="D14" s="9">
        <v>30773.638999999999</v>
      </c>
      <c r="E14" s="39">
        <v>3</v>
      </c>
      <c r="F14" s="9">
        <v>33845.402000000002</v>
      </c>
      <c r="G14" s="39">
        <v>3</v>
      </c>
      <c r="H14" s="9">
        <v>24288.592000000001</v>
      </c>
      <c r="I14" s="39">
        <v>3</v>
      </c>
      <c r="K14" s="298"/>
      <c r="M14" s="54"/>
      <c r="N14" s="54"/>
      <c r="O14" s="54"/>
      <c r="Q14" s="54"/>
    </row>
    <row r="15" spans="1:17" s="3" customFormat="1" ht="16.350000000000001" customHeight="1" x14ac:dyDescent="0.2">
      <c r="B15" s="6" t="s">
        <v>415</v>
      </c>
      <c r="C15" s="85" t="s">
        <v>42</v>
      </c>
      <c r="D15" s="9">
        <v>15841.050999999999</v>
      </c>
      <c r="E15" s="39">
        <v>4</v>
      </c>
      <c r="F15" s="9">
        <v>13876.412</v>
      </c>
      <c r="G15" s="39">
        <v>5</v>
      </c>
      <c r="H15" s="9">
        <v>19750.001</v>
      </c>
      <c r="I15" s="39">
        <v>4</v>
      </c>
      <c r="K15" s="298"/>
      <c r="M15" s="54"/>
      <c r="N15" s="54"/>
      <c r="O15" s="54"/>
      <c r="Q15" s="54"/>
    </row>
    <row r="16" spans="1:17" s="3" customFormat="1" ht="16.350000000000001" customHeight="1" x14ac:dyDescent="0.2">
      <c r="B16" s="6" t="s">
        <v>417</v>
      </c>
      <c r="C16" s="85" t="s">
        <v>7</v>
      </c>
      <c r="D16" s="9">
        <v>11407.754999999999</v>
      </c>
      <c r="E16" s="39">
        <v>6</v>
      </c>
      <c r="F16" s="9">
        <v>10821.391</v>
      </c>
      <c r="G16" s="39">
        <v>6</v>
      </c>
      <c r="H16" s="9">
        <v>11452.95</v>
      </c>
      <c r="I16" s="39">
        <v>5</v>
      </c>
      <c r="K16" s="298"/>
      <c r="M16" s="54"/>
      <c r="N16" s="54"/>
      <c r="O16" s="54"/>
      <c r="Q16" s="54"/>
    </row>
    <row r="17" spans="1:17" s="3" customFormat="1" ht="16.350000000000001" customHeight="1" x14ac:dyDescent="0.2">
      <c r="B17" s="6" t="s">
        <v>419</v>
      </c>
      <c r="C17" s="85" t="s">
        <v>21</v>
      </c>
      <c r="D17" s="9">
        <v>11666.294</v>
      </c>
      <c r="E17" s="39">
        <v>5</v>
      </c>
      <c r="F17" s="9">
        <v>19485.150000000001</v>
      </c>
      <c r="G17" s="39">
        <v>4</v>
      </c>
      <c r="H17" s="9">
        <v>10689.578</v>
      </c>
      <c r="I17" s="39">
        <v>6</v>
      </c>
      <c r="K17" s="64"/>
      <c r="M17" s="54"/>
      <c r="N17" s="54"/>
      <c r="O17" s="54"/>
      <c r="Q17" s="54"/>
    </row>
    <row r="18" spans="1:17" s="3" customFormat="1" ht="16.350000000000001" customHeight="1" x14ac:dyDescent="0.2">
      <c r="B18" s="6" t="s">
        <v>421</v>
      </c>
      <c r="C18" s="85" t="s">
        <v>37</v>
      </c>
      <c r="D18" s="9">
        <v>7197.7420000000002</v>
      </c>
      <c r="E18" s="39">
        <v>8</v>
      </c>
      <c r="F18" s="9">
        <v>8768.8790000000008</v>
      </c>
      <c r="G18" s="39">
        <v>7</v>
      </c>
      <c r="H18" s="9">
        <v>9919.2749999999996</v>
      </c>
      <c r="I18" s="39">
        <v>7</v>
      </c>
      <c r="K18" s="64"/>
      <c r="M18" s="54"/>
      <c r="N18" s="54"/>
      <c r="Q18" s="54"/>
    </row>
    <row r="19" spans="1:17" s="3" customFormat="1" ht="16.350000000000001" customHeight="1" x14ac:dyDescent="0.2">
      <c r="B19" s="6" t="s">
        <v>418</v>
      </c>
      <c r="C19" s="85" t="s">
        <v>52</v>
      </c>
      <c r="D19" s="9">
        <v>8009.0219999999999</v>
      </c>
      <c r="E19" s="39">
        <v>7</v>
      </c>
      <c r="F19" s="9">
        <v>7443.6689999999999</v>
      </c>
      <c r="G19" s="39">
        <v>8</v>
      </c>
      <c r="H19" s="9">
        <v>7117.2340000000004</v>
      </c>
      <c r="I19" s="39">
        <v>8</v>
      </c>
      <c r="K19" s="64"/>
      <c r="M19" s="54"/>
      <c r="N19" s="54"/>
      <c r="Q19" s="54"/>
    </row>
    <row r="20" spans="1:17" s="3" customFormat="1" ht="16.350000000000001" customHeight="1" x14ac:dyDescent="0.2">
      <c r="B20" s="6" t="s">
        <v>782</v>
      </c>
      <c r="C20" s="85" t="s">
        <v>875</v>
      </c>
      <c r="D20" s="9">
        <v>853.49900000000002</v>
      </c>
      <c r="E20" s="39">
        <v>25</v>
      </c>
      <c r="F20" s="9">
        <v>2884.7809999999999</v>
      </c>
      <c r="G20" s="39">
        <v>10</v>
      </c>
      <c r="H20" s="9">
        <v>5682.7359999999999</v>
      </c>
      <c r="I20" s="39">
        <v>9</v>
      </c>
      <c r="K20" s="64"/>
      <c r="M20" s="54"/>
      <c r="N20" s="54"/>
      <c r="Q20" s="54"/>
    </row>
    <row r="21" spans="1:17" s="3" customFormat="1" ht="16.350000000000001" customHeight="1" x14ac:dyDescent="0.2">
      <c r="A21" s="64"/>
      <c r="B21" s="6" t="s">
        <v>727</v>
      </c>
      <c r="C21" s="85" t="s">
        <v>70</v>
      </c>
      <c r="D21" s="9">
        <v>944.48900000000003</v>
      </c>
      <c r="E21" s="39">
        <v>22</v>
      </c>
      <c r="F21" s="9">
        <v>2838.0450000000001</v>
      </c>
      <c r="G21" s="39">
        <v>11</v>
      </c>
      <c r="H21" s="9">
        <v>4112.3140000000003</v>
      </c>
      <c r="I21" s="39">
        <v>10</v>
      </c>
      <c r="K21" s="64"/>
      <c r="M21" s="54"/>
      <c r="N21" s="54"/>
      <c r="Q21" s="54"/>
    </row>
    <row r="22" spans="1:17" s="3" customFormat="1" ht="11.25" customHeight="1" x14ac:dyDescent="0.2">
      <c r="D22" s="90"/>
      <c r="E22" s="90"/>
      <c r="F22" s="90"/>
      <c r="G22" s="90"/>
      <c r="H22" s="90"/>
      <c r="I22" s="90"/>
    </row>
    <row r="23" spans="1:17" s="3" customFormat="1" ht="3" customHeight="1" x14ac:dyDescent="0.2">
      <c r="B23" s="92"/>
      <c r="C23" s="103"/>
      <c r="D23" s="103"/>
      <c r="E23" s="103"/>
      <c r="F23" s="103"/>
      <c r="G23" s="103"/>
      <c r="H23" s="103"/>
      <c r="I23" s="103"/>
    </row>
    <row r="24" spans="1:17" ht="10.5" customHeight="1" x14ac:dyDescent="0.2"/>
    <row r="25" spans="1:17" ht="11.25" customHeight="1" x14ac:dyDescent="0.2">
      <c r="B25" s="174" t="s">
        <v>671</v>
      </c>
      <c r="C25" s="174"/>
    </row>
    <row r="26" spans="1:17" x14ac:dyDescent="0.2">
      <c r="H26" s="40"/>
    </row>
    <row r="27" spans="1:17" x14ac:dyDescent="0.2">
      <c r="H27" s="253"/>
    </row>
    <row r="29" spans="1:17" x14ac:dyDescent="0.2">
      <c r="H29" s="40"/>
    </row>
    <row r="30" spans="1:17" x14ac:dyDescent="0.2">
      <c r="H30" s="253"/>
    </row>
  </sheetData>
  <mergeCells count="10">
    <mergeCell ref="B1:I2"/>
    <mergeCell ref="H3:I3"/>
    <mergeCell ref="B5:B7"/>
    <mergeCell ref="C5:C7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9520549D-8BD8-4198-8643-29277A769E8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34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0.28515625" style="4" customWidth="1"/>
    <col min="4" max="4" width="17.140625" style="4" customWidth="1"/>
    <col min="5" max="5" width="7.7109375" style="4" customWidth="1"/>
    <col min="6" max="6" width="17.140625" style="4" customWidth="1"/>
    <col min="7" max="7" width="7.7109375" style="4" customWidth="1"/>
    <col min="8" max="8" width="17.14062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7" ht="17.25" customHeight="1" x14ac:dyDescent="0.2">
      <c r="B1" s="350" t="s">
        <v>874</v>
      </c>
      <c r="C1" s="350"/>
      <c r="D1" s="350"/>
      <c r="E1" s="350"/>
      <c r="F1" s="350"/>
      <c r="G1" s="350"/>
      <c r="H1" s="350"/>
      <c r="I1" s="350"/>
    </row>
    <row r="2" spans="2:17" ht="17.25" customHeight="1" x14ac:dyDescent="0.2">
      <c r="B2" s="350"/>
      <c r="C2" s="350"/>
      <c r="D2" s="350"/>
      <c r="E2" s="350"/>
      <c r="F2" s="350"/>
      <c r="G2" s="350"/>
      <c r="H2" s="350"/>
      <c r="I2" s="350"/>
    </row>
    <row r="3" spans="2:17" ht="15" customHeight="1" x14ac:dyDescent="0.2">
      <c r="K3" s="88" t="s">
        <v>538</v>
      </c>
    </row>
    <row r="4" spans="2:17" ht="1.5" customHeight="1" x14ac:dyDescent="0.2">
      <c r="B4" s="3"/>
      <c r="C4" s="3"/>
      <c r="D4" s="3"/>
      <c r="E4" s="3"/>
      <c r="F4" s="3"/>
      <c r="G4" s="3"/>
    </row>
    <row r="5" spans="2:17" ht="24.75" customHeight="1" x14ac:dyDescent="0.2">
      <c r="B5" s="357" t="s">
        <v>423</v>
      </c>
      <c r="C5" s="361" t="s">
        <v>424</v>
      </c>
      <c r="D5" s="371">
        <v>2021</v>
      </c>
      <c r="E5" s="372"/>
      <c r="F5" s="371">
        <v>2022</v>
      </c>
      <c r="G5" s="372"/>
      <c r="H5" s="371">
        <v>2023</v>
      </c>
      <c r="I5" s="372"/>
    </row>
    <row r="6" spans="2:17" ht="12.95" customHeight="1" x14ac:dyDescent="0.2">
      <c r="B6" s="357"/>
      <c r="C6" s="361"/>
      <c r="D6" s="321" t="s">
        <v>848</v>
      </c>
      <c r="E6" s="373" t="s">
        <v>412</v>
      </c>
      <c r="F6" s="321" t="s">
        <v>848</v>
      </c>
      <c r="G6" s="373" t="s">
        <v>412</v>
      </c>
      <c r="H6" s="321" t="s">
        <v>848</v>
      </c>
      <c r="I6" s="373" t="s">
        <v>412</v>
      </c>
    </row>
    <row r="7" spans="2:17" s="3" customFormat="1" ht="12.95" customHeight="1" x14ac:dyDescent="0.2">
      <c r="B7" s="357"/>
      <c r="C7" s="361"/>
      <c r="D7" s="159" t="s">
        <v>849</v>
      </c>
      <c r="E7" s="374"/>
      <c r="F7" s="159" t="s">
        <v>849</v>
      </c>
      <c r="G7" s="374"/>
      <c r="H7" s="159" t="s">
        <v>849</v>
      </c>
      <c r="I7" s="374"/>
    </row>
    <row r="8" spans="2:17" s="3" customFormat="1" ht="3.75" customHeight="1" x14ac:dyDescent="0.2">
      <c r="B8" s="16"/>
      <c r="C8" s="15"/>
    </row>
    <row r="9" spans="2:17" s="3" customFormat="1" ht="22.5" customHeight="1" x14ac:dyDescent="0.2">
      <c r="B9" s="6"/>
      <c r="C9" s="83" t="s">
        <v>2</v>
      </c>
      <c r="D9" s="56">
        <v>246951.76600000006</v>
      </c>
      <c r="F9" s="56">
        <v>343377.16999999993</v>
      </c>
      <c r="H9" s="56">
        <v>273123.06999999995</v>
      </c>
    </row>
    <row r="10" spans="2:17" s="3" customFormat="1" ht="12.75" customHeight="1" x14ac:dyDescent="0.2">
      <c r="C10" s="239" t="s">
        <v>686</v>
      </c>
      <c r="D10" s="59"/>
      <c r="E10" s="59"/>
      <c r="F10" s="59"/>
      <c r="G10" s="59"/>
    </row>
    <row r="11" spans="2:17" s="3" customFormat="1" ht="3.75" customHeight="1" x14ac:dyDescent="0.2">
      <c r="B11" s="6"/>
      <c r="C11" s="157"/>
    </row>
    <row r="12" spans="2:17" s="3" customFormat="1" ht="16.350000000000001" customHeight="1" x14ac:dyDescent="0.2">
      <c r="B12" s="186" t="s">
        <v>415</v>
      </c>
      <c r="C12" s="85" t="s">
        <v>42</v>
      </c>
      <c r="D12" s="187">
        <v>75165.297000000006</v>
      </c>
      <c r="E12" s="188">
        <v>1</v>
      </c>
      <c r="F12" s="187">
        <v>104657.122</v>
      </c>
      <c r="G12" s="188">
        <v>1</v>
      </c>
      <c r="H12" s="187">
        <v>105825.137</v>
      </c>
      <c r="I12" s="188">
        <v>1</v>
      </c>
      <c r="K12" s="299"/>
      <c r="M12" s="54"/>
      <c r="N12" s="54"/>
      <c r="O12" s="54"/>
      <c r="Q12" s="54"/>
    </row>
    <row r="13" spans="2:17" s="3" customFormat="1" ht="16.350000000000001" customHeight="1" x14ac:dyDescent="0.2">
      <c r="B13" s="186" t="s">
        <v>421</v>
      </c>
      <c r="C13" s="85" t="s">
        <v>37</v>
      </c>
      <c r="D13" s="187">
        <v>23932.547000000002</v>
      </c>
      <c r="E13" s="188">
        <v>3</v>
      </c>
      <c r="F13" s="187">
        <v>37502.678</v>
      </c>
      <c r="G13" s="188">
        <v>3</v>
      </c>
      <c r="H13" s="187">
        <v>35050.074000000001</v>
      </c>
      <c r="I13" s="188">
        <v>2</v>
      </c>
      <c r="K13" s="54"/>
      <c r="M13" s="54"/>
      <c r="N13" s="54"/>
      <c r="O13" s="54"/>
      <c r="Q13" s="54"/>
    </row>
    <row r="14" spans="2:17" s="3" customFormat="1" ht="16.350000000000001" customHeight="1" x14ac:dyDescent="0.2">
      <c r="B14" s="186" t="s">
        <v>683</v>
      </c>
      <c r="C14" s="85" t="s">
        <v>27</v>
      </c>
      <c r="D14" s="187">
        <v>57002.787999999993</v>
      </c>
      <c r="E14" s="188">
        <v>2</v>
      </c>
      <c r="F14" s="187">
        <v>65057.146000000001</v>
      </c>
      <c r="G14" s="188">
        <v>2</v>
      </c>
      <c r="H14" s="187">
        <v>18166.425999999999</v>
      </c>
      <c r="I14" s="188">
        <v>3</v>
      </c>
      <c r="K14" s="298"/>
      <c r="M14" s="54"/>
      <c r="N14" s="54"/>
      <c r="O14" s="54"/>
      <c r="Q14" s="54"/>
    </row>
    <row r="15" spans="2:17" s="3" customFormat="1" ht="16.350000000000001" customHeight="1" x14ac:dyDescent="0.2">
      <c r="B15" s="186" t="s">
        <v>420</v>
      </c>
      <c r="C15" s="85" t="s">
        <v>50</v>
      </c>
      <c r="D15" s="187">
        <v>18007.078000000001</v>
      </c>
      <c r="E15" s="188">
        <v>4</v>
      </c>
      <c r="F15" s="187">
        <v>19533.004000000001</v>
      </c>
      <c r="G15" s="188">
        <v>5</v>
      </c>
      <c r="H15" s="187">
        <v>15917.699000000001</v>
      </c>
      <c r="I15" s="188">
        <v>4</v>
      </c>
      <c r="K15" s="298"/>
      <c r="M15" s="54"/>
      <c r="N15" s="54"/>
      <c r="O15" s="54"/>
      <c r="Q15" s="54"/>
    </row>
    <row r="16" spans="2:17" s="3" customFormat="1" ht="16.350000000000001" customHeight="1" x14ac:dyDescent="0.2">
      <c r="B16" s="186" t="s">
        <v>422</v>
      </c>
      <c r="C16" s="85" t="s">
        <v>39</v>
      </c>
      <c r="D16" s="187">
        <v>9664.732</v>
      </c>
      <c r="E16" s="188">
        <v>7</v>
      </c>
      <c r="F16" s="187">
        <v>18022.490000000002</v>
      </c>
      <c r="G16" s="188">
        <v>6</v>
      </c>
      <c r="H16" s="187">
        <v>15490.146000000001</v>
      </c>
      <c r="I16" s="188">
        <v>5</v>
      </c>
      <c r="K16" s="298"/>
      <c r="M16" s="54"/>
      <c r="N16" s="54"/>
      <c r="O16" s="54"/>
      <c r="Q16" s="54"/>
    </row>
    <row r="17" spans="1:17" s="3" customFormat="1" ht="16.350000000000001" customHeight="1" x14ac:dyDescent="0.2">
      <c r="B17" s="186" t="s">
        <v>416</v>
      </c>
      <c r="C17" s="85" t="s">
        <v>44</v>
      </c>
      <c r="D17" s="187">
        <v>13663.168</v>
      </c>
      <c r="E17" s="188">
        <v>5</v>
      </c>
      <c r="F17" s="187">
        <v>17440.084999999999</v>
      </c>
      <c r="G17" s="188">
        <v>7</v>
      </c>
      <c r="H17" s="187">
        <v>15079.298000000001</v>
      </c>
      <c r="I17" s="188">
        <v>6</v>
      </c>
      <c r="K17" s="64"/>
      <c r="M17" s="54"/>
      <c r="N17" s="54"/>
      <c r="O17" s="54"/>
      <c r="Q17" s="54"/>
    </row>
    <row r="18" spans="1:17" s="3" customFormat="1" ht="16.350000000000001" customHeight="1" x14ac:dyDescent="0.2">
      <c r="B18" s="186" t="s">
        <v>413</v>
      </c>
      <c r="C18" s="85" t="s">
        <v>48</v>
      </c>
      <c r="D18" s="187">
        <v>13221.231</v>
      </c>
      <c r="E18" s="188">
        <v>6</v>
      </c>
      <c r="F18" s="187">
        <v>21909.036</v>
      </c>
      <c r="G18" s="188">
        <v>4</v>
      </c>
      <c r="H18" s="187">
        <v>13045.950999999999</v>
      </c>
      <c r="I18" s="188">
        <v>7</v>
      </c>
      <c r="K18" s="64"/>
      <c r="M18" s="54"/>
      <c r="N18" s="54"/>
      <c r="Q18" s="54"/>
    </row>
    <row r="19" spans="1:17" s="3" customFormat="1" ht="16.350000000000001" customHeight="1" x14ac:dyDescent="0.2">
      <c r="A19" s="64"/>
      <c r="B19" s="186" t="s">
        <v>708</v>
      </c>
      <c r="C19" s="85" t="s">
        <v>11</v>
      </c>
      <c r="D19" s="187">
        <v>2946.277</v>
      </c>
      <c r="E19" s="188">
        <v>11</v>
      </c>
      <c r="F19" s="187">
        <v>4545.6570000000002</v>
      </c>
      <c r="G19" s="188">
        <v>11</v>
      </c>
      <c r="H19" s="187">
        <v>11476.994000000001</v>
      </c>
      <c r="I19" s="188">
        <v>8</v>
      </c>
      <c r="K19" s="64"/>
      <c r="M19" s="54"/>
      <c r="N19" s="54"/>
      <c r="Q19" s="54"/>
    </row>
    <row r="20" spans="1:17" s="3" customFormat="1" ht="16.350000000000001" customHeight="1" x14ac:dyDescent="0.2">
      <c r="A20" s="64"/>
      <c r="B20" s="186" t="s">
        <v>419</v>
      </c>
      <c r="C20" s="85" t="s">
        <v>21</v>
      </c>
      <c r="D20" s="187">
        <v>345.12299999999999</v>
      </c>
      <c r="E20" s="188">
        <v>24</v>
      </c>
      <c r="F20" s="187">
        <v>5408.3140000000003</v>
      </c>
      <c r="G20" s="188">
        <v>10</v>
      </c>
      <c r="H20" s="187">
        <v>6511.0240000000003</v>
      </c>
      <c r="I20" s="188">
        <v>9</v>
      </c>
      <c r="K20" s="64"/>
      <c r="M20" s="54"/>
      <c r="N20" s="54"/>
      <c r="Q20" s="54"/>
    </row>
    <row r="21" spans="1:17" s="3" customFormat="1" ht="16.350000000000001" customHeight="1" x14ac:dyDescent="0.2">
      <c r="A21" s="64"/>
      <c r="B21" s="186" t="s">
        <v>712</v>
      </c>
      <c r="C21" s="85" t="s">
        <v>17</v>
      </c>
      <c r="D21" s="187">
        <v>3094.7730000000006</v>
      </c>
      <c r="E21" s="188">
        <v>9</v>
      </c>
      <c r="F21" s="187">
        <v>9749.8799999999992</v>
      </c>
      <c r="G21" s="188">
        <v>9</v>
      </c>
      <c r="H21" s="187">
        <v>5764.3459999999995</v>
      </c>
      <c r="I21" s="188">
        <v>10</v>
      </c>
      <c r="K21" s="64"/>
      <c r="M21" s="54"/>
      <c r="N21" s="54"/>
      <c r="Q21" s="54"/>
    </row>
    <row r="22" spans="1:17" s="3" customFormat="1" ht="11.25" customHeight="1" x14ac:dyDescent="0.2"/>
    <row r="23" spans="1:17" s="3" customFormat="1" ht="3" customHeight="1" x14ac:dyDescent="0.2">
      <c r="B23" s="92"/>
      <c r="C23" s="103"/>
      <c r="D23" s="103"/>
      <c r="E23" s="103"/>
      <c r="F23" s="103"/>
      <c r="G23" s="103"/>
      <c r="H23" s="103"/>
      <c r="I23" s="103"/>
    </row>
    <row r="24" spans="1:17" ht="10.5" customHeight="1" x14ac:dyDescent="0.2"/>
    <row r="25" spans="1:17" ht="11.25" customHeight="1" x14ac:dyDescent="0.2">
      <c r="B25" s="174" t="s">
        <v>671</v>
      </c>
      <c r="C25" s="174"/>
      <c r="H25"/>
    </row>
    <row r="26" spans="1:17" x14ac:dyDescent="0.2">
      <c r="B26" s="4"/>
    </row>
    <row r="27" spans="1:17" x14ac:dyDescent="0.2">
      <c r="B27" s="4"/>
    </row>
    <row r="28" spans="1:17" x14ac:dyDescent="0.2">
      <c r="B28" s="4"/>
    </row>
    <row r="29" spans="1:17" x14ac:dyDescent="0.2">
      <c r="B29" s="4"/>
      <c r="H29" s="40"/>
    </row>
    <row r="30" spans="1:17" x14ac:dyDescent="0.2">
      <c r="B30" s="4"/>
      <c r="H30" s="253"/>
    </row>
    <row r="31" spans="1:17" x14ac:dyDescent="0.2">
      <c r="B31" s="4"/>
    </row>
    <row r="32" spans="1:17" x14ac:dyDescent="0.2">
      <c r="B32" s="4"/>
    </row>
    <row r="33" spans="2:2" x14ac:dyDescent="0.2">
      <c r="B33" s="4"/>
    </row>
    <row r="34" spans="2:2" x14ac:dyDescent="0.2">
      <c r="B34" s="4"/>
    </row>
  </sheetData>
  <mergeCells count="9">
    <mergeCell ref="B5:B7"/>
    <mergeCell ref="C5:C7"/>
    <mergeCell ref="B1:I2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K26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1.85546875" style="4" bestFit="1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30" customHeight="1" x14ac:dyDescent="0.2">
      <c r="B1" s="350" t="s">
        <v>853</v>
      </c>
      <c r="C1" s="350"/>
      <c r="D1" s="350"/>
      <c r="E1" s="350"/>
      <c r="F1" s="350"/>
      <c r="G1" s="350"/>
      <c r="H1" s="350"/>
      <c r="I1" s="350"/>
      <c r="K1" s="250"/>
    </row>
    <row r="2" spans="2:11" ht="15" customHeight="1" x14ac:dyDescent="0.2">
      <c r="C2" s="179"/>
      <c r="F2" s="45"/>
      <c r="G2" s="49"/>
    </row>
    <row r="3" spans="2:11" ht="15" customHeight="1" x14ac:dyDescent="0.2">
      <c r="K3" s="88" t="s">
        <v>538</v>
      </c>
    </row>
    <row r="4" spans="2:11" ht="1.5" customHeight="1" x14ac:dyDescent="0.2">
      <c r="B4" s="3"/>
      <c r="C4" s="3"/>
      <c r="D4" s="3"/>
      <c r="E4" s="3"/>
    </row>
    <row r="5" spans="2:11" ht="24.75" customHeight="1" x14ac:dyDescent="0.2">
      <c r="B5" s="357" t="s">
        <v>423</v>
      </c>
      <c r="C5" s="361" t="s">
        <v>424</v>
      </c>
      <c r="D5" s="371">
        <v>2021</v>
      </c>
      <c r="E5" s="372"/>
      <c r="F5" s="371">
        <v>2022</v>
      </c>
      <c r="G5" s="372"/>
      <c r="H5" s="371">
        <v>2023</v>
      </c>
      <c r="I5" s="372"/>
    </row>
    <row r="6" spans="2:11" ht="12.95" customHeight="1" x14ac:dyDescent="0.2">
      <c r="B6" s="357"/>
      <c r="C6" s="361"/>
      <c r="D6" s="321" t="s">
        <v>848</v>
      </c>
      <c r="E6" s="373" t="s">
        <v>412</v>
      </c>
      <c r="F6" s="321" t="s">
        <v>848</v>
      </c>
      <c r="G6" s="373" t="s">
        <v>412</v>
      </c>
      <c r="H6" s="321" t="s">
        <v>848</v>
      </c>
      <c r="I6" s="373" t="s">
        <v>412</v>
      </c>
    </row>
    <row r="7" spans="2:11" s="3" customFormat="1" ht="12.95" customHeight="1" x14ac:dyDescent="0.2">
      <c r="B7" s="357"/>
      <c r="C7" s="361"/>
      <c r="D7" s="159" t="s">
        <v>849</v>
      </c>
      <c r="E7" s="374"/>
      <c r="F7" s="159" t="s">
        <v>849</v>
      </c>
      <c r="G7" s="374"/>
      <c r="H7" s="159" t="s">
        <v>849</v>
      </c>
      <c r="I7" s="374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59"/>
      <c r="C9" s="58" t="s">
        <v>2</v>
      </c>
      <c r="D9" s="58">
        <v>267217.86000000004</v>
      </c>
      <c r="F9" s="58">
        <v>355417.88299999997</v>
      </c>
      <c r="G9" s="58"/>
      <c r="H9" s="58">
        <v>350528.63799999998</v>
      </c>
    </row>
    <row r="10" spans="2:11" s="3" customFormat="1" ht="12.75" customHeight="1" x14ac:dyDescent="0.2">
      <c r="C10" s="239" t="s">
        <v>686</v>
      </c>
      <c r="D10" s="59"/>
      <c r="E10" s="59"/>
      <c r="F10" s="59"/>
      <c r="G10" s="59"/>
    </row>
    <row r="11" spans="2:11" s="3" customFormat="1" ht="3.75" customHeight="1" x14ac:dyDescent="0.2">
      <c r="B11" s="6"/>
      <c r="C11" s="157"/>
    </row>
    <row r="12" spans="2:11" s="3" customFormat="1" ht="16.350000000000001" customHeight="1" x14ac:dyDescent="0.2">
      <c r="B12" s="183">
        <v>14</v>
      </c>
      <c r="C12" s="241" t="s">
        <v>92</v>
      </c>
      <c r="D12" s="59">
        <v>49094.636000000013</v>
      </c>
      <c r="E12" s="63">
        <v>1</v>
      </c>
      <c r="F12" s="59">
        <v>67204.297000000006</v>
      </c>
      <c r="G12" s="63">
        <v>2</v>
      </c>
      <c r="H12" s="59">
        <v>71466.653999999995</v>
      </c>
      <c r="I12" s="63">
        <v>1</v>
      </c>
    </row>
    <row r="13" spans="2:11" s="3" customFormat="1" ht="16.350000000000001" customHeight="1" x14ac:dyDescent="0.2">
      <c r="B13" s="183">
        <v>17</v>
      </c>
      <c r="C13" s="241" t="s">
        <v>90</v>
      </c>
      <c r="D13" s="59">
        <v>46972.487000000008</v>
      </c>
      <c r="E13" s="63">
        <v>2</v>
      </c>
      <c r="F13" s="59">
        <v>70566.442999999999</v>
      </c>
      <c r="G13" s="63">
        <v>1</v>
      </c>
      <c r="H13" s="59">
        <v>60534.66</v>
      </c>
      <c r="I13" s="63">
        <v>2</v>
      </c>
    </row>
    <row r="14" spans="2:11" s="3" customFormat="1" ht="16.350000000000001" customHeight="1" x14ac:dyDescent="0.2">
      <c r="B14" s="183">
        <v>4</v>
      </c>
      <c r="C14" s="241" t="s">
        <v>85</v>
      </c>
      <c r="D14" s="59">
        <v>43591.431999999993</v>
      </c>
      <c r="E14" s="63">
        <v>3</v>
      </c>
      <c r="F14" s="59">
        <v>63053.082999999999</v>
      </c>
      <c r="G14" s="63">
        <v>3</v>
      </c>
      <c r="H14" s="59">
        <v>58609.375</v>
      </c>
      <c r="I14" s="63">
        <v>3</v>
      </c>
    </row>
    <row r="15" spans="2:11" s="3" customFormat="1" ht="16.350000000000001" customHeight="1" x14ac:dyDescent="0.2">
      <c r="B15" s="183">
        <v>2</v>
      </c>
      <c r="C15" s="241" t="s">
        <v>84</v>
      </c>
      <c r="D15" s="59">
        <v>24576.427999999985</v>
      </c>
      <c r="E15" s="63">
        <v>4</v>
      </c>
      <c r="F15" s="59">
        <v>27863.195</v>
      </c>
      <c r="G15" s="63">
        <v>5</v>
      </c>
      <c r="H15" s="59">
        <v>39303.182999999997</v>
      </c>
      <c r="I15" s="63">
        <v>4</v>
      </c>
    </row>
    <row r="16" spans="2:11" s="3" customFormat="1" ht="16.350000000000001" customHeight="1" x14ac:dyDescent="0.2">
      <c r="B16" s="183">
        <v>16</v>
      </c>
      <c r="C16" s="241" t="s">
        <v>89</v>
      </c>
      <c r="D16" s="59">
        <v>18239.251999999997</v>
      </c>
      <c r="E16" s="63">
        <v>6</v>
      </c>
      <c r="F16" s="59">
        <v>28348.870999999999</v>
      </c>
      <c r="G16" s="63">
        <v>4</v>
      </c>
      <c r="H16" s="59">
        <v>25342.598999999998</v>
      </c>
      <c r="I16" s="63">
        <v>5</v>
      </c>
    </row>
    <row r="17" spans="2:9" s="3" customFormat="1" ht="16.350000000000001" customHeight="1" x14ac:dyDescent="0.2">
      <c r="B17" s="183">
        <v>10</v>
      </c>
      <c r="C17" s="241" t="s">
        <v>565</v>
      </c>
      <c r="D17" s="59">
        <v>15302.136</v>
      </c>
      <c r="E17" s="63">
        <v>7</v>
      </c>
      <c r="F17" s="59">
        <v>18248.167000000001</v>
      </c>
      <c r="G17" s="63">
        <v>6</v>
      </c>
      <c r="H17" s="59">
        <v>20308.241000000002</v>
      </c>
      <c r="I17" s="63">
        <v>6</v>
      </c>
    </row>
    <row r="18" spans="2:9" s="3" customFormat="1" ht="16.350000000000001" customHeight="1" x14ac:dyDescent="0.2">
      <c r="B18" s="183">
        <v>1</v>
      </c>
      <c r="C18" s="241" t="s">
        <v>83</v>
      </c>
      <c r="D18" s="59">
        <v>20475.717000000004</v>
      </c>
      <c r="E18" s="63">
        <v>5</v>
      </c>
      <c r="F18" s="59">
        <v>16996.757000000001</v>
      </c>
      <c r="G18" s="63">
        <v>7</v>
      </c>
      <c r="H18" s="59">
        <v>15306.566000000001</v>
      </c>
      <c r="I18" s="63">
        <v>7</v>
      </c>
    </row>
    <row r="19" spans="2:9" s="3" customFormat="1" ht="16.350000000000001" customHeight="1" x14ac:dyDescent="0.2">
      <c r="B19" s="183">
        <v>5</v>
      </c>
      <c r="C19" s="241" t="s">
        <v>851</v>
      </c>
      <c r="D19" s="59">
        <v>11817.976000000001</v>
      </c>
      <c r="E19" s="63">
        <v>9</v>
      </c>
      <c r="F19" s="59">
        <v>14026.39</v>
      </c>
      <c r="G19" s="63">
        <v>9</v>
      </c>
      <c r="H19" s="59">
        <v>13730.159</v>
      </c>
      <c r="I19" s="63">
        <v>8</v>
      </c>
    </row>
    <row r="20" spans="2:9" s="3" customFormat="1" ht="16.350000000000001" customHeight="1" x14ac:dyDescent="0.2">
      <c r="B20" s="183">
        <v>13</v>
      </c>
      <c r="C20" s="241" t="s">
        <v>87</v>
      </c>
      <c r="D20" s="59">
        <v>13480.044000000002</v>
      </c>
      <c r="E20" s="63">
        <v>8</v>
      </c>
      <c r="F20" s="59">
        <v>15960.431</v>
      </c>
      <c r="G20" s="63">
        <v>8</v>
      </c>
      <c r="H20" s="59">
        <v>12609.05</v>
      </c>
      <c r="I20" s="63">
        <v>9</v>
      </c>
    </row>
    <row r="21" spans="2:9" s="3" customFormat="1" ht="16.350000000000001" customHeight="1" x14ac:dyDescent="0.2">
      <c r="B21" s="183">
        <v>15</v>
      </c>
      <c r="C21" s="241" t="s">
        <v>88</v>
      </c>
      <c r="D21" s="59">
        <v>7491.2519999999995</v>
      </c>
      <c r="E21" s="63">
        <v>10</v>
      </c>
      <c r="F21" s="59">
        <v>11636.773999999999</v>
      </c>
      <c r="G21" s="63">
        <v>10</v>
      </c>
      <c r="H21" s="59">
        <v>11011.665000000001</v>
      </c>
      <c r="I21" s="63">
        <v>10</v>
      </c>
    </row>
    <row r="22" spans="2:9" s="3" customFormat="1" ht="11.25" customHeight="1" x14ac:dyDescent="0.2">
      <c r="D22" s="90"/>
      <c r="E22" s="90"/>
    </row>
    <row r="23" spans="2:9" s="3" customFormat="1" ht="3" customHeight="1" x14ac:dyDescent="0.2">
      <c r="B23" s="92"/>
      <c r="C23" s="103"/>
      <c r="D23" s="103"/>
      <c r="E23" s="103"/>
      <c r="F23" s="103"/>
      <c r="G23" s="103"/>
      <c r="H23" s="103"/>
      <c r="I23" s="103"/>
    </row>
    <row r="25" spans="2:9" x14ac:dyDescent="0.2">
      <c r="B25" s="174" t="s">
        <v>671</v>
      </c>
      <c r="C25" s="174"/>
    </row>
    <row r="26" spans="2:9" x14ac:dyDescent="0.2">
      <c r="F26" s="40"/>
    </row>
  </sheetData>
  <mergeCells count="9">
    <mergeCell ref="B1:I1"/>
    <mergeCell ref="H5:I5"/>
    <mergeCell ref="F5:G5"/>
    <mergeCell ref="B5:B7"/>
    <mergeCell ref="C5:C7"/>
    <mergeCell ref="D5:E5"/>
    <mergeCell ref="E6:E7"/>
    <mergeCell ref="G6:G7"/>
    <mergeCell ref="I6:I7"/>
  </mergeCells>
  <hyperlinks>
    <hyperlink ref="K3" location="Indice!A1" display="(Voltar ao índice)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K25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3.28515625" style="4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30" customHeight="1" x14ac:dyDescent="0.2">
      <c r="B1" s="350" t="s">
        <v>852</v>
      </c>
      <c r="C1" s="350"/>
      <c r="D1" s="350"/>
      <c r="E1" s="350"/>
      <c r="F1" s="350"/>
      <c r="G1" s="350"/>
      <c r="H1" s="350"/>
      <c r="I1" s="350"/>
      <c r="K1" s="250"/>
    </row>
    <row r="2" spans="2:11" ht="15" customHeight="1" x14ac:dyDescent="0.2">
      <c r="C2" s="375"/>
      <c r="D2" s="375"/>
      <c r="E2" s="375"/>
      <c r="F2" s="375"/>
      <c r="G2" s="375"/>
      <c r="H2" s="45"/>
      <c r="I2" s="49"/>
    </row>
    <row r="3" spans="2:11" ht="15" customHeight="1" x14ac:dyDescent="0.2">
      <c r="K3" s="88" t="s">
        <v>538</v>
      </c>
    </row>
    <row r="4" spans="2:11" ht="1.5" customHeight="1" x14ac:dyDescent="0.2">
      <c r="B4" s="3"/>
      <c r="C4" s="3"/>
      <c r="D4" s="3"/>
      <c r="E4" s="3"/>
      <c r="F4" s="3"/>
      <c r="G4" s="3"/>
    </row>
    <row r="5" spans="2:11" ht="24.75" customHeight="1" x14ac:dyDescent="0.2">
      <c r="B5" s="357" t="s">
        <v>423</v>
      </c>
      <c r="C5" s="361" t="s">
        <v>424</v>
      </c>
      <c r="D5" s="371">
        <v>2021</v>
      </c>
      <c r="E5" s="372"/>
      <c r="F5" s="371">
        <v>2022</v>
      </c>
      <c r="G5" s="372"/>
      <c r="H5" s="371">
        <v>2023</v>
      </c>
      <c r="I5" s="372"/>
    </row>
    <row r="6" spans="2:11" ht="12.95" customHeight="1" x14ac:dyDescent="0.2">
      <c r="B6" s="357"/>
      <c r="C6" s="361"/>
      <c r="D6" s="321" t="s">
        <v>848</v>
      </c>
      <c r="E6" s="373" t="s">
        <v>412</v>
      </c>
      <c r="F6" s="321" t="s">
        <v>848</v>
      </c>
      <c r="G6" s="373" t="s">
        <v>412</v>
      </c>
      <c r="H6" s="321" t="s">
        <v>848</v>
      </c>
      <c r="I6" s="373" t="s">
        <v>412</v>
      </c>
    </row>
    <row r="7" spans="2:11" s="3" customFormat="1" ht="12.95" customHeight="1" x14ac:dyDescent="0.2">
      <c r="B7" s="357"/>
      <c r="C7" s="361"/>
      <c r="D7" s="159" t="s">
        <v>849</v>
      </c>
      <c r="E7" s="374"/>
      <c r="F7" s="159" t="s">
        <v>849</v>
      </c>
      <c r="G7" s="374"/>
      <c r="H7" s="159" t="s">
        <v>849</v>
      </c>
      <c r="I7" s="374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181"/>
      <c r="C9" s="83" t="s">
        <v>2</v>
      </c>
      <c r="D9" s="56">
        <v>246951.76599999995</v>
      </c>
      <c r="E9" s="68"/>
      <c r="F9" s="56">
        <v>343377.17</v>
      </c>
      <c r="G9" s="68"/>
      <c r="H9" s="56">
        <v>273123.07</v>
      </c>
    </row>
    <row r="10" spans="2:11" s="3" customFormat="1" ht="12.75" customHeight="1" x14ac:dyDescent="0.2">
      <c r="C10" s="240" t="s">
        <v>686</v>
      </c>
      <c r="D10" s="9"/>
      <c r="E10" s="39"/>
      <c r="F10" s="9"/>
      <c r="G10" s="39"/>
      <c r="J10" s="54"/>
    </row>
    <row r="11" spans="2:11" s="3" customFormat="1" ht="3.75" customHeight="1" x14ac:dyDescent="0.2">
      <c r="B11" s="6"/>
      <c r="C11" s="157"/>
      <c r="H11" s="9"/>
    </row>
    <row r="12" spans="2:11" s="3" customFormat="1" ht="16.350000000000001" customHeight="1" x14ac:dyDescent="0.2">
      <c r="B12" s="6">
        <v>14</v>
      </c>
      <c r="C12" s="8" t="s">
        <v>92</v>
      </c>
      <c r="D12" s="9">
        <v>48959.34399999999</v>
      </c>
      <c r="E12" s="39">
        <v>2</v>
      </c>
      <c r="F12" s="9">
        <v>64639.425000000003</v>
      </c>
      <c r="G12" s="39">
        <v>2</v>
      </c>
      <c r="H12" s="9">
        <v>64389.250999999997</v>
      </c>
      <c r="I12" s="39">
        <v>1</v>
      </c>
      <c r="J12" s="54"/>
    </row>
    <row r="13" spans="2:11" s="3" customFormat="1" ht="16.350000000000001" customHeight="1" x14ac:dyDescent="0.2">
      <c r="B13" s="6">
        <v>1</v>
      </c>
      <c r="C13" s="8" t="s">
        <v>83</v>
      </c>
      <c r="D13" s="9">
        <v>33891.712</v>
      </c>
      <c r="E13" s="39">
        <v>3</v>
      </c>
      <c r="F13" s="9">
        <v>62556.381999999998</v>
      </c>
      <c r="G13" s="39">
        <v>3</v>
      </c>
      <c r="H13" s="9">
        <v>50541.114999999998</v>
      </c>
      <c r="I13" s="39">
        <v>2</v>
      </c>
      <c r="J13" s="54"/>
    </row>
    <row r="14" spans="2:11" s="3" customFormat="1" ht="16.350000000000001" customHeight="1" x14ac:dyDescent="0.2">
      <c r="B14" s="6">
        <v>2</v>
      </c>
      <c r="C14" s="8" t="s">
        <v>84</v>
      </c>
      <c r="D14" s="9">
        <v>23489.489000000009</v>
      </c>
      <c r="E14" s="39">
        <v>4</v>
      </c>
      <c r="F14" s="9">
        <v>32072.699000000001</v>
      </c>
      <c r="G14" s="39">
        <v>4</v>
      </c>
      <c r="H14" s="9">
        <v>27212.758000000002</v>
      </c>
      <c r="I14" s="39">
        <v>3</v>
      </c>
      <c r="J14" s="54"/>
    </row>
    <row r="15" spans="2:11" s="3" customFormat="1" ht="16.350000000000001" customHeight="1" x14ac:dyDescent="0.2">
      <c r="B15" s="6">
        <v>4</v>
      </c>
      <c r="C15" s="8" t="s">
        <v>85</v>
      </c>
      <c r="D15" s="9">
        <v>13801.009999999995</v>
      </c>
      <c r="E15" s="39">
        <v>5</v>
      </c>
      <c r="F15" s="9">
        <v>22069.007000000001</v>
      </c>
      <c r="G15" s="39">
        <v>5</v>
      </c>
      <c r="H15" s="9">
        <v>25823.886999999999</v>
      </c>
      <c r="I15" s="39">
        <v>4</v>
      </c>
      <c r="J15" s="54"/>
    </row>
    <row r="16" spans="2:11" s="3" customFormat="1" ht="16.350000000000001" customHeight="1" x14ac:dyDescent="0.2">
      <c r="B16" s="6">
        <v>13</v>
      </c>
      <c r="C16" s="8" t="s">
        <v>87</v>
      </c>
      <c r="D16" s="9">
        <v>12765.690000000004</v>
      </c>
      <c r="E16" s="39">
        <v>6</v>
      </c>
      <c r="F16" s="9">
        <v>15801.227999999999</v>
      </c>
      <c r="G16" s="39">
        <v>6</v>
      </c>
      <c r="H16" s="9">
        <v>20402.484</v>
      </c>
      <c r="I16" s="39">
        <v>5</v>
      </c>
      <c r="J16" s="54"/>
    </row>
    <row r="17" spans="2:10" s="3" customFormat="1" ht="16.350000000000001" customHeight="1" x14ac:dyDescent="0.2">
      <c r="B17" s="6">
        <v>15</v>
      </c>
      <c r="C17" s="8" t="s">
        <v>88</v>
      </c>
      <c r="D17" s="9">
        <v>57949.625</v>
      </c>
      <c r="E17" s="39">
        <v>1</v>
      </c>
      <c r="F17" s="9">
        <v>77048.350000000006</v>
      </c>
      <c r="G17" s="39">
        <v>1</v>
      </c>
      <c r="H17" s="9">
        <v>18482.881000000001</v>
      </c>
      <c r="I17" s="39">
        <v>6</v>
      </c>
      <c r="J17" s="54"/>
    </row>
    <row r="18" spans="2:10" s="3" customFormat="1" ht="16.350000000000001" customHeight="1" x14ac:dyDescent="0.2">
      <c r="B18" s="6">
        <v>12</v>
      </c>
      <c r="C18" s="8" t="s">
        <v>91</v>
      </c>
      <c r="D18" s="9">
        <v>9481.8379999999997</v>
      </c>
      <c r="E18" s="39">
        <v>8</v>
      </c>
      <c r="F18" s="9">
        <v>13417.947</v>
      </c>
      <c r="G18" s="39">
        <v>8</v>
      </c>
      <c r="H18" s="9">
        <v>13939.793</v>
      </c>
      <c r="I18" s="39">
        <v>7</v>
      </c>
      <c r="J18" s="54"/>
    </row>
    <row r="19" spans="2:10" s="3" customFormat="1" ht="16.350000000000001" customHeight="1" x14ac:dyDescent="0.2">
      <c r="B19" s="6">
        <v>5</v>
      </c>
      <c r="C19" s="8" t="s">
        <v>851</v>
      </c>
      <c r="D19" s="9">
        <v>10643.059999999998</v>
      </c>
      <c r="E19" s="39">
        <v>7</v>
      </c>
      <c r="F19" s="9">
        <v>14457.422</v>
      </c>
      <c r="G19" s="39">
        <v>7</v>
      </c>
      <c r="H19" s="9">
        <v>12209.448</v>
      </c>
      <c r="I19" s="39">
        <v>8</v>
      </c>
      <c r="J19" s="54"/>
    </row>
    <row r="20" spans="2:10" s="3" customFormat="1" ht="16.350000000000001" customHeight="1" x14ac:dyDescent="0.2">
      <c r="B20" s="6">
        <v>17</v>
      </c>
      <c r="C20" s="8" t="s">
        <v>90</v>
      </c>
      <c r="D20" s="9">
        <v>6469.7209999999995</v>
      </c>
      <c r="E20" s="39">
        <v>10</v>
      </c>
      <c r="F20" s="9">
        <v>11080.593000000001</v>
      </c>
      <c r="G20" s="39">
        <v>9</v>
      </c>
      <c r="H20" s="9">
        <v>10400.056</v>
      </c>
      <c r="I20" s="39">
        <v>9</v>
      </c>
      <c r="J20" s="54"/>
    </row>
    <row r="21" spans="2:10" s="3" customFormat="1" ht="16.350000000000001" customHeight="1" x14ac:dyDescent="0.2">
      <c r="B21" s="6">
        <v>16</v>
      </c>
      <c r="C21" s="8" t="s">
        <v>89</v>
      </c>
      <c r="D21" s="9">
        <v>8335.503999999999</v>
      </c>
      <c r="E21" s="39">
        <v>9</v>
      </c>
      <c r="F21" s="9">
        <v>6728.2550000000001</v>
      </c>
      <c r="G21" s="39">
        <v>11</v>
      </c>
      <c r="H21" s="9">
        <v>8128.9030000000002</v>
      </c>
      <c r="I21" s="39">
        <v>10</v>
      </c>
      <c r="J21" s="54"/>
    </row>
    <row r="22" spans="2:10" s="3" customFormat="1" ht="15.75" customHeight="1" x14ac:dyDescent="0.2"/>
    <row r="23" spans="2:10" s="3" customFormat="1" ht="3" customHeight="1" x14ac:dyDescent="0.2">
      <c r="B23" s="92">
        <v>17</v>
      </c>
      <c r="C23" s="103" t="s">
        <v>90</v>
      </c>
      <c r="D23" s="103">
        <v>4361.4880000000003</v>
      </c>
      <c r="E23" s="103">
        <v>10</v>
      </c>
      <c r="F23" s="103">
        <v>6278.3449999999975</v>
      </c>
      <c r="G23" s="103">
        <v>10</v>
      </c>
      <c r="H23" s="103">
        <v>10</v>
      </c>
      <c r="I23" s="103">
        <v>10</v>
      </c>
    </row>
    <row r="24" spans="2:10" ht="10.5" customHeight="1" x14ac:dyDescent="0.2"/>
    <row r="25" spans="2:10" ht="11.25" customHeight="1" x14ac:dyDescent="0.2">
      <c r="B25" s="174" t="s">
        <v>671</v>
      </c>
      <c r="C25" s="174"/>
      <c r="H25" s="40"/>
    </row>
  </sheetData>
  <mergeCells count="10">
    <mergeCell ref="B1:I1"/>
    <mergeCell ref="H5:I5"/>
    <mergeCell ref="C2:G2"/>
    <mergeCell ref="B5:B7"/>
    <mergeCell ref="C5:C7"/>
    <mergeCell ref="F5:G5"/>
    <mergeCell ref="D5:E5"/>
    <mergeCell ref="E6:E7"/>
    <mergeCell ref="G6:G7"/>
    <mergeCell ref="I6:I7"/>
  </mergeCells>
  <hyperlinks>
    <hyperlink ref="K3" location="Indice!A1" display="(Voltar ao índice)" xr:uid="{00000000-0004-0000-2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C794-6E82-44EE-8F34-27B01922EF23}">
  <dimension ref="A1:I163"/>
  <sheetViews>
    <sheetView showGridLines="0" zoomScaleNormal="100" workbookViewId="0">
      <pane ySplit="5" topLeftCell="A6" activePane="bottomLeft" state="frozen"/>
      <selection activeCell="L29" sqref="L29"/>
      <selection pane="bottomLeft" activeCell="B1" sqref="B1:F1"/>
    </sheetView>
  </sheetViews>
  <sheetFormatPr defaultColWidth="9.140625" defaultRowHeight="12.75" x14ac:dyDescent="0.2"/>
  <cols>
    <col min="1" max="1" width="6.7109375" style="238" customWidth="1"/>
    <col min="2" max="2" width="6.7109375" style="4" customWidth="1"/>
    <col min="3" max="3" width="40.2851562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19" customFormat="1" ht="30" customHeight="1" x14ac:dyDescent="0.2">
      <c r="A1" s="322"/>
      <c r="B1" s="350" t="s">
        <v>431</v>
      </c>
      <c r="C1" s="350"/>
      <c r="D1" s="350"/>
      <c r="E1" s="350"/>
      <c r="F1" s="350"/>
      <c r="G1" s="163"/>
    </row>
    <row r="2" spans="1:8" s="19" customFormat="1" ht="15" customHeight="1" x14ac:dyDescent="0.2">
      <c r="A2" s="322"/>
      <c r="C2" s="17"/>
      <c r="D2" s="49"/>
      <c r="E2" s="49"/>
    </row>
    <row r="3" spans="1:8" s="19" customFormat="1" ht="15" customHeight="1" x14ac:dyDescent="0.2">
      <c r="A3" s="322"/>
      <c r="C3" s="17"/>
      <c r="D3" s="243"/>
      <c r="E3" s="243"/>
      <c r="F3" s="244" t="s">
        <v>539</v>
      </c>
      <c r="G3" s="244"/>
      <c r="H3" s="88" t="s">
        <v>538</v>
      </c>
    </row>
    <row r="4" spans="1:8" ht="0.2" customHeight="1" x14ac:dyDescent="0.2">
      <c r="C4" s="3"/>
    </row>
    <row r="5" spans="1:8" s="3" customFormat="1" ht="33" customHeight="1" x14ac:dyDescent="0.2">
      <c r="A5" s="79"/>
      <c r="B5" s="242" t="s">
        <v>411</v>
      </c>
      <c r="C5" s="159" t="s">
        <v>1</v>
      </c>
      <c r="D5" s="164">
        <v>2021</v>
      </c>
      <c r="E5" s="164">
        <v>2022</v>
      </c>
      <c r="F5" s="164">
        <v>2023</v>
      </c>
      <c r="G5" s="203"/>
    </row>
    <row r="6" spans="1:8" s="3" customFormat="1" ht="3.75" customHeight="1" x14ac:dyDescent="0.2">
      <c r="A6" s="79"/>
      <c r="C6" s="15"/>
    </row>
    <row r="7" spans="1:8" s="3" customFormat="1" ht="22.5" customHeight="1" x14ac:dyDescent="0.2">
      <c r="A7" s="79"/>
      <c r="B7" s="6"/>
      <c r="C7" s="184" t="s">
        <v>2</v>
      </c>
      <c r="D7" s="196">
        <v>267217.8600000001</v>
      </c>
      <c r="E7" s="196">
        <v>355417.88299999997</v>
      </c>
      <c r="F7" s="196">
        <v>350528.63800000004</v>
      </c>
      <c r="G7" s="4"/>
      <c r="H7" s="162"/>
    </row>
    <row r="8" spans="1:8" s="3" customFormat="1" ht="3.75" customHeight="1" x14ac:dyDescent="0.2">
      <c r="A8" s="79"/>
      <c r="B8" s="6"/>
      <c r="C8" s="184"/>
      <c r="D8" s="195"/>
      <c r="E8" s="195"/>
      <c r="F8" s="195"/>
      <c r="G8" s="4"/>
      <c r="H8" s="162"/>
    </row>
    <row r="9" spans="1:8" s="3" customFormat="1" ht="15.75" customHeight="1" x14ac:dyDescent="0.2">
      <c r="A9" s="79"/>
      <c r="B9" s="6"/>
      <c r="C9" s="189" t="s">
        <v>3</v>
      </c>
      <c r="D9" s="190">
        <v>119623.84200000002</v>
      </c>
      <c r="E9" s="190">
        <v>172809.70600000003</v>
      </c>
      <c r="F9" s="190">
        <v>162622.0720000001</v>
      </c>
      <c r="G9" s="4"/>
      <c r="H9" s="162"/>
    </row>
    <row r="10" spans="1:8" s="3" customFormat="1" ht="15.75" customHeight="1" x14ac:dyDescent="0.2">
      <c r="A10" s="83"/>
      <c r="C10" s="81" t="s">
        <v>4</v>
      </c>
      <c r="D10" s="80">
        <v>115900.43300000002</v>
      </c>
      <c r="E10" s="80">
        <v>167964.55600000001</v>
      </c>
      <c r="F10" s="80">
        <v>158967.86200000005</v>
      </c>
      <c r="G10" s="80"/>
      <c r="H10" s="162"/>
    </row>
    <row r="11" spans="1:8" s="3" customFormat="1" ht="15.75" customHeight="1" x14ac:dyDescent="0.2">
      <c r="A11" s="83"/>
      <c r="B11" s="6" t="s">
        <v>414</v>
      </c>
      <c r="C11" s="85" t="s">
        <v>5</v>
      </c>
      <c r="D11" s="80">
        <v>101001.74400000001</v>
      </c>
      <c r="E11" s="80">
        <v>152610.144</v>
      </c>
      <c r="F11" s="80">
        <v>142931.80900000001</v>
      </c>
      <c r="G11" s="80"/>
      <c r="H11" s="162"/>
    </row>
    <row r="12" spans="1:8" s="3" customFormat="1" ht="15.75" customHeight="1" x14ac:dyDescent="0.2">
      <c r="A12" s="83"/>
      <c r="B12" s="6" t="s">
        <v>695</v>
      </c>
      <c r="C12" s="85" t="s">
        <v>6</v>
      </c>
      <c r="D12" s="80">
        <v>2828.85</v>
      </c>
      <c r="E12" s="80">
        <v>3299.808</v>
      </c>
      <c r="F12" s="80">
        <v>4004.8739999999998</v>
      </c>
      <c r="G12" s="80"/>
      <c r="H12" s="162"/>
    </row>
    <row r="13" spans="1:8" s="3" customFormat="1" ht="15.75" customHeight="1" x14ac:dyDescent="0.2">
      <c r="A13" s="83"/>
      <c r="B13" s="6" t="s">
        <v>696</v>
      </c>
      <c r="C13" s="85" t="s">
        <v>528</v>
      </c>
      <c r="D13" s="80">
        <v>98.454999999999998</v>
      </c>
      <c r="E13" s="80">
        <v>625.39300000000003</v>
      </c>
      <c r="F13" s="80">
        <v>126.464</v>
      </c>
      <c r="G13" s="80"/>
      <c r="H13" s="162"/>
    </row>
    <row r="14" spans="1:8" s="3" customFormat="1" ht="15.75" customHeight="1" x14ac:dyDescent="0.2">
      <c r="A14" s="83"/>
      <c r="B14" s="6" t="s">
        <v>417</v>
      </c>
      <c r="C14" s="85" t="s">
        <v>7</v>
      </c>
      <c r="D14" s="80">
        <v>11407.754999999999</v>
      </c>
      <c r="E14" s="80">
        <v>10821.391</v>
      </c>
      <c r="F14" s="80">
        <v>11452.95</v>
      </c>
      <c r="G14" s="80"/>
      <c r="H14" s="162"/>
    </row>
    <row r="15" spans="1:8" s="3" customFormat="1" ht="15.75" customHeight="1" x14ac:dyDescent="0.2">
      <c r="A15" s="83"/>
      <c r="B15" s="6" t="s">
        <v>697</v>
      </c>
      <c r="C15" s="85" t="s">
        <v>8</v>
      </c>
      <c r="D15" s="80">
        <v>563.62900000000002</v>
      </c>
      <c r="E15" s="80">
        <v>607.82000000000005</v>
      </c>
      <c r="F15" s="80">
        <v>451.76499999999999</v>
      </c>
      <c r="G15" s="80"/>
      <c r="H15" s="162"/>
    </row>
    <row r="16" spans="1:8" s="3" customFormat="1" ht="15.75" customHeight="1" x14ac:dyDescent="0.2">
      <c r="A16" s="83"/>
      <c r="B16" s="6" t="s">
        <v>702</v>
      </c>
      <c r="C16" s="81" t="s">
        <v>9</v>
      </c>
      <c r="D16" s="80">
        <v>209.983</v>
      </c>
      <c r="E16" s="80">
        <v>564.779</v>
      </c>
      <c r="F16" s="80">
        <v>452.42899999999997</v>
      </c>
      <c r="G16" s="80"/>
      <c r="H16" s="162"/>
    </row>
    <row r="17" spans="1:8" s="3" customFormat="1" ht="15.75" customHeight="1" x14ac:dyDescent="0.2">
      <c r="A17" s="83"/>
      <c r="B17" s="6" t="s">
        <v>703</v>
      </c>
      <c r="C17" s="8" t="s">
        <v>529</v>
      </c>
      <c r="D17" s="80">
        <v>1.069</v>
      </c>
      <c r="E17" s="80">
        <v>7.8239999999999998</v>
      </c>
      <c r="F17" s="80">
        <v>7.359</v>
      </c>
      <c r="G17" s="80"/>
      <c r="H17" s="162"/>
    </row>
    <row r="18" spans="1:8" s="3" customFormat="1" ht="15.75" customHeight="1" x14ac:dyDescent="0.2">
      <c r="A18" s="83"/>
      <c r="B18" s="6" t="s">
        <v>854</v>
      </c>
      <c r="C18" s="8" t="s">
        <v>855</v>
      </c>
      <c r="D18" s="192" t="s">
        <v>12</v>
      </c>
      <c r="E18" s="192" t="s">
        <v>12</v>
      </c>
      <c r="F18" s="80">
        <v>24.256</v>
      </c>
      <c r="G18" s="80"/>
      <c r="H18" s="162"/>
    </row>
    <row r="19" spans="1:8" s="3" customFormat="1" ht="15.75" customHeight="1" x14ac:dyDescent="0.2">
      <c r="A19" s="83"/>
      <c r="B19" s="6" t="s">
        <v>698</v>
      </c>
      <c r="C19" s="81" t="s">
        <v>10</v>
      </c>
      <c r="D19" s="80">
        <v>149.952</v>
      </c>
      <c r="E19" s="80">
        <v>103.893</v>
      </c>
      <c r="F19" s="80">
        <v>205.24700000000001</v>
      </c>
      <c r="G19" s="80"/>
      <c r="H19" s="162"/>
    </row>
    <row r="20" spans="1:8" s="3" customFormat="1" ht="15.75" customHeight="1" x14ac:dyDescent="0.2">
      <c r="A20" s="83"/>
      <c r="B20" s="6" t="s">
        <v>704</v>
      </c>
      <c r="C20" s="81" t="s">
        <v>532</v>
      </c>
      <c r="D20" s="80">
        <v>44.469000000000001</v>
      </c>
      <c r="E20" s="80">
        <v>4.9039999999999999</v>
      </c>
      <c r="F20" s="80">
        <v>18.782</v>
      </c>
      <c r="G20" s="80"/>
      <c r="H20" s="162"/>
    </row>
    <row r="21" spans="1:8" s="3" customFormat="1" ht="15.75" customHeight="1" x14ac:dyDescent="0.2">
      <c r="A21" s="83"/>
      <c r="B21" s="6" t="s">
        <v>843</v>
      </c>
      <c r="C21" s="81" t="s">
        <v>844</v>
      </c>
      <c r="D21" s="192" t="s">
        <v>12</v>
      </c>
      <c r="E21" s="80">
        <v>107.26600000000001</v>
      </c>
      <c r="F21" s="80">
        <v>66.247</v>
      </c>
      <c r="G21" s="80"/>
      <c r="H21" s="162"/>
    </row>
    <row r="22" spans="1:8" s="3" customFormat="1" ht="15.75" customHeight="1" x14ac:dyDescent="0.2">
      <c r="A22" s="83"/>
      <c r="B22" s="6" t="s">
        <v>637</v>
      </c>
      <c r="C22" s="81" t="s">
        <v>540</v>
      </c>
      <c r="D22" s="80">
        <v>239.267</v>
      </c>
      <c r="E22" s="80">
        <v>1342.15</v>
      </c>
      <c r="F22" s="80">
        <v>856.06700000000001</v>
      </c>
      <c r="G22" s="80"/>
      <c r="H22" s="162"/>
    </row>
    <row r="23" spans="1:8" s="3" customFormat="1" ht="15.75" customHeight="1" x14ac:dyDescent="0.2">
      <c r="A23" s="83"/>
      <c r="B23" s="6" t="s">
        <v>780</v>
      </c>
      <c r="C23" s="8" t="s">
        <v>546</v>
      </c>
      <c r="D23" s="80">
        <v>21.338999999999999</v>
      </c>
      <c r="E23" s="80">
        <v>40.030999999999999</v>
      </c>
      <c r="F23" s="80">
        <v>35.682000000000002</v>
      </c>
      <c r="G23" s="80"/>
      <c r="H23" s="162"/>
    </row>
    <row r="24" spans="1:8" s="3" customFormat="1" ht="15.75" customHeight="1" x14ac:dyDescent="0.2">
      <c r="A24" s="83"/>
      <c r="B24" s="6" t="s">
        <v>794</v>
      </c>
      <c r="C24" s="8" t="s">
        <v>795</v>
      </c>
      <c r="D24" s="80">
        <v>92.626999999999995</v>
      </c>
      <c r="E24" s="80">
        <v>64.265000000000001</v>
      </c>
      <c r="F24" s="80">
        <v>0</v>
      </c>
      <c r="G24" s="80"/>
      <c r="H24" s="162"/>
    </row>
    <row r="25" spans="1:8" s="3" customFormat="1" ht="15.75" customHeight="1" x14ac:dyDescent="0.2">
      <c r="A25" s="83"/>
      <c r="B25" s="6" t="s">
        <v>710</v>
      </c>
      <c r="C25" s="81" t="s">
        <v>530</v>
      </c>
      <c r="D25" s="80">
        <v>12.488</v>
      </c>
      <c r="E25" s="80">
        <v>153.643</v>
      </c>
      <c r="F25" s="80">
        <v>9.4260000000000002</v>
      </c>
      <c r="G25" s="80"/>
      <c r="H25" s="162"/>
    </row>
    <row r="26" spans="1:8" s="3" customFormat="1" ht="15.75" customHeight="1" x14ac:dyDescent="0.2">
      <c r="A26" s="83"/>
      <c r="B26" s="6" t="s">
        <v>796</v>
      </c>
      <c r="C26" s="81" t="s">
        <v>797</v>
      </c>
      <c r="D26" s="80">
        <v>382.95800000000003</v>
      </c>
      <c r="E26" s="192" t="s">
        <v>12</v>
      </c>
      <c r="F26" s="80">
        <v>0</v>
      </c>
      <c r="G26" s="80"/>
      <c r="H26" s="162"/>
    </row>
    <row r="27" spans="1:8" s="3" customFormat="1" ht="15.75" customHeight="1" x14ac:dyDescent="0.2">
      <c r="A27" s="83"/>
      <c r="B27" s="6" t="s">
        <v>856</v>
      </c>
      <c r="C27" s="8" t="s">
        <v>857</v>
      </c>
      <c r="D27" s="80">
        <v>3.92</v>
      </c>
      <c r="E27" s="80">
        <v>0</v>
      </c>
      <c r="F27" s="80">
        <v>29.564</v>
      </c>
      <c r="G27" s="80"/>
      <c r="H27" s="162"/>
    </row>
    <row r="28" spans="1:8" s="3" customFormat="1" ht="15.75" customHeight="1" x14ac:dyDescent="0.2">
      <c r="A28" s="83"/>
      <c r="B28" s="6" t="s">
        <v>798</v>
      </c>
      <c r="C28" s="8" t="s">
        <v>799</v>
      </c>
      <c r="D28" s="80">
        <v>28.327000000000002</v>
      </c>
      <c r="E28" s="80">
        <v>0</v>
      </c>
      <c r="F28" s="80">
        <v>72.03</v>
      </c>
      <c r="G28" s="80"/>
      <c r="H28" s="162"/>
    </row>
    <row r="29" spans="1:8" s="3" customFormat="1" ht="15.75" customHeight="1" x14ac:dyDescent="0.2">
      <c r="A29" s="83"/>
      <c r="B29" s="6" t="s">
        <v>858</v>
      </c>
      <c r="C29" s="81" t="s">
        <v>859</v>
      </c>
      <c r="D29" s="80">
        <v>0.84899999999999998</v>
      </c>
      <c r="E29" s="80">
        <v>1.903</v>
      </c>
      <c r="F29" s="80">
        <v>164.179</v>
      </c>
      <c r="G29" s="80"/>
      <c r="H29" s="162"/>
    </row>
    <row r="30" spans="1:8" s="3" customFormat="1" ht="15.75" customHeight="1" x14ac:dyDescent="0.2">
      <c r="A30" s="83"/>
      <c r="B30" s="6" t="s">
        <v>845</v>
      </c>
      <c r="C30" s="81" t="s">
        <v>846</v>
      </c>
      <c r="D30" s="80">
        <v>0</v>
      </c>
      <c r="E30" s="80">
        <v>143.042</v>
      </c>
      <c r="F30" s="80">
        <v>0</v>
      </c>
      <c r="G30" s="80"/>
      <c r="H30" s="162"/>
    </row>
    <row r="31" spans="1:8" s="3" customFormat="1" ht="15.75" customHeight="1" x14ac:dyDescent="0.2">
      <c r="A31" s="83"/>
      <c r="B31" s="6" t="s">
        <v>708</v>
      </c>
      <c r="C31" s="81" t="s">
        <v>11</v>
      </c>
      <c r="D31" s="80">
        <v>6.681</v>
      </c>
      <c r="E31" s="80">
        <v>15.468999999999999</v>
      </c>
      <c r="F31" s="80">
        <v>48.654000000000003</v>
      </c>
      <c r="G31" s="80"/>
      <c r="H31" s="162"/>
    </row>
    <row r="32" spans="1:8" s="3" customFormat="1" ht="15.75" customHeight="1" x14ac:dyDescent="0.2">
      <c r="A32" s="83"/>
      <c r="B32" s="6" t="s">
        <v>707</v>
      </c>
      <c r="C32" s="8" t="s">
        <v>684</v>
      </c>
      <c r="D32" s="80">
        <v>45.274999999999999</v>
      </c>
      <c r="E32" s="80">
        <v>11.837999999999999</v>
      </c>
      <c r="F32" s="80">
        <v>11.259</v>
      </c>
      <c r="G32" s="80"/>
      <c r="H32" s="162"/>
    </row>
    <row r="33" spans="1:9" s="3" customFormat="1" ht="15.75" customHeight="1" x14ac:dyDescent="0.2">
      <c r="A33" s="83"/>
      <c r="B33" s="6" t="s">
        <v>860</v>
      </c>
      <c r="C33" s="8" t="s">
        <v>861</v>
      </c>
      <c r="D33" s="192" t="s">
        <v>12</v>
      </c>
      <c r="E33" s="80">
        <v>1.4910000000000001</v>
      </c>
      <c r="F33" s="80">
        <v>14.622999999999999</v>
      </c>
      <c r="G33" s="80"/>
      <c r="H33" s="162"/>
    </row>
    <row r="34" spans="1:9" s="3" customFormat="1" ht="15.75" customHeight="1" x14ac:dyDescent="0.2">
      <c r="A34" s="83"/>
      <c r="B34" s="6" t="s">
        <v>800</v>
      </c>
      <c r="C34" s="8" t="s">
        <v>801</v>
      </c>
      <c r="D34" s="80">
        <v>129.64400000000001</v>
      </c>
      <c r="E34" s="80">
        <v>43.558</v>
      </c>
      <c r="F34" s="80">
        <v>63.399000000000001</v>
      </c>
      <c r="G34" s="80"/>
      <c r="H34" s="162"/>
    </row>
    <row r="35" spans="1:9" s="3" customFormat="1" ht="15.75" customHeight="1" x14ac:dyDescent="0.2">
      <c r="A35" s="83"/>
      <c r="B35" s="6" t="s">
        <v>706</v>
      </c>
      <c r="C35" s="81" t="s">
        <v>64</v>
      </c>
      <c r="D35" s="80">
        <v>1.3839999999999999</v>
      </c>
      <c r="E35" s="80">
        <v>778.351</v>
      </c>
      <c r="F35" s="80">
        <v>109.714</v>
      </c>
      <c r="G35" s="7"/>
      <c r="H35" s="162"/>
    </row>
    <row r="36" spans="1:9" s="3" customFormat="1" ht="15.75" customHeight="1" x14ac:dyDescent="0.2">
      <c r="A36" s="83"/>
      <c r="B36" s="6" t="s">
        <v>802</v>
      </c>
      <c r="C36" s="81" t="s">
        <v>803</v>
      </c>
      <c r="D36" s="80">
        <v>270.94099999999997</v>
      </c>
      <c r="E36" s="80">
        <v>329.72500000000002</v>
      </c>
      <c r="F36" s="80">
        <v>15.202999999999999</v>
      </c>
      <c r="G36" s="7"/>
      <c r="H36" s="162"/>
    </row>
    <row r="37" spans="1:9" s="3" customFormat="1" ht="15.75" customHeight="1" x14ac:dyDescent="0.2">
      <c r="A37" s="83"/>
      <c r="B37" s="6" t="s">
        <v>709</v>
      </c>
      <c r="C37" s="8" t="s">
        <v>13</v>
      </c>
      <c r="D37" s="80">
        <v>1206.9469999999999</v>
      </c>
      <c r="E37" s="80">
        <v>365.14</v>
      </c>
      <c r="F37" s="80">
        <v>1129.3599999999999</v>
      </c>
      <c r="G37" s="7"/>
      <c r="H37" s="162"/>
    </row>
    <row r="38" spans="1:9" s="3" customFormat="1" ht="15.75" customHeight="1" x14ac:dyDescent="0.2">
      <c r="A38" s="83"/>
      <c r="B38" s="6" t="s">
        <v>700</v>
      </c>
      <c r="C38" s="81" t="s">
        <v>677</v>
      </c>
      <c r="D38" s="80">
        <v>3.347</v>
      </c>
      <c r="E38" s="80">
        <v>9.69</v>
      </c>
      <c r="F38" s="80">
        <v>14.065</v>
      </c>
      <c r="G38" s="7"/>
      <c r="H38" s="162"/>
    </row>
    <row r="39" spans="1:9" s="3" customFormat="1" ht="15.75" customHeight="1" x14ac:dyDescent="0.2">
      <c r="A39" s="83"/>
      <c r="B39" s="6" t="s">
        <v>701</v>
      </c>
      <c r="C39" s="81" t="s">
        <v>14</v>
      </c>
      <c r="D39" s="80">
        <v>807.50300000000004</v>
      </c>
      <c r="E39" s="80">
        <v>23.456</v>
      </c>
      <c r="F39" s="80">
        <v>227.64</v>
      </c>
      <c r="G39" s="7"/>
      <c r="H39" s="162"/>
      <c r="I39" s="260"/>
    </row>
    <row r="40" spans="1:9" s="3" customFormat="1" ht="15.75" customHeight="1" x14ac:dyDescent="0.2">
      <c r="A40" s="83"/>
      <c r="B40" s="6" t="s">
        <v>699</v>
      </c>
      <c r="C40" s="81" t="s">
        <v>65</v>
      </c>
      <c r="D40" s="80">
        <v>11.843</v>
      </c>
      <c r="E40" s="80">
        <v>719.65499999999997</v>
      </c>
      <c r="F40" s="80">
        <v>63.484000000000002</v>
      </c>
      <c r="G40" s="7"/>
      <c r="H40" s="162"/>
    </row>
    <row r="41" spans="1:9" s="3" customFormat="1" ht="15.75" customHeight="1" x14ac:dyDescent="0.2">
      <c r="A41" s="83"/>
      <c r="B41" s="6"/>
      <c r="C41" s="8" t="s">
        <v>15</v>
      </c>
      <c r="D41" s="80">
        <v>51.822000000000003</v>
      </c>
      <c r="E41" s="80">
        <v>12.215</v>
      </c>
      <c r="F41" s="80">
        <v>15.541</v>
      </c>
      <c r="G41" s="7"/>
      <c r="H41" s="162"/>
    </row>
    <row r="42" spans="1:9" s="3" customFormat="1" ht="15.75" customHeight="1" x14ac:dyDescent="0.2">
      <c r="A42" s="83"/>
      <c r="B42" s="6"/>
      <c r="C42" s="295" t="s">
        <v>16</v>
      </c>
      <c r="D42" s="58">
        <v>21811.3</v>
      </c>
      <c r="E42" s="58">
        <v>30667.421999999995</v>
      </c>
      <c r="F42" s="58">
        <v>20740.973999999998</v>
      </c>
      <c r="G42" s="80"/>
      <c r="H42" s="162"/>
    </row>
    <row r="43" spans="1:9" s="3" customFormat="1" ht="15.75" customHeight="1" x14ac:dyDescent="0.2">
      <c r="A43" s="83"/>
      <c r="B43" s="6" t="s">
        <v>711</v>
      </c>
      <c r="C43" s="8" t="s">
        <v>67</v>
      </c>
      <c r="D43" s="80">
        <v>26.106999999999999</v>
      </c>
      <c r="E43" s="80">
        <v>57.353000000000002</v>
      </c>
      <c r="F43" s="80">
        <v>374.15600000000001</v>
      </c>
      <c r="G43" s="80"/>
      <c r="H43" s="162"/>
    </row>
    <row r="44" spans="1:9" s="3" customFormat="1" ht="15.75" customHeight="1" x14ac:dyDescent="0.2">
      <c r="A44" s="83"/>
      <c r="B44" s="6" t="s">
        <v>804</v>
      </c>
      <c r="C44" s="8" t="s">
        <v>805</v>
      </c>
      <c r="D44" s="80">
        <v>3.2309999999999999</v>
      </c>
      <c r="E44" s="80">
        <v>5.24</v>
      </c>
      <c r="F44" s="80">
        <v>1</v>
      </c>
      <c r="G44" s="80"/>
      <c r="H44" s="162"/>
    </row>
    <row r="45" spans="1:9" s="3" customFormat="1" ht="15.75" customHeight="1" x14ac:dyDescent="0.2">
      <c r="A45" s="83"/>
      <c r="B45" s="6" t="s">
        <v>806</v>
      </c>
      <c r="C45" s="8" t="s">
        <v>807</v>
      </c>
      <c r="D45" s="80">
        <v>84.87</v>
      </c>
      <c r="E45" s="80">
        <v>62.335000000000001</v>
      </c>
      <c r="F45" s="80">
        <v>14.563000000000001</v>
      </c>
      <c r="G45" s="80"/>
      <c r="H45" s="162"/>
    </row>
    <row r="46" spans="1:9" s="3" customFormat="1" ht="15.75" customHeight="1" x14ac:dyDescent="0.2">
      <c r="A46" s="83"/>
      <c r="B46" s="6" t="s">
        <v>712</v>
      </c>
      <c r="C46" s="8" t="s">
        <v>17</v>
      </c>
      <c r="D46" s="80">
        <v>652.05600000000004</v>
      </c>
      <c r="E46" s="80">
        <v>1411.7159999999999</v>
      </c>
      <c r="F46" s="80">
        <v>2305.4059999999999</v>
      </c>
      <c r="G46" s="80"/>
      <c r="H46" s="162"/>
    </row>
    <row r="47" spans="1:9" s="3" customFormat="1" ht="15.75" customHeight="1" x14ac:dyDescent="0.2">
      <c r="A47" s="83"/>
      <c r="B47" s="6" t="s">
        <v>713</v>
      </c>
      <c r="C47" s="8" t="s">
        <v>18</v>
      </c>
      <c r="D47" s="80">
        <v>1673.567</v>
      </c>
      <c r="E47" s="80">
        <v>1313.6</v>
      </c>
      <c r="F47" s="80">
        <v>1416.165</v>
      </c>
      <c r="G47" s="80"/>
      <c r="H47" s="162"/>
    </row>
    <row r="48" spans="1:9" s="3" customFormat="1" ht="15.75" customHeight="1" x14ac:dyDescent="0.2">
      <c r="A48" s="83"/>
      <c r="B48" s="6" t="s">
        <v>714</v>
      </c>
      <c r="C48" s="8" t="s">
        <v>541</v>
      </c>
      <c r="D48" s="80">
        <v>501.02699999999999</v>
      </c>
      <c r="E48" s="80">
        <v>218.48</v>
      </c>
      <c r="F48" s="80">
        <v>242.96100000000001</v>
      </c>
      <c r="G48" s="80"/>
      <c r="H48" s="162"/>
    </row>
    <row r="49" spans="1:8" s="3" customFormat="1" ht="15.75" customHeight="1" x14ac:dyDescent="0.2">
      <c r="A49" s="83"/>
      <c r="B49" s="6" t="s">
        <v>715</v>
      </c>
      <c r="C49" s="8" t="s">
        <v>19</v>
      </c>
      <c r="D49" s="80">
        <v>237.52199999999999</v>
      </c>
      <c r="E49" s="80">
        <v>308.05099999999999</v>
      </c>
      <c r="F49" s="80">
        <v>261.58499999999998</v>
      </c>
      <c r="G49" s="80"/>
      <c r="H49" s="162"/>
    </row>
    <row r="50" spans="1:8" s="3" customFormat="1" ht="15.75" customHeight="1" x14ac:dyDescent="0.2">
      <c r="A50" s="83"/>
      <c r="B50" s="6" t="s">
        <v>778</v>
      </c>
      <c r="C50" s="8" t="s">
        <v>669</v>
      </c>
      <c r="D50" s="80">
        <v>19.693999999999999</v>
      </c>
      <c r="E50" s="80">
        <v>8.3610000000000007</v>
      </c>
      <c r="F50" s="80">
        <v>9.0329999999999995</v>
      </c>
      <c r="G50" s="80"/>
      <c r="H50" s="162"/>
    </row>
    <row r="51" spans="1:8" s="3" customFormat="1" ht="15.75" customHeight="1" x14ac:dyDescent="0.2">
      <c r="A51" s="83"/>
      <c r="B51" s="6" t="s">
        <v>716</v>
      </c>
      <c r="C51" s="8" t="s">
        <v>20</v>
      </c>
      <c r="D51" s="80">
        <v>1142.5550000000001</v>
      </c>
      <c r="E51" s="80">
        <v>480.09199999999998</v>
      </c>
      <c r="F51" s="80">
        <v>201.13800000000001</v>
      </c>
      <c r="G51" s="80"/>
      <c r="H51" s="162"/>
    </row>
    <row r="52" spans="1:8" s="3" customFormat="1" ht="15.75" customHeight="1" x14ac:dyDescent="0.2">
      <c r="A52" s="83"/>
      <c r="B52" s="6" t="s">
        <v>717</v>
      </c>
      <c r="C52" s="8" t="s">
        <v>678</v>
      </c>
      <c r="D52" s="80">
        <v>310.88499999999999</v>
      </c>
      <c r="E52" s="80">
        <v>501.93400000000003</v>
      </c>
      <c r="F52" s="80">
        <v>1071.5440000000001</v>
      </c>
      <c r="G52" s="80"/>
      <c r="H52" s="162"/>
    </row>
    <row r="53" spans="1:8" s="3" customFormat="1" ht="15.75" customHeight="1" x14ac:dyDescent="0.2">
      <c r="A53" s="83"/>
      <c r="B53" s="6" t="s">
        <v>777</v>
      </c>
      <c r="C53" s="8" t="s">
        <v>670</v>
      </c>
      <c r="D53" s="80">
        <v>4.6710000000000003</v>
      </c>
      <c r="E53" s="80">
        <v>8.3469999999999995</v>
      </c>
      <c r="F53" s="80">
        <v>6.2789999999999999</v>
      </c>
      <c r="G53" s="80"/>
      <c r="H53" s="162"/>
    </row>
    <row r="54" spans="1:8" s="3" customFormat="1" ht="15.75" customHeight="1" x14ac:dyDescent="0.2">
      <c r="A54" s="83"/>
      <c r="B54" s="6" t="s">
        <v>419</v>
      </c>
      <c r="C54" s="8" t="s">
        <v>21</v>
      </c>
      <c r="D54" s="80">
        <v>11666.294</v>
      </c>
      <c r="E54" s="80">
        <v>19485.150000000001</v>
      </c>
      <c r="F54" s="80">
        <v>10689.578</v>
      </c>
      <c r="G54" s="80"/>
      <c r="H54" s="162"/>
    </row>
    <row r="55" spans="1:8" s="3" customFormat="1" ht="15.75" customHeight="1" x14ac:dyDescent="0.2">
      <c r="A55" s="83"/>
      <c r="B55" s="6" t="s">
        <v>808</v>
      </c>
      <c r="C55" s="8" t="s">
        <v>809</v>
      </c>
      <c r="D55" s="80">
        <v>4.7460000000000004</v>
      </c>
      <c r="E55" s="80">
        <v>7.3239999999999998</v>
      </c>
      <c r="F55" s="80">
        <v>9.5120000000000005</v>
      </c>
      <c r="G55" s="80"/>
      <c r="H55" s="162"/>
    </row>
    <row r="56" spans="1:8" s="3" customFormat="1" ht="15.75" customHeight="1" x14ac:dyDescent="0.2">
      <c r="A56" s="83"/>
      <c r="B56" s="6" t="s">
        <v>719</v>
      </c>
      <c r="C56" s="8" t="s">
        <v>668</v>
      </c>
      <c r="D56" s="80">
        <v>2430.0149999999999</v>
      </c>
      <c r="E56" s="80">
        <v>2359.444</v>
      </c>
      <c r="F56" s="80">
        <v>37.320999999999998</v>
      </c>
      <c r="G56" s="80"/>
      <c r="H56" s="162"/>
    </row>
    <row r="57" spans="1:8" s="3" customFormat="1" ht="15.75" customHeight="1" x14ac:dyDescent="0.2">
      <c r="A57" s="83"/>
      <c r="B57" s="6" t="s">
        <v>810</v>
      </c>
      <c r="C57" s="8" t="s">
        <v>811</v>
      </c>
      <c r="D57" s="80">
        <v>0</v>
      </c>
      <c r="E57" s="80">
        <v>4.8689999999999998</v>
      </c>
      <c r="F57" s="192" t="s">
        <v>12</v>
      </c>
      <c r="G57" s="80"/>
      <c r="H57" s="162"/>
    </row>
    <row r="58" spans="1:8" s="3" customFormat="1" ht="15.75" customHeight="1" x14ac:dyDescent="0.2">
      <c r="A58" s="83"/>
      <c r="B58" s="6" t="s">
        <v>720</v>
      </c>
      <c r="C58" s="8" t="s">
        <v>673</v>
      </c>
      <c r="D58" s="80">
        <v>264.39400000000001</v>
      </c>
      <c r="E58" s="80">
        <v>415.92</v>
      </c>
      <c r="F58" s="80">
        <v>919.4</v>
      </c>
      <c r="G58" s="80"/>
      <c r="H58" s="162"/>
    </row>
    <row r="59" spans="1:8" s="3" customFormat="1" ht="15.75" customHeight="1" x14ac:dyDescent="0.2">
      <c r="A59" s="83"/>
      <c r="B59" s="6" t="s">
        <v>812</v>
      </c>
      <c r="C59" s="8" t="s">
        <v>813</v>
      </c>
      <c r="D59" s="80">
        <v>309.738</v>
      </c>
      <c r="E59" s="80">
        <v>0.75800000000000001</v>
      </c>
      <c r="F59" s="192" t="s">
        <v>12</v>
      </c>
      <c r="G59" s="80"/>
      <c r="H59" s="162"/>
    </row>
    <row r="60" spans="1:8" s="3" customFormat="1" ht="15.75" customHeight="1" x14ac:dyDescent="0.2">
      <c r="A60" s="83"/>
      <c r="B60" s="6" t="s">
        <v>721</v>
      </c>
      <c r="C60" s="8" t="s">
        <v>22</v>
      </c>
      <c r="D60" s="80">
        <v>345.58100000000002</v>
      </c>
      <c r="E60" s="80">
        <v>1197.019</v>
      </c>
      <c r="F60" s="80">
        <v>1251.3800000000001</v>
      </c>
      <c r="G60" s="80"/>
      <c r="H60" s="162"/>
    </row>
    <row r="61" spans="1:8" s="3" customFormat="1" ht="15.75" customHeight="1" x14ac:dyDescent="0.2">
      <c r="A61" s="83"/>
      <c r="B61" s="6" t="s">
        <v>786</v>
      </c>
      <c r="C61" s="8" t="s">
        <v>814</v>
      </c>
      <c r="D61" s="80">
        <v>5.0330000000000004</v>
      </c>
      <c r="E61" s="80">
        <v>5.4260000000000002</v>
      </c>
      <c r="F61" s="80">
        <v>2.2000000000000002</v>
      </c>
      <c r="G61" s="80"/>
      <c r="H61" s="162"/>
    </row>
    <row r="62" spans="1:8" s="3" customFormat="1" ht="15.75" customHeight="1" x14ac:dyDescent="0.2">
      <c r="A62" s="83"/>
      <c r="B62" s="6" t="s">
        <v>775</v>
      </c>
      <c r="C62" s="8" t="s">
        <v>23</v>
      </c>
      <c r="D62" s="80">
        <v>0</v>
      </c>
      <c r="E62" s="80">
        <v>18.959</v>
      </c>
      <c r="F62" s="192" t="s">
        <v>12</v>
      </c>
      <c r="G62" s="80"/>
      <c r="H62" s="162"/>
    </row>
    <row r="63" spans="1:8" s="3" customFormat="1" ht="15.75" customHeight="1" x14ac:dyDescent="0.2">
      <c r="A63" s="83"/>
      <c r="B63" s="6" t="s">
        <v>722</v>
      </c>
      <c r="C63" s="8" t="s">
        <v>68</v>
      </c>
      <c r="D63" s="80">
        <v>1243.4680000000001</v>
      </c>
      <c r="E63" s="80">
        <v>2001.1120000000001</v>
      </c>
      <c r="F63" s="80">
        <v>1418.854</v>
      </c>
      <c r="G63" s="80"/>
      <c r="H63" s="162"/>
    </row>
    <row r="64" spans="1:8" s="3" customFormat="1" ht="15.75" customHeight="1" x14ac:dyDescent="0.2">
      <c r="A64" s="83"/>
      <c r="B64" s="6" t="s">
        <v>718</v>
      </c>
      <c r="C64" s="8" t="s">
        <v>676</v>
      </c>
      <c r="D64" s="80">
        <v>286.08999999999997</v>
      </c>
      <c r="E64" s="80">
        <v>304.363</v>
      </c>
      <c r="F64" s="80">
        <v>5.62</v>
      </c>
      <c r="G64" s="58"/>
      <c r="H64" s="162"/>
    </row>
    <row r="65" spans="1:8" s="3" customFormat="1" ht="15.75" customHeight="1" x14ac:dyDescent="0.2">
      <c r="A65" s="83"/>
      <c r="B65" s="6" t="s">
        <v>862</v>
      </c>
      <c r="C65" s="8" t="s">
        <v>863</v>
      </c>
      <c r="D65" s="80">
        <v>0.86899999999999999</v>
      </c>
      <c r="E65" s="80">
        <v>3.3330000000000002</v>
      </c>
      <c r="F65" s="80">
        <v>6.9829999999999997</v>
      </c>
      <c r="G65" s="58"/>
      <c r="H65" s="162"/>
    </row>
    <row r="66" spans="1:8" s="3" customFormat="1" ht="15.75" customHeight="1" x14ac:dyDescent="0.2">
      <c r="A66" s="83"/>
      <c r="B66" s="6" t="s">
        <v>776</v>
      </c>
      <c r="C66" s="8" t="s">
        <v>69</v>
      </c>
      <c r="D66" s="192" t="s">
        <v>12</v>
      </c>
      <c r="E66" s="80">
        <v>1.655</v>
      </c>
      <c r="F66" s="80">
        <v>11.249000000000001</v>
      </c>
      <c r="G66" s="58"/>
      <c r="H66" s="162"/>
    </row>
    <row r="67" spans="1:8" s="3" customFormat="1" ht="15.75" customHeight="1" x14ac:dyDescent="0.2">
      <c r="A67" s="83"/>
      <c r="B67" s="6" t="s">
        <v>723</v>
      </c>
      <c r="C67" s="8" t="s">
        <v>24</v>
      </c>
      <c r="D67" s="80">
        <v>592.58900000000006</v>
      </c>
      <c r="E67" s="80">
        <v>475.02800000000002</v>
      </c>
      <c r="F67" s="80">
        <v>476.61799999999999</v>
      </c>
      <c r="G67" s="80"/>
      <c r="H67" s="162"/>
    </row>
    <row r="68" spans="1:8" s="3" customFormat="1" ht="15.75" customHeight="1" x14ac:dyDescent="0.2">
      <c r="A68" s="83"/>
      <c r="B68" s="6"/>
      <c r="C68" s="8" t="s">
        <v>25</v>
      </c>
      <c r="D68" s="80">
        <v>5.9190000000000005</v>
      </c>
      <c r="E68" s="80">
        <v>11.553000000000001</v>
      </c>
      <c r="F68" s="80">
        <v>7.9870000000000001</v>
      </c>
      <c r="G68" s="80"/>
      <c r="H68" s="162"/>
    </row>
    <row r="69" spans="1:8" s="3" customFormat="1" ht="15.75" customHeight="1" x14ac:dyDescent="0.2">
      <c r="A69" s="83"/>
      <c r="B69" s="6"/>
      <c r="C69" s="84" t="s">
        <v>26</v>
      </c>
      <c r="D69" s="58">
        <v>10312.882000000001</v>
      </c>
      <c r="E69" s="58">
        <v>13953.934999999999</v>
      </c>
      <c r="F69" s="58">
        <v>15910.690999999999</v>
      </c>
      <c r="G69" s="80"/>
      <c r="H69" s="162"/>
    </row>
    <row r="70" spans="1:8" s="3" customFormat="1" ht="15.75" customHeight="1" x14ac:dyDescent="0.2">
      <c r="A70" s="83"/>
      <c r="B70" s="6" t="s">
        <v>727</v>
      </c>
      <c r="C70" s="81" t="s">
        <v>70</v>
      </c>
      <c r="D70" s="80">
        <v>944.48900000000003</v>
      </c>
      <c r="E70" s="80">
        <v>2838.0450000000001</v>
      </c>
      <c r="F70" s="80">
        <v>4112.3140000000003</v>
      </c>
      <c r="G70" s="80"/>
      <c r="H70" s="162"/>
    </row>
    <row r="71" spans="1:8" s="3" customFormat="1" ht="15.75" customHeight="1" x14ac:dyDescent="0.2">
      <c r="A71" s="83"/>
      <c r="B71" s="6" t="s">
        <v>864</v>
      </c>
      <c r="C71" s="81" t="s">
        <v>865</v>
      </c>
      <c r="D71" s="80">
        <v>0.77</v>
      </c>
      <c r="E71" s="80">
        <v>2.9380000000000002</v>
      </c>
      <c r="F71" s="80">
        <v>15.85</v>
      </c>
      <c r="G71" s="80"/>
      <c r="H71" s="162"/>
    </row>
    <row r="72" spans="1:8" s="3" customFormat="1" ht="15.75" customHeight="1" x14ac:dyDescent="0.2">
      <c r="A72" s="83"/>
      <c r="B72" s="6" t="s">
        <v>725</v>
      </c>
      <c r="C72" s="81" t="s">
        <v>445</v>
      </c>
      <c r="D72" s="80">
        <v>493.84899999999999</v>
      </c>
      <c r="E72" s="80">
        <v>617.61400000000003</v>
      </c>
      <c r="F72" s="80">
        <v>408.464</v>
      </c>
      <c r="G72" s="80"/>
      <c r="H72" s="162"/>
    </row>
    <row r="73" spans="1:8" s="3" customFormat="1" ht="15.75" customHeight="1" x14ac:dyDescent="0.2">
      <c r="A73" s="83"/>
      <c r="B73" s="6" t="s">
        <v>726</v>
      </c>
      <c r="C73" s="81" t="s">
        <v>542</v>
      </c>
      <c r="D73" s="80">
        <v>118.001</v>
      </c>
      <c r="E73" s="80">
        <v>363.60399999999998</v>
      </c>
      <c r="F73" s="80">
        <v>307.60300000000001</v>
      </c>
      <c r="G73" s="80"/>
      <c r="H73" s="162"/>
    </row>
    <row r="74" spans="1:8" s="3" customFormat="1" ht="15.75" customHeight="1" x14ac:dyDescent="0.2">
      <c r="A74" s="83"/>
      <c r="B74" s="6" t="s">
        <v>815</v>
      </c>
      <c r="C74" s="81" t="s">
        <v>847</v>
      </c>
      <c r="D74" s="80">
        <v>39.429000000000002</v>
      </c>
      <c r="E74" s="80">
        <v>34.427999999999997</v>
      </c>
      <c r="F74" s="80">
        <v>19.835999999999999</v>
      </c>
      <c r="G74" s="80"/>
      <c r="H74" s="162"/>
    </row>
    <row r="75" spans="1:8" s="3" customFormat="1" ht="15.75" customHeight="1" x14ac:dyDescent="0.2">
      <c r="A75" s="83"/>
      <c r="B75" s="6" t="s">
        <v>816</v>
      </c>
      <c r="C75" s="81" t="s">
        <v>817</v>
      </c>
      <c r="D75" s="80">
        <v>53.844000000000001</v>
      </c>
      <c r="E75" s="80">
        <v>72.323999999999998</v>
      </c>
      <c r="F75" s="80">
        <v>21.111000000000001</v>
      </c>
      <c r="G75" s="80"/>
      <c r="H75" s="162"/>
    </row>
    <row r="76" spans="1:8" s="3" customFormat="1" ht="15.75" customHeight="1" x14ac:dyDescent="0.2">
      <c r="A76" s="83"/>
      <c r="B76" s="6" t="s">
        <v>728</v>
      </c>
      <c r="C76" s="81" t="s">
        <v>543</v>
      </c>
      <c r="D76" s="80">
        <v>371.41399999999999</v>
      </c>
      <c r="E76" s="80">
        <v>498.67500000000001</v>
      </c>
      <c r="F76" s="80">
        <v>1707.76</v>
      </c>
      <c r="G76" s="80"/>
      <c r="H76" s="162"/>
    </row>
    <row r="77" spans="1:8" s="3" customFormat="1" ht="15.75" customHeight="1" x14ac:dyDescent="0.2">
      <c r="A77" s="83"/>
      <c r="B77" s="6" t="s">
        <v>818</v>
      </c>
      <c r="C77" s="8" t="s">
        <v>819</v>
      </c>
      <c r="D77" s="80">
        <v>4.5410000000000004</v>
      </c>
      <c r="E77" s="80">
        <v>10.272</v>
      </c>
      <c r="F77" s="80">
        <v>25.382000000000001</v>
      </c>
      <c r="G77" s="205"/>
      <c r="H77" s="162"/>
    </row>
    <row r="78" spans="1:8" s="3" customFormat="1" ht="15.75" customHeight="1" x14ac:dyDescent="0.2">
      <c r="A78" s="83"/>
      <c r="B78" s="6" t="s">
        <v>683</v>
      </c>
      <c r="C78" s="8" t="s">
        <v>27</v>
      </c>
      <c r="D78" s="80">
        <v>1481.1890000000001</v>
      </c>
      <c r="E78" s="80">
        <v>795.90300000000002</v>
      </c>
      <c r="F78" s="80">
        <v>1149.998</v>
      </c>
      <c r="G78" s="80"/>
      <c r="H78" s="162"/>
    </row>
    <row r="79" spans="1:8" s="3" customFormat="1" ht="15.75" customHeight="1" x14ac:dyDescent="0.2">
      <c r="A79" s="83"/>
      <c r="B79" s="6" t="s">
        <v>724</v>
      </c>
      <c r="C79" s="8" t="s">
        <v>28</v>
      </c>
      <c r="D79" s="80">
        <v>778.54300000000001</v>
      </c>
      <c r="E79" s="80">
        <v>1524.5429999999999</v>
      </c>
      <c r="F79" s="80">
        <v>1426.1790000000001</v>
      </c>
      <c r="G79" s="80"/>
      <c r="H79" s="162"/>
    </row>
    <row r="80" spans="1:8" s="3" customFormat="1" ht="15.75" customHeight="1" x14ac:dyDescent="0.2">
      <c r="A80" s="83"/>
      <c r="B80" s="6" t="s">
        <v>771</v>
      </c>
      <c r="C80" s="8" t="s">
        <v>689</v>
      </c>
      <c r="D80" s="80">
        <v>420.98200000000003</v>
      </c>
      <c r="E80" s="80">
        <v>463.572</v>
      </c>
      <c r="F80" s="80">
        <v>371.48500000000001</v>
      </c>
      <c r="G80" s="80"/>
      <c r="H80" s="162"/>
    </row>
    <row r="81" spans="1:8" s="3" customFormat="1" ht="15.75" customHeight="1" x14ac:dyDescent="0.2">
      <c r="A81" s="83"/>
      <c r="B81" s="6" t="s">
        <v>743</v>
      </c>
      <c r="C81" s="8" t="s">
        <v>680</v>
      </c>
      <c r="D81" s="80">
        <v>11.492000000000001</v>
      </c>
      <c r="E81" s="80">
        <v>2.923</v>
      </c>
      <c r="F81" s="80">
        <v>3.32</v>
      </c>
      <c r="G81" s="80"/>
      <c r="H81" s="162"/>
    </row>
    <row r="82" spans="1:8" s="3" customFormat="1" ht="15.75" customHeight="1" x14ac:dyDescent="0.2">
      <c r="A82" s="83"/>
      <c r="B82" s="6" t="s">
        <v>687</v>
      </c>
      <c r="C82" s="8" t="s">
        <v>685</v>
      </c>
      <c r="D82" s="80">
        <v>864.62199999999996</v>
      </c>
      <c r="E82" s="80">
        <v>523.80600000000004</v>
      </c>
      <c r="F82" s="80">
        <v>680.149</v>
      </c>
      <c r="G82" s="80"/>
      <c r="H82" s="162"/>
    </row>
    <row r="83" spans="1:8" s="3" customFormat="1" ht="15.75" customHeight="1" x14ac:dyDescent="0.2">
      <c r="A83" s="83"/>
      <c r="B83" s="6" t="s">
        <v>820</v>
      </c>
      <c r="C83" s="8" t="s">
        <v>821</v>
      </c>
      <c r="D83" s="80">
        <v>6.1020000000000003</v>
      </c>
      <c r="E83" s="80">
        <v>17.79</v>
      </c>
      <c r="F83" s="80">
        <v>0</v>
      </c>
      <c r="G83" s="80"/>
      <c r="H83" s="162"/>
    </row>
    <row r="84" spans="1:8" s="3" customFormat="1" ht="15.75" customHeight="1" x14ac:dyDescent="0.2">
      <c r="A84" s="83"/>
      <c r="B84" s="6" t="s">
        <v>734</v>
      </c>
      <c r="C84" s="8" t="s">
        <v>71</v>
      </c>
      <c r="D84" s="80">
        <v>318.84899999999999</v>
      </c>
      <c r="E84" s="80">
        <v>295.14</v>
      </c>
      <c r="F84" s="80">
        <v>207.571</v>
      </c>
      <c r="G84" s="80"/>
      <c r="H84" s="162"/>
    </row>
    <row r="85" spans="1:8" s="3" customFormat="1" ht="15.75" customHeight="1" x14ac:dyDescent="0.2">
      <c r="A85" s="83"/>
      <c r="B85" s="6" t="s">
        <v>742</v>
      </c>
      <c r="C85" s="8" t="s">
        <v>72</v>
      </c>
      <c r="D85" s="80">
        <v>17.547999999999998</v>
      </c>
      <c r="E85" s="80">
        <v>25.553999999999998</v>
      </c>
      <c r="F85" s="80">
        <v>20.393000000000001</v>
      </c>
      <c r="G85" s="80"/>
      <c r="H85" s="162"/>
    </row>
    <row r="86" spans="1:8" s="3" customFormat="1" ht="15.75" customHeight="1" x14ac:dyDescent="0.2">
      <c r="A86" s="83"/>
      <c r="B86" s="6" t="s">
        <v>741</v>
      </c>
      <c r="C86" s="8" t="s">
        <v>674</v>
      </c>
      <c r="D86" s="80">
        <v>810.38900000000001</v>
      </c>
      <c r="E86" s="80">
        <v>1421.037</v>
      </c>
      <c r="F86" s="80">
        <v>220.59700000000001</v>
      </c>
      <c r="G86" s="80"/>
      <c r="H86" s="162"/>
    </row>
    <row r="87" spans="1:8" s="3" customFormat="1" ht="15.75" customHeight="1" x14ac:dyDescent="0.2">
      <c r="A87" s="83"/>
      <c r="B87" s="6" t="s">
        <v>733</v>
      </c>
      <c r="C87" s="8" t="s">
        <v>29</v>
      </c>
      <c r="D87" s="80">
        <v>211.006</v>
      </c>
      <c r="E87" s="80">
        <v>326.50599999999997</v>
      </c>
      <c r="F87" s="80">
        <v>224.99700000000001</v>
      </c>
      <c r="G87" s="80"/>
      <c r="H87" s="162"/>
    </row>
    <row r="88" spans="1:8" s="3" customFormat="1" ht="15.75" customHeight="1" x14ac:dyDescent="0.2">
      <c r="A88" s="83"/>
      <c r="B88" s="6" t="s">
        <v>737</v>
      </c>
      <c r="C88" s="8" t="s">
        <v>30</v>
      </c>
      <c r="D88" s="80">
        <v>1379.9580000000001</v>
      </c>
      <c r="E88" s="80">
        <v>1864.4179999999999</v>
      </c>
      <c r="F88" s="80">
        <v>1618.309</v>
      </c>
      <c r="G88" s="80"/>
      <c r="H88" s="162"/>
    </row>
    <row r="89" spans="1:8" s="3" customFormat="1" ht="15.75" customHeight="1" x14ac:dyDescent="0.2">
      <c r="A89" s="83"/>
      <c r="B89" s="6" t="s">
        <v>735</v>
      </c>
      <c r="C89" s="8" t="s">
        <v>672</v>
      </c>
      <c r="D89" s="80">
        <v>15.606999999999999</v>
      </c>
      <c r="E89" s="80">
        <v>26.925000000000001</v>
      </c>
      <c r="F89" s="80">
        <v>141.46199999999999</v>
      </c>
      <c r="G89" s="80"/>
      <c r="H89" s="162"/>
    </row>
    <row r="90" spans="1:8" s="3" customFormat="1" ht="15.75" customHeight="1" x14ac:dyDescent="0.2">
      <c r="A90" s="83"/>
      <c r="B90" s="6" t="s">
        <v>736</v>
      </c>
      <c r="C90" s="8" t="s">
        <v>679</v>
      </c>
      <c r="D90" s="80">
        <v>260.47500000000002</v>
      </c>
      <c r="E90" s="80">
        <v>276.33100000000002</v>
      </c>
      <c r="F90" s="80">
        <v>174.67099999999999</v>
      </c>
      <c r="G90" s="80"/>
      <c r="H90" s="162"/>
    </row>
    <row r="91" spans="1:8" s="3" customFormat="1" ht="15.75" customHeight="1" x14ac:dyDescent="0.2">
      <c r="A91" s="83"/>
      <c r="B91" s="6" t="s">
        <v>772</v>
      </c>
      <c r="C91" s="8" t="s">
        <v>533</v>
      </c>
      <c r="D91" s="80">
        <v>8.9380000000000006</v>
      </c>
      <c r="E91" s="80">
        <v>21.952999999999999</v>
      </c>
      <c r="F91" s="80">
        <v>13.345000000000001</v>
      </c>
      <c r="G91" s="80"/>
      <c r="H91" s="162"/>
    </row>
    <row r="92" spans="1:8" s="3" customFormat="1" ht="15.75" customHeight="1" x14ac:dyDescent="0.2">
      <c r="A92" s="83"/>
      <c r="B92" s="6" t="s">
        <v>739</v>
      </c>
      <c r="C92" s="8" t="s">
        <v>31</v>
      </c>
      <c r="D92" s="80">
        <v>120.922</v>
      </c>
      <c r="E92" s="80">
        <v>30.510999999999999</v>
      </c>
      <c r="F92" s="80">
        <v>23.077999999999999</v>
      </c>
      <c r="G92" s="80"/>
      <c r="H92" s="162"/>
    </row>
    <row r="93" spans="1:8" s="3" customFormat="1" ht="15.75" customHeight="1" x14ac:dyDescent="0.2">
      <c r="A93" s="83"/>
      <c r="B93" s="6" t="s">
        <v>773</v>
      </c>
      <c r="C93" s="8" t="s">
        <v>822</v>
      </c>
      <c r="D93" s="80">
        <v>104.57899999999999</v>
      </c>
      <c r="E93" s="80">
        <v>150.89699999999999</v>
      </c>
      <c r="F93" s="80">
        <v>114.947</v>
      </c>
      <c r="G93" s="80"/>
      <c r="H93" s="162"/>
    </row>
    <row r="94" spans="1:8" s="3" customFormat="1" ht="15.75" customHeight="1" x14ac:dyDescent="0.2">
      <c r="A94" s="83"/>
      <c r="B94" s="6" t="s">
        <v>823</v>
      </c>
      <c r="C94" s="8" t="s">
        <v>824</v>
      </c>
      <c r="D94" s="80">
        <v>28.344000000000001</v>
      </c>
      <c r="E94" s="80">
        <v>51.469000000000001</v>
      </c>
      <c r="F94" s="80">
        <v>42.353000000000002</v>
      </c>
      <c r="G94" s="80"/>
      <c r="H94" s="162"/>
    </row>
    <row r="95" spans="1:8" s="3" customFormat="1" ht="15.75" customHeight="1" x14ac:dyDescent="0.2">
      <c r="A95" s="83"/>
      <c r="B95" s="6" t="s">
        <v>825</v>
      </c>
      <c r="C95" s="8" t="s">
        <v>826</v>
      </c>
      <c r="D95" s="80">
        <v>11.156000000000001</v>
      </c>
      <c r="E95" s="80">
        <v>6.1920000000000002</v>
      </c>
      <c r="F95" s="80">
        <v>1.4359999999999999</v>
      </c>
      <c r="G95" s="80"/>
      <c r="H95" s="162"/>
    </row>
    <row r="96" spans="1:8" s="3" customFormat="1" ht="15.75" customHeight="1" x14ac:dyDescent="0.2">
      <c r="A96" s="83"/>
      <c r="B96" s="6" t="s">
        <v>827</v>
      </c>
      <c r="C96" s="8" t="s">
        <v>828</v>
      </c>
      <c r="D96" s="80">
        <v>76.664000000000001</v>
      </c>
      <c r="E96" s="80">
        <v>115.663</v>
      </c>
      <c r="F96" s="80">
        <v>52.37</v>
      </c>
      <c r="G96" s="80"/>
      <c r="H96" s="162"/>
    </row>
    <row r="97" spans="1:8" s="3" customFormat="1" ht="15.75" customHeight="1" x14ac:dyDescent="0.2">
      <c r="A97" s="83"/>
      <c r="B97" s="6" t="s">
        <v>774</v>
      </c>
      <c r="C97" s="8" t="s">
        <v>32</v>
      </c>
      <c r="D97" s="80">
        <v>29.495000000000001</v>
      </c>
      <c r="E97" s="80">
        <v>24.146999999999998</v>
      </c>
      <c r="F97" s="80">
        <v>20.347000000000001</v>
      </c>
      <c r="G97" s="80"/>
      <c r="H97" s="162"/>
    </row>
    <row r="98" spans="1:8" s="3" customFormat="1" ht="15.75" customHeight="1" x14ac:dyDescent="0.2">
      <c r="A98" s="83"/>
      <c r="B98" s="6" t="s">
        <v>738</v>
      </c>
      <c r="C98" s="8" t="s">
        <v>829</v>
      </c>
      <c r="D98" s="80">
        <v>752.72299999999996</v>
      </c>
      <c r="E98" s="80">
        <v>871.78800000000001</v>
      </c>
      <c r="F98" s="80">
        <v>1918.4</v>
      </c>
      <c r="G98" s="80"/>
      <c r="H98" s="162"/>
    </row>
    <row r="99" spans="1:8" s="3" customFormat="1" ht="15.75" customHeight="1" x14ac:dyDescent="0.2">
      <c r="A99" s="83"/>
      <c r="B99" s="6" t="s">
        <v>740</v>
      </c>
      <c r="C99" s="8" t="s">
        <v>33</v>
      </c>
      <c r="D99" s="80">
        <v>250.08500000000001</v>
      </c>
      <c r="E99" s="80">
        <v>395.9</v>
      </c>
      <c r="F99" s="80">
        <v>398.66399999999999</v>
      </c>
      <c r="G99" s="80"/>
      <c r="H99" s="162"/>
    </row>
    <row r="100" spans="1:8" s="3" customFormat="1" ht="15.75" customHeight="1" x14ac:dyDescent="0.2">
      <c r="A100" s="83"/>
      <c r="B100" s="6" t="s">
        <v>830</v>
      </c>
      <c r="C100" s="8" t="s">
        <v>831</v>
      </c>
      <c r="D100" s="80">
        <v>15.273</v>
      </c>
      <c r="E100" s="80">
        <v>7.4989999999999997</v>
      </c>
      <c r="F100" s="80">
        <v>9.1110000000000007</v>
      </c>
      <c r="G100" s="80"/>
      <c r="H100" s="162"/>
    </row>
    <row r="101" spans="1:8" s="3" customFormat="1" ht="15.75" customHeight="1" x14ac:dyDescent="0.2">
      <c r="A101" s="83"/>
      <c r="B101" s="6" t="s">
        <v>729</v>
      </c>
      <c r="C101" s="8" t="s">
        <v>73</v>
      </c>
      <c r="D101" s="80">
        <v>136.06700000000001</v>
      </c>
      <c r="E101" s="80">
        <v>126.494</v>
      </c>
      <c r="F101" s="80">
        <v>173.673</v>
      </c>
      <c r="G101" s="80"/>
      <c r="H101" s="162"/>
    </row>
    <row r="102" spans="1:8" s="3" customFormat="1" ht="15.75" customHeight="1" x14ac:dyDescent="0.2">
      <c r="A102" s="83"/>
      <c r="B102" s="6" t="s">
        <v>730</v>
      </c>
      <c r="C102" s="8" t="s">
        <v>74</v>
      </c>
      <c r="D102" s="80">
        <v>87.704999999999998</v>
      </c>
      <c r="E102" s="80">
        <v>69.989999999999995</v>
      </c>
      <c r="F102" s="80">
        <v>81.498000000000005</v>
      </c>
      <c r="G102" s="80"/>
      <c r="H102" s="162"/>
    </row>
    <row r="103" spans="1:8" s="3" customFormat="1" ht="15.75" customHeight="1" x14ac:dyDescent="0.2">
      <c r="A103" s="83"/>
      <c r="B103" s="6" t="s">
        <v>731</v>
      </c>
      <c r="C103" s="8" t="s">
        <v>34</v>
      </c>
      <c r="D103" s="192" t="s">
        <v>12</v>
      </c>
      <c r="E103" s="80">
        <v>2.0270000000000001</v>
      </c>
      <c r="F103" s="80">
        <v>0</v>
      </c>
      <c r="G103" s="86"/>
      <c r="H103" s="162"/>
    </row>
    <row r="104" spans="1:8" s="3" customFormat="1" ht="15.75" customHeight="1" x14ac:dyDescent="0.2">
      <c r="A104" s="83"/>
      <c r="B104" s="6" t="s">
        <v>732</v>
      </c>
      <c r="C104" s="8" t="s">
        <v>75</v>
      </c>
      <c r="D104" s="80">
        <v>82.832999999999998</v>
      </c>
      <c r="E104" s="80">
        <v>70.796000000000006</v>
      </c>
      <c r="F104" s="80">
        <v>197.541</v>
      </c>
      <c r="G104" s="80"/>
      <c r="H104" s="162"/>
    </row>
    <row r="105" spans="1:8" s="3" customFormat="1" ht="15.75" customHeight="1" x14ac:dyDescent="0.2">
      <c r="A105" s="83"/>
      <c r="B105" s="6"/>
      <c r="C105" s="8" t="s">
        <v>35</v>
      </c>
      <c r="D105" s="80">
        <v>4.9779999999999998</v>
      </c>
      <c r="E105" s="80">
        <v>6.2610000000000001</v>
      </c>
      <c r="F105" s="80">
        <v>6.4770000000000003</v>
      </c>
      <c r="G105" s="80"/>
      <c r="H105" s="162"/>
    </row>
    <row r="106" spans="1:8" s="3" customFormat="1" ht="15.75" customHeight="1" x14ac:dyDescent="0.2">
      <c r="A106" s="83"/>
      <c r="B106" s="6"/>
      <c r="C106" s="84" t="s">
        <v>36</v>
      </c>
      <c r="D106" s="86">
        <v>112680.348</v>
      </c>
      <c r="E106" s="86">
        <v>132714.954</v>
      </c>
      <c r="F106" s="86">
        <v>143450.68799999999</v>
      </c>
      <c r="G106" s="205"/>
      <c r="H106" s="162"/>
    </row>
    <row r="107" spans="1:8" s="3" customFormat="1" ht="15.75" customHeight="1" x14ac:dyDescent="0.2">
      <c r="A107" s="83"/>
      <c r="B107" s="6"/>
      <c r="C107" s="81" t="s">
        <v>545</v>
      </c>
      <c r="D107" s="80">
        <v>100579.166</v>
      </c>
      <c r="E107" s="80">
        <v>121689.823</v>
      </c>
      <c r="F107" s="80">
        <v>130222.24699999999</v>
      </c>
      <c r="G107" s="205"/>
      <c r="H107" s="162"/>
    </row>
    <row r="108" spans="1:8" s="3" customFormat="1" ht="15.75" customHeight="1" x14ac:dyDescent="0.2">
      <c r="A108" s="83"/>
      <c r="B108" s="6" t="s">
        <v>421</v>
      </c>
      <c r="C108" s="85" t="s">
        <v>37</v>
      </c>
      <c r="D108" s="80">
        <v>7197.7420000000002</v>
      </c>
      <c r="E108" s="80">
        <v>8768.8790000000008</v>
      </c>
      <c r="F108" s="80">
        <v>9919.2749999999996</v>
      </c>
      <c r="G108" s="205"/>
      <c r="H108" s="162"/>
    </row>
    <row r="109" spans="1:8" s="3" customFormat="1" ht="15.75" customHeight="1" x14ac:dyDescent="0.2">
      <c r="A109" s="83"/>
      <c r="B109" s="6" t="s">
        <v>639</v>
      </c>
      <c r="C109" s="85" t="s">
        <v>38</v>
      </c>
      <c r="D109" s="80">
        <v>1091.136</v>
      </c>
      <c r="E109" s="80">
        <v>814.13099999999997</v>
      </c>
      <c r="F109" s="80">
        <v>435.565</v>
      </c>
      <c r="G109" s="80"/>
      <c r="H109" s="162"/>
    </row>
    <row r="110" spans="1:8" s="3" customFormat="1" ht="15.75" customHeight="1" x14ac:dyDescent="0.2">
      <c r="A110" s="83"/>
      <c r="B110" s="6" t="s">
        <v>422</v>
      </c>
      <c r="C110" s="85" t="s">
        <v>39</v>
      </c>
      <c r="D110" s="80">
        <v>1596.046</v>
      </c>
      <c r="E110" s="80">
        <v>1181.008</v>
      </c>
      <c r="F110" s="80">
        <v>1317.71</v>
      </c>
      <c r="G110" s="80"/>
      <c r="H110" s="162"/>
    </row>
    <row r="111" spans="1:8" s="3" customFormat="1" ht="15.75" customHeight="1" x14ac:dyDescent="0.2">
      <c r="A111" s="83"/>
      <c r="B111" s="6" t="s">
        <v>759</v>
      </c>
      <c r="C111" s="85" t="s">
        <v>76</v>
      </c>
      <c r="D111" s="80">
        <v>44.911000000000001</v>
      </c>
      <c r="E111" s="80">
        <v>94.533000000000001</v>
      </c>
      <c r="F111" s="80">
        <v>21.37</v>
      </c>
      <c r="G111" s="80"/>
      <c r="H111" s="162"/>
    </row>
    <row r="112" spans="1:8" s="3" customFormat="1" ht="15.75" customHeight="1" x14ac:dyDescent="0.2">
      <c r="A112" s="83"/>
      <c r="B112" s="6" t="s">
        <v>756</v>
      </c>
      <c r="C112" s="85" t="s">
        <v>790</v>
      </c>
      <c r="D112" s="80">
        <v>845.346</v>
      </c>
      <c r="E112" s="80">
        <v>1978.6020000000001</v>
      </c>
      <c r="F112" s="80">
        <v>1824.646</v>
      </c>
      <c r="G112" s="80"/>
      <c r="H112" s="162"/>
    </row>
    <row r="113" spans="1:8" s="3" customFormat="1" ht="15.75" customHeight="1" x14ac:dyDescent="0.2">
      <c r="A113" s="83"/>
      <c r="B113" s="6" t="s">
        <v>760</v>
      </c>
      <c r="C113" s="85" t="s">
        <v>77</v>
      </c>
      <c r="D113" s="80">
        <v>1.4159999999999999</v>
      </c>
      <c r="E113" s="80">
        <v>68.795000000000002</v>
      </c>
      <c r="F113" s="80">
        <v>172.54300000000001</v>
      </c>
      <c r="G113" s="80"/>
      <c r="H113" s="162"/>
    </row>
    <row r="114" spans="1:8" s="3" customFormat="1" ht="15.75" customHeight="1" x14ac:dyDescent="0.2">
      <c r="A114" s="83"/>
      <c r="B114" s="6" t="s">
        <v>762</v>
      </c>
      <c r="C114" s="85" t="s">
        <v>544</v>
      </c>
      <c r="D114" s="80">
        <v>73.067999999999998</v>
      </c>
      <c r="E114" s="80">
        <v>1.077</v>
      </c>
      <c r="F114" s="80">
        <v>6.9859999999999998</v>
      </c>
      <c r="G114" s="80"/>
      <c r="H114" s="162"/>
    </row>
    <row r="115" spans="1:8" s="3" customFormat="1" ht="15.75" customHeight="1" x14ac:dyDescent="0.2">
      <c r="A115" s="83"/>
      <c r="B115" s="6" t="s">
        <v>761</v>
      </c>
      <c r="C115" s="85" t="s">
        <v>40</v>
      </c>
      <c r="D115" s="80">
        <v>316.375</v>
      </c>
      <c r="E115" s="80">
        <v>434.00700000000001</v>
      </c>
      <c r="F115" s="80">
        <v>446.935</v>
      </c>
      <c r="G115" s="80"/>
      <c r="H115" s="162"/>
    </row>
    <row r="116" spans="1:8" s="3" customFormat="1" ht="15.75" customHeight="1" x14ac:dyDescent="0.2">
      <c r="A116" s="83"/>
      <c r="B116" s="6" t="s">
        <v>745</v>
      </c>
      <c r="C116" s="85" t="s">
        <v>78</v>
      </c>
      <c r="D116" s="80">
        <v>6.6760000000000002</v>
      </c>
      <c r="E116" s="80">
        <v>5.4390000000000001</v>
      </c>
      <c r="F116" s="80">
        <v>9.9719999999999995</v>
      </c>
      <c r="G116" s="80"/>
      <c r="H116" s="162"/>
    </row>
    <row r="117" spans="1:8" s="3" customFormat="1" ht="15.75" customHeight="1" x14ac:dyDescent="0.2">
      <c r="A117" s="83"/>
      <c r="B117" s="6" t="s">
        <v>744</v>
      </c>
      <c r="C117" s="85" t="s">
        <v>41</v>
      </c>
      <c r="D117" s="80">
        <v>10.747999999999999</v>
      </c>
      <c r="E117" s="80">
        <v>0</v>
      </c>
      <c r="F117" s="80">
        <v>6.6760000000000002</v>
      </c>
      <c r="G117" s="80"/>
      <c r="H117" s="162"/>
    </row>
    <row r="118" spans="1:8" s="3" customFormat="1" ht="15.75" customHeight="1" x14ac:dyDescent="0.2">
      <c r="A118" s="83"/>
      <c r="B118" s="6" t="s">
        <v>415</v>
      </c>
      <c r="C118" s="85" t="s">
        <v>42</v>
      </c>
      <c r="D118" s="80">
        <v>15841.050999999999</v>
      </c>
      <c r="E118" s="80">
        <v>13876.412</v>
      </c>
      <c r="F118" s="80">
        <v>19750.001</v>
      </c>
      <c r="G118" s="80"/>
      <c r="H118" s="162"/>
    </row>
    <row r="119" spans="1:8" s="3" customFormat="1" ht="15.75" customHeight="1" x14ac:dyDescent="0.2">
      <c r="A119" s="83"/>
      <c r="B119" s="6" t="s">
        <v>746</v>
      </c>
      <c r="C119" s="85" t="s">
        <v>79</v>
      </c>
      <c r="D119" s="80">
        <v>14.132999999999999</v>
      </c>
      <c r="E119" s="80">
        <v>9.2810000000000006</v>
      </c>
      <c r="F119" s="80">
        <v>62.258000000000003</v>
      </c>
      <c r="G119" s="80"/>
      <c r="H119" s="162"/>
    </row>
    <row r="120" spans="1:8" s="3" customFormat="1" ht="15.75" customHeight="1" x14ac:dyDescent="0.2">
      <c r="A120" s="83"/>
      <c r="B120" s="6" t="s">
        <v>747</v>
      </c>
      <c r="C120" s="85" t="s">
        <v>43</v>
      </c>
      <c r="D120" s="80">
        <v>93.86</v>
      </c>
      <c r="E120" s="80">
        <v>120.39700000000001</v>
      </c>
      <c r="F120" s="80">
        <v>71.933999999999997</v>
      </c>
      <c r="G120" s="80"/>
      <c r="H120" s="162"/>
    </row>
    <row r="121" spans="1:8" s="3" customFormat="1" ht="15.75" customHeight="1" x14ac:dyDescent="0.2">
      <c r="A121" s="83"/>
      <c r="B121" s="6" t="s">
        <v>416</v>
      </c>
      <c r="C121" s="85" t="s">
        <v>44</v>
      </c>
      <c r="D121" s="80">
        <v>30773.638999999999</v>
      </c>
      <c r="E121" s="80">
        <v>33845.402000000002</v>
      </c>
      <c r="F121" s="80">
        <v>24288.592000000001</v>
      </c>
      <c r="G121" s="80"/>
      <c r="H121" s="162"/>
    </row>
    <row r="122" spans="1:8" s="3" customFormat="1" ht="15.75" customHeight="1" x14ac:dyDescent="0.2">
      <c r="A122" s="83"/>
      <c r="B122" s="6" t="s">
        <v>748</v>
      </c>
      <c r="C122" s="85" t="s">
        <v>45</v>
      </c>
      <c r="D122" s="80">
        <v>42.734999999999999</v>
      </c>
      <c r="E122" s="80">
        <v>18.321000000000002</v>
      </c>
      <c r="F122" s="80">
        <v>6.6909999999999998</v>
      </c>
      <c r="G122" s="80"/>
      <c r="H122" s="162"/>
    </row>
    <row r="123" spans="1:8" s="3" customFormat="1" ht="15.75" customHeight="1" x14ac:dyDescent="0.2">
      <c r="A123" s="83"/>
      <c r="B123" s="6" t="s">
        <v>749</v>
      </c>
      <c r="C123" s="85" t="s">
        <v>46</v>
      </c>
      <c r="D123" s="80">
        <v>78.731999999999999</v>
      </c>
      <c r="E123" s="80">
        <v>243.78399999999999</v>
      </c>
      <c r="F123" s="80">
        <v>976.54300000000001</v>
      </c>
      <c r="G123" s="80"/>
      <c r="H123" s="162"/>
    </row>
    <row r="124" spans="1:8" s="3" customFormat="1" ht="15.75" customHeight="1" x14ac:dyDescent="0.2">
      <c r="A124" s="83"/>
      <c r="B124" s="6" t="s">
        <v>750</v>
      </c>
      <c r="C124" s="85" t="s">
        <v>47</v>
      </c>
      <c r="D124" s="80">
        <v>196.536</v>
      </c>
      <c r="E124" s="80">
        <v>72.433999999999997</v>
      </c>
      <c r="F124" s="80">
        <v>135.30099999999999</v>
      </c>
      <c r="G124" s="80"/>
      <c r="H124" s="162"/>
    </row>
    <row r="125" spans="1:8" s="3" customFormat="1" ht="15.75" customHeight="1" x14ac:dyDescent="0.2">
      <c r="A125" s="83"/>
      <c r="B125" s="6" t="s">
        <v>413</v>
      </c>
      <c r="C125" s="85" t="s">
        <v>48</v>
      </c>
      <c r="D125" s="80">
        <v>38270.197</v>
      </c>
      <c r="E125" s="80">
        <v>57071.338000000003</v>
      </c>
      <c r="F125" s="80">
        <v>64368.144999999997</v>
      </c>
      <c r="G125" s="80"/>
      <c r="H125" s="162"/>
    </row>
    <row r="126" spans="1:8" s="3" customFormat="1" ht="15.75" customHeight="1" x14ac:dyDescent="0.2">
      <c r="A126" s="83"/>
      <c r="B126" s="6" t="s">
        <v>754</v>
      </c>
      <c r="C126" s="85" t="s">
        <v>534</v>
      </c>
      <c r="D126" s="80">
        <v>43.725999999999999</v>
      </c>
      <c r="E126" s="80">
        <v>57.777000000000001</v>
      </c>
      <c r="F126" s="80">
        <v>669.50699999999995</v>
      </c>
      <c r="G126" s="80"/>
      <c r="H126" s="162"/>
    </row>
    <row r="127" spans="1:8" s="3" customFormat="1" ht="15.75" customHeight="1" x14ac:dyDescent="0.2">
      <c r="A127" s="83"/>
      <c r="B127" s="6" t="s">
        <v>751</v>
      </c>
      <c r="C127" s="85" t="s">
        <v>80</v>
      </c>
      <c r="D127" s="80">
        <v>45.325000000000003</v>
      </c>
      <c r="E127" s="80">
        <v>709.25699999999995</v>
      </c>
      <c r="F127" s="80">
        <v>60.965000000000003</v>
      </c>
      <c r="G127" s="80"/>
      <c r="H127" s="162"/>
    </row>
    <row r="128" spans="1:8" s="3" customFormat="1" ht="15.75" customHeight="1" x14ac:dyDescent="0.2">
      <c r="A128" s="83"/>
      <c r="B128" s="6" t="s">
        <v>752</v>
      </c>
      <c r="C128" s="85" t="s">
        <v>49</v>
      </c>
      <c r="D128" s="80">
        <v>748.02800000000002</v>
      </c>
      <c r="E128" s="80">
        <v>191.33199999999999</v>
      </c>
      <c r="F128" s="80">
        <v>226.12799999999999</v>
      </c>
      <c r="G128" s="80"/>
      <c r="H128" s="162"/>
    </row>
    <row r="129" spans="1:8" s="3" customFormat="1" ht="15.75" customHeight="1" x14ac:dyDescent="0.2">
      <c r="A129" s="83"/>
      <c r="B129" s="6" t="s">
        <v>753</v>
      </c>
      <c r="C129" s="85" t="s">
        <v>531</v>
      </c>
      <c r="D129" s="80">
        <v>6.7409999999999997</v>
      </c>
      <c r="E129" s="80">
        <v>7.81</v>
      </c>
      <c r="F129" s="80">
        <v>62.378</v>
      </c>
      <c r="G129" s="80"/>
      <c r="H129" s="162"/>
    </row>
    <row r="130" spans="1:8" s="3" customFormat="1" ht="15.75" customHeight="1" x14ac:dyDescent="0.2">
      <c r="A130" s="83"/>
      <c r="B130" s="6" t="s">
        <v>420</v>
      </c>
      <c r="C130" s="85" t="s">
        <v>50</v>
      </c>
      <c r="D130" s="80">
        <v>930.63900000000001</v>
      </c>
      <c r="E130" s="80">
        <v>1036.319</v>
      </c>
      <c r="F130" s="80">
        <v>3926.433</v>
      </c>
      <c r="G130" s="80"/>
      <c r="H130" s="162"/>
    </row>
    <row r="131" spans="1:8" s="3" customFormat="1" ht="15.75" customHeight="1" x14ac:dyDescent="0.2">
      <c r="A131" s="83"/>
      <c r="B131" s="6" t="s">
        <v>755</v>
      </c>
      <c r="C131" s="85" t="s">
        <v>51</v>
      </c>
      <c r="D131" s="80">
        <v>617.35699999999997</v>
      </c>
      <c r="E131" s="80">
        <v>363.52600000000001</v>
      </c>
      <c r="F131" s="80">
        <v>542.47299999999996</v>
      </c>
      <c r="G131" s="80"/>
      <c r="H131" s="162"/>
    </row>
    <row r="132" spans="1:8" s="3" customFormat="1" ht="15.75" customHeight="1" x14ac:dyDescent="0.2">
      <c r="A132" s="83"/>
      <c r="B132" s="6" t="s">
        <v>757</v>
      </c>
      <c r="C132" s="296" t="s">
        <v>81</v>
      </c>
      <c r="D132" s="80">
        <v>370.96499999999997</v>
      </c>
      <c r="E132" s="80">
        <v>253.73699999999999</v>
      </c>
      <c r="F132" s="80">
        <v>291.77699999999999</v>
      </c>
      <c r="G132" s="80"/>
      <c r="H132" s="162"/>
    </row>
    <row r="133" spans="1:8" s="3" customFormat="1" ht="15.75" customHeight="1" x14ac:dyDescent="0.2">
      <c r="A133" s="83"/>
      <c r="B133" s="6" t="s">
        <v>758</v>
      </c>
      <c r="C133" s="296" t="s">
        <v>53</v>
      </c>
      <c r="D133" s="80">
        <v>1322.038</v>
      </c>
      <c r="E133" s="80">
        <v>466.22500000000002</v>
      </c>
      <c r="F133" s="80">
        <v>621.44299999999998</v>
      </c>
      <c r="G133" s="79"/>
      <c r="H133" s="162"/>
    </row>
    <row r="134" spans="1:8" s="3" customFormat="1" ht="15.75" customHeight="1" x14ac:dyDescent="0.2">
      <c r="A134" s="83"/>
      <c r="B134" s="6"/>
      <c r="C134" s="331" t="s">
        <v>54</v>
      </c>
      <c r="D134" s="86">
        <v>12101.181999999999</v>
      </c>
      <c r="E134" s="86">
        <v>11025.130999999999</v>
      </c>
      <c r="F134" s="86">
        <v>13228.441000000001</v>
      </c>
      <c r="G134" s="79"/>
      <c r="H134" s="162"/>
    </row>
    <row r="135" spans="1:8" s="79" customFormat="1" ht="15.75" customHeight="1" x14ac:dyDescent="0.2">
      <c r="A135" s="83"/>
      <c r="B135" s="64" t="s">
        <v>832</v>
      </c>
      <c r="C135" s="85" t="s">
        <v>833</v>
      </c>
      <c r="D135" s="80">
        <v>5.4569999999999999</v>
      </c>
      <c r="E135" s="80">
        <v>8.0790000000000006</v>
      </c>
      <c r="F135" s="80">
        <v>23.673999999999999</v>
      </c>
      <c r="H135" s="162"/>
    </row>
    <row r="136" spans="1:8" s="79" customFormat="1" ht="15.75" customHeight="1" x14ac:dyDescent="0.2">
      <c r="A136" s="204"/>
      <c r="B136" s="64" t="s">
        <v>834</v>
      </c>
      <c r="C136" s="85" t="s">
        <v>835</v>
      </c>
      <c r="D136" s="80">
        <v>10.621</v>
      </c>
      <c r="E136" s="80">
        <v>4.5449999999999999</v>
      </c>
      <c r="F136" s="80">
        <v>4.6219999999999999</v>
      </c>
      <c r="H136" s="162"/>
    </row>
    <row r="137" spans="1:8" s="79" customFormat="1" ht="15.75" customHeight="1" x14ac:dyDescent="0.2">
      <c r="A137" s="204"/>
      <c r="B137" s="64" t="s">
        <v>836</v>
      </c>
      <c r="C137" s="85" t="s">
        <v>876</v>
      </c>
      <c r="D137" s="80">
        <v>31.704999999999998</v>
      </c>
      <c r="E137" s="80">
        <v>2.226</v>
      </c>
      <c r="F137" s="80">
        <v>17.760999999999999</v>
      </c>
      <c r="H137" s="162"/>
    </row>
    <row r="138" spans="1:8" s="79" customFormat="1" ht="15.75" customHeight="1" x14ac:dyDescent="0.2">
      <c r="B138" s="64" t="s">
        <v>767</v>
      </c>
      <c r="C138" s="85" t="s">
        <v>692</v>
      </c>
      <c r="D138" s="80">
        <v>28.628</v>
      </c>
      <c r="E138" s="80">
        <v>37.058</v>
      </c>
      <c r="F138" s="80">
        <v>27.452000000000002</v>
      </c>
      <c r="H138" s="162"/>
    </row>
    <row r="139" spans="1:8" s="79" customFormat="1" ht="15.75" customHeight="1" x14ac:dyDescent="0.2">
      <c r="B139" s="64" t="s">
        <v>866</v>
      </c>
      <c r="C139" s="85" t="s">
        <v>867</v>
      </c>
      <c r="D139" s="80">
        <v>0.66700000000000004</v>
      </c>
      <c r="E139" s="80">
        <v>4.2460000000000004</v>
      </c>
      <c r="F139" s="80">
        <v>58.908999999999999</v>
      </c>
      <c r="H139" s="162"/>
    </row>
    <row r="140" spans="1:8" s="79" customFormat="1" ht="15.75" customHeight="1" x14ac:dyDescent="0.2">
      <c r="B140" s="64" t="s">
        <v>837</v>
      </c>
      <c r="C140" s="85" t="s">
        <v>838</v>
      </c>
      <c r="D140" s="80">
        <v>5.5209999999999999</v>
      </c>
      <c r="E140" s="80">
        <v>9.11</v>
      </c>
      <c r="F140" s="80">
        <v>8.9760000000000009</v>
      </c>
      <c r="G140" s="205"/>
      <c r="H140" s="162"/>
    </row>
    <row r="141" spans="1:8" s="79" customFormat="1" ht="15.75" customHeight="1" x14ac:dyDescent="0.2">
      <c r="B141" s="64" t="s">
        <v>768</v>
      </c>
      <c r="C141" s="85" t="s">
        <v>55</v>
      </c>
      <c r="D141" s="80">
        <v>388.6</v>
      </c>
      <c r="E141" s="80">
        <v>553.23099999999999</v>
      </c>
      <c r="F141" s="80">
        <v>693.56399999999996</v>
      </c>
      <c r="G141" s="206"/>
      <c r="H141" s="162"/>
    </row>
    <row r="142" spans="1:8" s="79" customFormat="1" ht="15.75" customHeight="1" x14ac:dyDescent="0.2">
      <c r="B142" s="64" t="s">
        <v>418</v>
      </c>
      <c r="C142" s="85" t="s">
        <v>52</v>
      </c>
      <c r="D142" s="80">
        <v>8009.0219999999999</v>
      </c>
      <c r="E142" s="80">
        <v>7443.6689999999999</v>
      </c>
      <c r="F142" s="80">
        <v>7117.2340000000004</v>
      </c>
      <c r="G142" s="206"/>
      <c r="H142" s="162"/>
    </row>
    <row r="143" spans="1:8" s="79" customFormat="1" ht="15.75" customHeight="1" x14ac:dyDescent="0.2">
      <c r="B143" s="64" t="s">
        <v>765</v>
      </c>
      <c r="C143" s="85" t="s">
        <v>56</v>
      </c>
      <c r="D143" s="80">
        <v>305.154</v>
      </c>
      <c r="E143" s="80">
        <v>273.99</v>
      </c>
      <c r="F143" s="80">
        <v>143.04599999999999</v>
      </c>
      <c r="G143" s="206"/>
      <c r="H143" s="162"/>
    </row>
    <row r="144" spans="1:8" s="79" customFormat="1" ht="15.75" customHeight="1" x14ac:dyDescent="0.2">
      <c r="B144" s="64" t="s">
        <v>766</v>
      </c>
      <c r="C144" s="85" t="s">
        <v>693</v>
      </c>
      <c r="D144" s="80">
        <v>8.6240000000000006</v>
      </c>
      <c r="E144" s="80">
        <v>10.648999999999999</v>
      </c>
      <c r="F144" s="80">
        <v>19.12</v>
      </c>
      <c r="G144" s="206"/>
      <c r="H144" s="162"/>
    </row>
    <row r="145" spans="1:8" s="79" customFormat="1" ht="15.75" customHeight="1" x14ac:dyDescent="0.2">
      <c r="B145" s="64" t="s">
        <v>682</v>
      </c>
      <c r="C145" s="85" t="s">
        <v>57</v>
      </c>
      <c r="D145" s="80">
        <v>2885.143</v>
      </c>
      <c r="E145" s="80">
        <v>1900.546</v>
      </c>
      <c r="F145" s="80">
        <v>3586.5729999999999</v>
      </c>
      <c r="G145" s="206"/>
      <c r="H145" s="162"/>
    </row>
    <row r="146" spans="1:8" s="79" customFormat="1" ht="15.75" customHeight="1" x14ac:dyDescent="0.2">
      <c r="B146" s="64" t="s">
        <v>763</v>
      </c>
      <c r="C146" s="85" t="s">
        <v>82</v>
      </c>
      <c r="D146" s="80">
        <v>115.767</v>
      </c>
      <c r="E146" s="80">
        <v>717.71400000000006</v>
      </c>
      <c r="F146" s="80">
        <v>1098.69</v>
      </c>
      <c r="G146" s="206"/>
      <c r="H146" s="162"/>
    </row>
    <row r="147" spans="1:8" s="79" customFormat="1" ht="15.75" customHeight="1" x14ac:dyDescent="0.2">
      <c r="B147" s="64" t="s">
        <v>764</v>
      </c>
      <c r="C147" s="85" t="s">
        <v>58</v>
      </c>
      <c r="D147" s="80">
        <v>298.428</v>
      </c>
      <c r="E147" s="80">
        <v>51.39</v>
      </c>
      <c r="F147" s="80">
        <v>421.74200000000002</v>
      </c>
      <c r="G147" s="205"/>
      <c r="H147" s="162"/>
    </row>
    <row r="148" spans="1:8" s="79" customFormat="1" ht="15.75" customHeight="1" x14ac:dyDescent="0.2">
      <c r="B148" s="64"/>
      <c r="C148" s="85" t="s">
        <v>691</v>
      </c>
      <c r="D148" s="80">
        <v>7.8450000000000006</v>
      </c>
      <c r="E148" s="80">
        <v>8.6780000000000008</v>
      </c>
      <c r="F148" s="80">
        <v>7.0779999999999994</v>
      </c>
      <c r="G148" s="205"/>
      <c r="H148" s="162"/>
    </row>
    <row r="149" spans="1:8" s="79" customFormat="1" ht="15.75" customHeight="1" x14ac:dyDescent="0.2">
      <c r="B149" s="6"/>
      <c r="C149" s="84" t="s">
        <v>59</v>
      </c>
      <c r="D149" s="86">
        <v>1866.3240000000001</v>
      </c>
      <c r="E149" s="86">
        <v>2274.462</v>
      </c>
      <c r="F149" s="86">
        <v>1948.7660000000001</v>
      </c>
      <c r="G149" s="205"/>
      <c r="H149" s="162"/>
    </row>
    <row r="150" spans="1:8" s="79" customFormat="1" ht="15.75" customHeight="1" x14ac:dyDescent="0.2">
      <c r="B150" s="64" t="s">
        <v>769</v>
      </c>
      <c r="C150" s="81" t="s">
        <v>60</v>
      </c>
      <c r="D150" s="80">
        <v>1515.463</v>
      </c>
      <c r="E150" s="80">
        <v>1851.393</v>
      </c>
      <c r="F150" s="80">
        <v>1605.424</v>
      </c>
      <c r="G150" s="206"/>
      <c r="H150" s="162"/>
    </row>
    <row r="151" spans="1:8" s="79" customFormat="1" ht="15.75" customHeight="1" x14ac:dyDescent="0.2">
      <c r="B151" s="64" t="s">
        <v>839</v>
      </c>
      <c r="C151" s="81" t="s">
        <v>840</v>
      </c>
      <c r="D151" s="80">
        <v>13.663</v>
      </c>
      <c r="E151" s="80">
        <v>9.7070000000000007</v>
      </c>
      <c r="F151" s="80">
        <v>11.000999999999999</v>
      </c>
      <c r="G151" s="206"/>
      <c r="H151" s="162"/>
    </row>
    <row r="152" spans="1:8" s="79" customFormat="1" ht="15.75" customHeight="1" x14ac:dyDescent="0.2">
      <c r="B152" s="64" t="s">
        <v>770</v>
      </c>
      <c r="C152" s="81" t="s">
        <v>61</v>
      </c>
      <c r="D152" s="80">
        <v>335.33600000000001</v>
      </c>
      <c r="E152" s="80">
        <v>410.34</v>
      </c>
      <c r="F152" s="80">
        <v>329.67099999999999</v>
      </c>
      <c r="G152" s="205"/>
      <c r="H152" s="162"/>
    </row>
    <row r="153" spans="1:8" s="79" customFormat="1" ht="15.75" customHeight="1" x14ac:dyDescent="0.2">
      <c r="B153" s="64"/>
      <c r="C153" s="81" t="s">
        <v>681</v>
      </c>
      <c r="D153" s="80">
        <v>1.8620000000000001</v>
      </c>
      <c r="E153" s="80">
        <v>3.0220000000000002</v>
      </c>
      <c r="F153" s="80">
        <v>2.67</v>
      </c>
      <c r="G153" s="205"/>
      <c r="H153" s="162"/>
    </row>
    <row r="154" spans="1:8" s="79" customFormat="1" ht="15.75" customHeight="1" x14ac:dyDescent="0.2">
      <c r="B154" s="6"/>
      <c r="C154" s="87" t="s">
        <v>62</v>
      </c>
      <c r="D154" s="86">
        <v>920.99199999999996</v>
      </c>
      <c r="E154" s="86">
        <v>2997.404</v>
      </c>
      <c r="F154" s="86">
        <v>5855.4470000000001</v>
      </c>
      <c r="G154" s="205"/>
      <c r="H154" s="162"/>
    </row>
    <row r="155" spans="1:8" s="79" customFormat="1" ht="15.75" customHeight="1" x14ac:dyDescent="0.2">
      <c r="B155" s="6" t="s">
        <v>781</v>
      </c>
      <c r="C155" s="81" t="s">
        <v>545</v>
      </c>
      <c r="D155" s="80">
        <v>67.492999999999995</v>
      </c>
      <c r="E155" s="80">
        <v>112.623</v>
      </c>
      <c r="F155" s="80">
        <v>172.71100000000001</v>
      </c>
      <c r="G155" s="205"/>
      <c r="H155" s="162"/>
    </row>
    <row r="156" spans="1:8" s="79" customFormat="1" ht="15.75" customHeight="1" x14ac:dyDescent="0.2">
      <c r="B156" s="6" t="s">
        <v>782</v>
      </c>
      <c r="C156" s="81" t="s">
        <v>63</v>
      </c>
      <c r="D156" s="80">
        <v>853.49900000000002</v>
      </c>
      <c r="E156" s="80">
        <v>2884.7809999999999</v>
      </c>
      <c r="F156" s="80">
        <v>5682.7359999999999</v>
      </c>
      <c r="G156" s="205"/>
      <c r="H156" s="162"/>
    </row>
    <row r="157" spans="1:8" s="79" customFormat="1" ht="15.75" customHeight="1" x14ac:dyDescent="0.2">
      <c r="B157" s="6" t="s">
        <v>783</v>
      </c>
      <c r="C157" s="87" t="s">
        <v>675</v>
      </c>
      <c r="D157" s="86">
        <v>2.1720000000000002</v>
      </c>
      <c r="E157" s="86">
        <v>0</v>
      </c>
      <c r="F157" s="86">
        <v>0</v>
      </c>
      <c r="G157" s="205"/>
      <c r="H157" s="162"/>
    </row>
    <row r="158" spans="1:8" s="79" customFormat="1" ht="9.6" customHeight="1" x14ac:dyDescent="0.2">
      <c r="A158" s="204"/>
      <c r="B158" s="6"/>
      <c r="C158" s="81"/>
      <c r="G158" s="3"/>
    </row>
    <row r="159" spans="1:8" s="79" customFormat="1" ht="3" customHeight="1" x14ac:dyDescent="0.2">
      <c r="A159" s="204"/>
      <c r="B159" s="89"/>
      <c r="C159" s="89"/>
      <c r="D159" s="89"/>
      <c r="E159" s="89"/>
      <c r="F159" s="89"/>
      <c r="G159" s="8"/>
    </row>
    <row r="160" spans="1:8" s="79" customFormat="1" ht="10.5" customHeight="1" x14ac:dyDescent="0.2">
      <c r="A160" s="204"/>
      <c r="B160" s="204"/>
      <c r="C160" s="81"/>
      <c r="D160" s="80"/>
      <c r="E160" s="80"/>
      <c r="G160" s="3"/>
    </row>
    <row r="161" spans="1:8" s="3" customFormat="1" ht="12" x14ac:dyDescent="0.2">
      <c r="A161" s="79"/>
      <c r="B161" s="351" t="s">
        <v>671</v>
      </c>
      <c r="C161" s="351"/>
      <c r="D161" s="319"/>
      <c r="E161" s="319"/>
      <c r="G161" s="201"/>
      <c r="H161" s="79"/>
    </row>
    <row r="162" spans="1:8" s="3" customFormat="1" ht="11.25" customHeight="1" x14ac:dyDescent="0.2">
      <c r="A162" s="79"/>
      <c r="H162" s="79"/>
    </row>
    <row r="163" spans="1:8" s="3" customFormat="1" ht="16.350000000000001" customHeight="1" x14ac:dyDescent="0.2">
      <c r="A163" s="79"/>
      <c r="B163" s="208" t="s">
        <v>549</v>
      </c>
      <c r="D163" s="208"/>
      <c r="E163" s="208"/>
      <c r="H163" s="79"/>
    </row>
  </sheetData>
  <mergeCells count="2">
    <mergeCell ref="B1:F1"/>
    <mergeCell ref="B161:C161"/>
  </mergeCells>
  <hyperlinks>
    <hyperlink ref="H3" location="Indice!A1" display="(Voltar ao índice)" xr:uid="{85D787B2-8FAF-4D8E-A5FF-1955F2EDC2C8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D57B-93D6-4B23-8F89-661213029BF3}">
  <sheetPr>
    <pageSetUpPr fitToPage="1"/>
  </sheetPr>
  <dimension ref="A1:H120"/>
  <sheetViews>
    <sheetView showGridLines="0" zoomScaleNormal="100" workbookViewId="0">
      <pane ySplit="5" topLeftCell="A6" activePane="bottomLeft" state="frozen"/>
      <selection activeCell="L29" sqref="L29"/>
      <selection pane="bottomLeft" activeCell="B1" sqref="B1:F1"/>
    </sheetView>
  </sheetViews>
  <sheetFormatPr defaultColWidth="9.140625" defaultRowHeight="12.75" x14ac:dyDescent="0.2"/>
  <cols>
    <col min="1" max="1" width="6.7109375" style="238" customWidth="1"/>
    <col min="2" max="2" width="6.7109375" style="4" customWidth="1"/>
    <col min="3" max="3" width="77.7109375" style="4" customWidth="1"/>
    <col min="4" max="6" width="11.28515625" style="54" customWidth="1"/>
    <col min="7" max="7" width="6.7109375" style="4" customWidth="1"/>
    <col min="8" max="8" width="14.28515625" style="238" bestFit="1" customWidth="1"/>
    <col min="9" max="16384" width="9.140625" style="4"/>
  </cols>
  <sheetData>
    <row r="1" spans="1:8" s="19" customFormat="1" ht="30" customHeight="1" x14ac:dyDescent="0.2">
      <c r="A1" s="322"/>
      <c r="B1" s="350" t="s">
        <v>432</v>
      </c>
      <c r="C1" s="350"/>
      <c r="D1" s="350"/>
      <c r="E1" s="350"/>
      <c r="F1" s="350"/>
      <c r="H1" s="322"/>
    </row>
    <row r="2" spans="1:8" s="19" customFormat="1" ht="15" customHeight="1" x14ac:dyDescent="0.2">
      <c r="A2" s="322"/>
      <c r="C2" s="17"/>
      <c r="D2" s="54"/>
      <c r="E2" s="54"/>
      <c r="F2" s="54"/>
      <c r="H2" s="322"/>
    </row>
    <row r="3" spans="1:8" s="19" customFormat="1" ht="15" customHeight="1" x14ac:dyDescent="0.2">
      <c r="A3" s="322"/>
      <c r="D3" s="352" t="s">
        <v>539</v>
      </c>
      <c r="E3" s="352"/>
      <c r="F3" s="352"/>
      <c r="H3" s="323" t="s">
        <v>538</v>
      </c>
    </row>
    <row r="4" spans="1:8" ht="1.5" customHeight="1" x14ac:dyDescent="0.2">
      <c r="C4" s="3"/>
    </row>
    <row r="5" spans="1:8" s="3" customFormat="1" ht="33" customHeight="1" x14ac:dyDescent="0.2">
      <c r="A5" s="79"/>
      <c r="B5" s="242" t="s">
        <v>411</v>
      </c>
      <c r="C5" s="159" t="s">
        <v>1</v>
      </c>
      <c r="D5" s="164">
        <v>2021</v>
      </c>
      <c r="E5" s="164">
        <v>2022</v>
      </c>
      <c r="F5" s="164">
        <v>2023</v>
      </c>
      <c r="H5" s="79"/>
    </row>
    <row r="6" spans="1:8" s="3" customFormat="1" ht="3.75" customHeight="1" x14ac:dyDescent="0.2">
      <c r="A6" s="79"/>
      <c r="C6" s="15"/>
      <c r="H6" s="79"/>
    </row>
    <row r="7" spans="1:8" s="3" customFormat="1" ht="22.5" customHeight="1" x14ac:dyDescent="0.2">
      <c r="A7" s="79"/>
      <c r="B7" s="6"/>
      <c r="C7" s="184" t="s">
        <v>2</v>
      </c>
      <c r="D7" s="196">
        <v>246951.76600000006</v>
      </c>
      <c r="E7" s="196">
        <v>343377.16999999993</v>
      </c>
      <c r="F7" s="196">
        <v>273123.06999999995</v>
      </c>
      <c r="G7" s="4"/>
      <c r="H7" s="162"/>
    </row>
    <row r="8" spans="1:8" s="3" customFormat="1" ht="3.75" customHeight="1" x14ac:dyDescent="0.2">
      <c r="A8" s="79"/>
      <c r="B8" s="6"/>
      <c r="C8" s="184"/>
      <c r="D8" s="195"/>
      <c r="E8" s="195"/>
      <c r="F8" s="195"/>
      <c r="G8" s="4"/>
      <c r="H8" s="162"/>
    </row>
    <row r="9" spans="1:8" s="3" customFormat="1" ht="15.75" customHeight="1" x14ac:dyDescent="0.2">
      <c r="A9" s="79"/>
      <c r="B9" s="6"/>
      <c r="C9" s="189" t="s">
        <v>3</v>
      </c>
      <c r="D9" s="190">
        <v>3909.607</v>
      </c>
      <c r="E9" s="190">
        <v>7301.2089999999998</v>
      </c>
      <c r="F9" s="190">
        <v>14834.668</v>
      </c>
      <c r="G9" s="4"/>
      <c r="H9" s="162"/>
    </row>
    <row r="10" spans="1:8" s="3" customFormat="1" ht="15.75" customHeight="1" x14ac:dyDescent="0.2">
      <c r="A10" s="79"/>
      <c r="B10" s="6"/>
      <c r="C10" s="191" t="s">
        <v>4</v>
      </c>
      <c r="D10" s="192">
        <v>205.12100000000001</v>
      </c>
      <c r="E10" s="192">
        <v>338.23099999999999</v>
      </c>
      <c r="F10" s="192">
        <v>1575.8789999999999</v>
      </c>
      <c r="G10" s="4"/>
      <c r="H10" s="162"/>
    </row>
    <row r="11" spans="1:8" s="3" customFormat="1" ht="15.75" customHeight="1" x14ac:dyDescent="0.2">
      <c r="A11" s="79"/>
      <c r="B11" s="6" t="s">
        <v>414</v>
      </c>
      <c r="C11" s="193" t="s">
        <v>5</v>
      </c>
      <c r="D11" s="192">
        <v>44.123000000000005</v>
      </c>
      <c r="E11" s="192">
        <v>335.96699999999998</v>
      </c>
      <c r="F11" s="192">
        <v>1413.9369999999999</v>
      </c>
      <c r="G11" s="4"/>
      <c r="H11" s="162"/>
    </row>
    <row r="12" spans="1:8" s="3" customFormat="1" ht="15.75" customHeight="1" x14ac:dyDescent="0.2">
      <c r="A12" s="79"/>
      <c r="B12" s="6" t="s">
        <v>695</v>
      </c>
      <c r="C12" s="193" t="s">
        <v>6</v>
      </c>
      <c r="D12" s="192">
        <v>159.61000000000001</v>
      </c>
      <c r="E12" s="192">
        <v>1.9039999999999999</v>
      </c>
      <c r="F12" s="192">
        <v>2.206</v>
      </c>
      <c r="G12" s="4"/>
      <c r="H12" s="162"/>
    </row>
    <row r="13" spans="1:8" s="3" customFormat="1" ht="15.75" customHeight="1" x14ac:dyDescent="0.2">
      <c r="A13" s="79"/>
      <c r="B13" s="6" t="s">
        <v>417</v>
      </c>
      <c r="C13" s="193" t="s">
        <v>7</v>
      </c>
      <c r="D13" s="192">
        <v>1.3879999999999999</v>
      </c>
      <c r="E13" s="192" t="s">
        <v>12</v>
      </c>
      <c r="F13" s="192">
        <v>159.73599999999999</v>
      </c>
      <c r="G13" s="4"/>
      <c r="H13" s="162"/>
    </row>
    <row r="14" spans="1:8" s="3" customFormat="1" ht="15.75" customHeight="1" x14ac:dyDescent="0.2">
      <c r="A14" s="79"/>
      <c r="B14" s="6" t="s">
        <v>702</v>
      </c>
      <c r="C14" s="191" t="s">
        <v>9</v>
      </c>
      <c r="D14" s="192">
        <v>52.558999999999997</v>
      </c>
      <c r="E14" s="192">
        <v>102.053</v>
      </c>
      <c r="F14" s="192">
        <v>605.46100000000001</v>
      </c>
      <c r="G14" s="4"/>
      <c r="H14" s="162"/>
    </row>
    <row r="15" spans="1:8" s="3" customFormat="1" ht="15.75" customHeight="1" x14ac:dyDescent="0.2">
      <c r="A15" s="79"/>
      <c r="B15" s="6" t="s">
        <v>698</v>
      </c>
      <c r="C15" s="191" t="s">
        <v>10</v>
      </c>
      <c r="D15" s="192" t="s">
        <v>12</v>
      </c>
      <c r="E15" s="192">
        <v>15.259</v>
      </c>
      <c r="F15" s="192">
        <v>0.878</v>
      </c>
      <c r="G15" s="4"/>
      <c r="H15" s="162"/>
    </row>
    <row r="16" spans="1:8" s="3" customFormat="1" ht="15.75" customHeight="1" x14ac:dyDescent="0.2">
      <c r="A16" s="79"/>
      <c r="B16" s="6" t="s">
        <v>704</v>
      </c>
      <c r="C16" s="254" t="s">
        <v>532</v>
      </c>
      <c r="D16" s="255">
        <v>52.1</v>
      </c>
      <c r="E16" s="192" t="s">
        <v>12</v>
      </c>
      <c r="F16" s="255">
        <v>0</v>
      </c>
      <c r="G16" s="4"/>
      <c r="H16" s="162"/>
    </row>
    <row r="17" spans="1:8" s="3" customFormat="1" ht="15.75" customHeight="1" x14ac:dyDescent="0.2">
      <c r="A17" s="79"/>
      <c r="B17" s="6" t="s">
        <v>843</v>
      </c>
      <c r="C17" s="254" t="s">
        <v>868</v>
      </c>
      <c r="D17" s="255">
        <v>0</v>
      </c>
      <c r="E17" s="255">
        <v>0</v>
      </c>
      <c r="F17" s="255">
        <v>3.7749999999999999</v>
      </c>
      <c r="G17" s="4"/>
      <c r="H17" s="162"/>
    </row>
    <row r="18" spans="1:8" s="3" customFormat="1" ht="15.75" customHeight="1" x14ac:dyDescent="0.2">
      <c r="A18" s="79"/>
      <c r="B18" s="6" t="s">
        <v>780</v>
      </c>
      <c r="C18" s="191" t="s">
        <v>546</v>
      </c>
      <c r="D18" s="192">
        <v>8.4780000000000015</v>
      </c>
      <c r="E18" s="192">
        <v>22.274999999999999</v>
      </c>
      <c r="F18" s="192">
        <v>2.1640000000000001</v>
      </c>
      <c r="G18" s="4"/>
      <c r="H18" s="162"/>
    </row>
    <row r="19" spans="1:8" s="3" customFormat="1" ht="15.75" customHeight="1" x14ac:dyDescent="0.2">
      <c r="A19" s="79"/>
      <c r="B19" s="6" t="s">
        <v>710</v>
      </c>
      <c r="C19" s="254" t="s">
        <v>530</v>
      </c>
      <c r="D19" s="255">
        <v>29.157</v>
      </c>
      <c r="E19" s="255">
        <v>31.544</v>
      </c>
      <c r="F19" s="192" t="s">
        <v>12</v>
      </c>
      <c r="G19" s="4"/>
      <c r="H19" s="162"/>
    </row>
    <row r="20" spans="1:8" s="3" customFormat="1" ht="15.75" customHeight="1" x14ac:dyDescent="0.2">
      <c r="A20" s="79"/>
      <c r="B20" s="6" t="s">
        <v>705</v>
      </c>
      <c r="C20" s="191" t="s">
        <v>688</v>
      </c>
      <c r="D20" s="192">
        <v>224.72900000000001</v>
      </c>
      <c r="E20" s="192">
        <v>0</v>
      </c>
      <c r="F20" s="192">
        <v>0.82299999999999995</v>
      </c>
      <c r="G20" s="4"/>
      <c r="H20" s="162"/>
    </row>
    <row r="21" spans="1:8" s="3" customFormat="1" ht="15.75" customHeight="1" x14ac:dyDescent="0.2">
      <c r="A21" s="79"/>
      <c r="B21" s="6" t="s">
        <v>708</v>
      </c>
      <c r="C21" s="191" t="s">
        <v>11</v>
      </c>
      <c r="D21" s="192">
        <v>2946.277</v>
      </c>
      <c r="E21" s="192">
        <v>4545.6570000000002</v>
      </c>
      <c r="F21" s="192">
        <v>11476.994000000001</v>
      </c>
      <c r="G21" s="4"/>
      <c r="H21" s="162"/>
    </row>
    <row r="22" spans="1:8" s="3" customFormat="1" ht="15.75" customHeight="1" x14ac:dyDescent="0.2">
      <c r="A22" s="79"/>
      <c r="B22" s="6" t="s">
        <v>706</v>
      </c>
      <c r="C22" s="191" t="s">
        <v>64</v>
      </c>
      <c r="D22" s="192">
        <v>0</v>
      </c>
      <c r="E22" s="192">
        <v>170.27600000000001</v>
      </c>
      <c r="F22" s="192">
        <v>109.60899999999999</v>
      </c>
      <c r="G22" s="4"/>
      <c r="H22" s="162"/>
    </row>
    <row r="23" spans="1:8" s="3" customFormat="1" ht="15.75" customHeight="1" x14ac:dyDescent="0.2">
      <c r="A23" s="79"/>
      <c r="B23" s="6" t="s">
        <v>701</v>
      </c>
      <c r="C23" s="191" t="s">
        <v>14</v>
      </c>
      <c r="D23" s="192">
        <v>139.29400000000001</v>
      </c>
      <c r="E23" s="192">
        <v>1535.4369999999999</v>
      </c>
      <c r="F23" s="192">
        <v>778.08900000000006</v>
      </c>
      <c r="G23" s="4"/>
      <c r="H23" s="162"/>
    </row>
    <row r="24" spans="1:8" s="3" customFormat="1" ht="15.75" customHeight="1" x14ac:dyDescent="0.2">
      <c r="A24" s="79"/>
      <c r="B24" s="6" t="s">
        <v>788</v>
      </c>
      <c r="C24" s="254" t="s">
        <v>791</v>
      </c>
      <c r="D24" s="255">
        <v>174.863</v>
      </c>
      <c r="E24" s="192" t="s">
        <v>12</v>
      </c>
      <c r="F24" s="255">
        <v>0</v>
      </c>
      <c r="G24" s="4"/>
      <c r="H24" s="162"/>
    </row>
    <row r="25" spans="1:8" s="3" customFormat="1" ht="15.75" customHeight="1" x14ac:dyDescent="0.2">
      <c r="A25" s="79"/>
      <c r="B25" s="6" t="s">
        <v>779</v>
      </c>
      <c r="C25" s="191" t="s">
        <v>66</v>
      </c>
      <c r="D25" s="192">
        <v>74.376000000000005</v>
      </c>
      <c r="E25" s="192">
        <v>539.60400000000004</v>
      </c>
      <c r="F25" s="192">
        <v>280.221</v>
      </c>
      <c r="G25" s="4"/>
      <c r="H25" s="162"/>
    </row>
    <row r="26" spans="1:8" s="3" customFormat="1" ht="15.75" customHeight="1" x14ac:dyDescent="0.2">
      <c r="A26" s="79"/>
      <c r="B26" s="6"/>
      <c r="C26" s="191" t="s">
        <v>15</v>
      </c>
      <c r="D26" s="80">
        <v>2.5309999999999997</v>
      </c>
      <c r="E26" s="80">
        <v>0.85599999999999998</v>
      </c>
      <c r="F26" s="80">
        <v>0.72799999999999998</v>
      </c>
      <c r="G26" s="4"/>
      <c r="H26" s="162"/>
    </row>
    <row r="27" spans="1:8" s="3" customFormat="1" ht="15.75" customHeight="1" x14ac:dyDescent="0.2">
      <c r="A27" s="79"/>
      <c r="B27" s="6"/>
      <c r="C27" s="189" t="s">
        <v>16</v>
      </c>
      <c r="D27" s="190">
        <v>8276.215000000002</v>
      </c>
      <c r="E27" s="190">
        <v>28449.722999999998</v>
      </c>
      <c r="F27" s="190">
        <v>18735.253999999997</v>
      </c>
      <c r="G27" s="4"/>
      <c r="H27" s="162"/>
    </row>
    <row r="28" spans="1:8" s="3" customFormat="1" ht="15.75" customHeight="1" x14ac:dyDescent="0.2">
      <c r="A28" s="79"/>
      <c r="B28" s="6" t="s">
        <v>711</v>
      </c>
      <c r="C28" s="191" t="s">
        <v>67</v>
      </c>
      <c r="D28" s="192">
        <v>1457.0540000000001</v>
      </c>
      <c r="E28" s="192">
        <v>1319.24</v>
      </c>
      <c r="F28" s="192">
        <v>1030.8030000000001</v>
      </c>
      <c r="G28" s="4"/>
      <c r="H28" s="162"/>
    </row>
    <row r="29" spans="1:8" s="3" customFormat="1" ht="15.75" customHeight="1" x14ac:dyDescent="0.2">
      <c r="A29" s="79"/>
      <c r="B29" s="6" t="s">
        <v>712</v>
      </c>
      <c r="C29" s="191" t="s">
        <v>17</v>
      </c>
      <c r="D29" s="192">
        <v>3094.7730000000006</v>
      </c>
      <c r="E29" s="192">
        <v>9749.8799999999992</v>
      </c>
      <c r="F29" s="192">
        <v>5764.3459999999995</v>
      </c>
      <c r="G29" s="4"/>
      <c r="H29" s="162"/>
    </row>
    <row r="30" spans="1:8" s="3" customFormat="1" ht="15.75" customHeight="1" x14ac:dyDescent="0.2">
      <c r="A30" s="79"/>
      <c r="B30" s="6" t="s">
        <v>713</v>
      </c>
      <c r="C30" s="191" t="s">
        <v>18</v>
      </c>
      <c r="D30" s="192">
        <v>109.88099999999999</v>
      </c>
      <c r="E30" s="192">
        <v>455.04199999999997</v>
      </c>
      <c r="F30" s="192">
        <v>473.56400000000002</v>
      </c>
      <c r="G30" s="4"/>
      <c r="H30" s="162"/>
    </row>
    <row r="31" spans="1:8" s="3" customFormat="1" ht="15.75" customHeight="1" x14ac:dyDescent="0.2">
      <c r="A31" s="79"/>
      <c r="B31" s="6" t="s">
        <v>714</v>
      </c>
      <c r="C31" s="191" t="s">
        <v>541</v>
      </c>
      <c r="D31" s="192">
        <v>9.3490000000000002</v>
      </c>
      <c r="E31" s="192">
        <v>6.4370000000000003</v>
      </c>
      <c r="F31" s="192">
        <v>9.8729999999999993</v>
      </c>
      <c r="G31" s="4"/>
      <c r="H31" s="162"/>
    </row>
    <row r="32" spans="1:8" s="3" customFormat="1" ht="15.75" customHeight="1" x14ac:dyDescent="0.2">
      <c r="A32" s="79"/>
      <c r="B32" s="6" t="s">
        <v>715</v>
      </c>
      <c r="C32" s="191" t="s">
        <v>19</v>
      </c>
      <c r="D32" s="192">
        <v>12.526</v>
      </c>
      <c r="E32" s="192">
        <v>18.114999999999998</v>
      </c>
      <c r="F32" s="192">
        <v>27.908999999999999</v>
      </c>
      <c r="G32" s="4"/>
      <c r="H32" s="162"/>
    </row>
    <row r="33" spans="1:8" s="3" customFormat="1" ht="15.75" customHeight="1" x14ac:dyDescent="0.2">
      <c r="A33" s="79"/>
      <c r="B33" s="6" t="s">
        <v>778</v>
      </c>
      <c r="C33" s="191" t="s">
        <v>669</v>
      </c>
      <c r="D33" s="192">
        <v>2.2970000000000002</v>
      </c>
      <c r="E33" s="192">
        <v>1.9119999999999999</v>
      </c>
      <c r="F33" s="192">
        <v>12.696</v>
      </c>
      <c r="G33" s="4"/>
      <c r="H33" s="162"/>
    </row>
    <row r="34" spans="1:8" s="3" customFormat="1" ht="15.75" customHeight="1" x14ac:dyDescent="0.2">
      <c r="A34" s="79"/>
      <c r="B34" s="6" t="s">
        <v>716</v>
      </c>
      <c r="C34" s="191" t="s">
        <v>20</v>
      </c>
      <c r="D34" s="192">
        <v>12.577</v>
      </c>
      <c r="E34" s="192">
        <v>0</v>
      </c>
      <c r="F34" s="192">
        <v>0</v>
      </c>
      <c r="G34" s="4"/>
      <c r="H34" s="162"/>
    </row>
    <row r="35" spans="1:8" s="3" customFormat="1" ht="15.75" customHeight="1" x14ac:dyDescent="0.2">
      <c r="A35" s="79"/>
      <c r="B35" s="6" t="s">
        <v>777</v>
      </c>
      <c r="C35" s="191" t="s">
        <v>670</v>
      </c>
      <c r="D35" s="192" t="s">
        <v>12</v>
      </c>
      <c r="E35" s="192">
        <v>367.15499999999997</v>
      </c>
      <c r="F35" s="192">
        <v>523.58399999999995</v>
      </c>
      <c r="G35" s="4"/>
      <c r="H35" s="162"/>
    </row>
    <row r="36" spans="1:8" s="3" customFormat="1" ht="15.75" customHeight="1" x14ac:dyDescent="0.2">
      <c r="A36" s="79"/>
      <c r="B36" s="6" t="s">
        <v>419</v>
      </c>
      <c r="C36" s="191" t="s">
        <v>21</v>
      </c>
      <c r="D36" s="192">
        <v>345.12299999999999</v>
      </c>
      <c r="E36" s="192">
        <v>5408.3140000000003</v>
      </c>
      <c r="F36" s="192">
        <v>6511.0240000000003</v>
      </c>
      <c r="G36" s="4"/>
      <c r="H36" s="162"/>
    </row>
    <row r="37" spans="1:8" s="3" customFormat="1" ht="15.75" customHeight="1" x14ac:dyDescent="0.2">
      <c r="A37" s="79"/>
      <c r="B37" s="6" t="s">
        <v>720</v>
      </c>
      <c r="C37" s="191" t="s">
        <v>673</v>
      </c>
      <c r="D37" s="192">
        <v>41.3</v>
      </c>
      <c r="E37" s="192">
        <v>0</v>
      </c>
      <c r="F37" s="192" t="s">
        <v>12</v>
      </c>
      <c r="G37" s="4"/>
      <c r="H37" s="162"/>
    </row>
    <row r="38" spans="1:8" s="3" customFormat="1" ht="15.75" customHeight="1" x14ac:dyDescent="0.2">
      <c r="A38" s="79"/>
      <c r="B38" s="6" t="s">
        <v>721</v>
      </c>
      <c r="C38" s="191" t="s">
        <v>22</v>
      </c>
      <c r="D38" s="192">
        <v>2.0109999999999997</v>
      </c>
      <c r="E38" s="192">
        <v>26.457000000000001</v>
      </c>
      <c r="F38" s="192">
        <v>36.6</v>
      </c>
      <c r="G38" s="4"/>
      <c r="H38" s="162"/>
    </row>
    <row r="39" spans="1:8" s="3" customFormat="1" ht="15.75" customHeight="1" x14ac:dyDescent="0.2">
      <c r="A39" s="79"/>
      <c r="B39" s="6" t="s">
        <v>786</v>
      </c>
      <c r="C39" s="191" t="s">
        <v>787</v>
      </c>
      <c r="D39" s="192">
        <v>5.0909999999999993</v>
      </c>
      <c r="E39" s="192">
        <v>0.54500000000000004</v>
      </c>
      <c r="F39" s="192">
        <v>3.8490000000000002</v>
      </c>
      <c r="G39" s="4"/>
      <c r="H39" s="162"/>
    </row>
    <row r="40" spans="1:8" s="3" customFormat="1" ht="15.75" customHeight="1" x14ac:dyDescent="0.2">
      <c r="A40" s="79"/>
      <c r="B40" s="6" t="s">
        <v>775</v>
      </c>
      <c r="C40" s="191" t="s">
        <v>23</v>
      </c>
      <c r="D40" s="192">
        <v>62.158000000000001</v>
      </c>
      <c r="E40" s="192">
        <v>259.49299999999999</v>
      </c>
      <c r="F40" s="192">
        <v>476.12299999999999</v>
      </c>
      <c r="G40" s="4"/>
      <c r="H40" s="162"/>
    </row>
    <row r="41" spans="1:8" s="3" customFormat="1" ht="15.75" customHeight="1" x14ac:dyDescent="0.2">
      <c r="A41" s="79"/>
      <c r="B41" s="6" t="s">
        <v>722</v>
      </c>
      <c r="C41" s="191" t="s">
        <v>68</v>
      </c>
      <c r="D41" s="192">
        <v>2.9229999999999996</v>
      </c>
      <c r="E41" s="192">
        <v>5.0220000000000002</v>
      </c>
      <c r="F41" s="192">
        <v>5.4930000000000003</v>
      </c>
      <c r="G41" s="4"/>
      <c r="H41" s="162"/>
    </row>
    <row r="42" spans="1:8" s="3" customFormat="1" ht="15.75" customHeight="1" x14ac:dyDescent="0.2">
      <c r="A42" s="79"/>
      <c r="B42" s="6" t="s">
        <v>776</v>
      </c>
      <c r="C42" s="191" t="s">
        <v>69</v>
      </c>
      <c r="D42" s="192">
        <v>3089.7289999999998</v>
      </c>
      <c r="E42" s="192">
        <v>10808.536</v>
      </c>
      <c r="F42" s="192">
        <v>3858.8420000000001</v>
      </c>
      <c r="G42" s="4"/>
      <c r="H42" s="162"/>
    </row>
    <row r="43" spans="1:8" s="3" customFormat="1" ht="15.75" customHeight="1" x14ac:dyDescent="0.2">
      <c r="A43" s="79"/>
      <c r="B43" s="6" t="s">
        <v>723</v>
      </c>
      <c r="C43" s="191" t="s">
        <v>24</v>
      </c>
      <c r="D43" s="192">
        <v>29.128</v>
      </c>
      <c r="E43" s="192">
        <v>20.696999999999999</v>
      </c>
      <c r="F43" s="192">
        <v>0</v>
      </c>
      <c r="G43" s="4"/>
      <c r="H43" s="162"/>
    </row>
    <row r="44" spans="1:8" s="3" customFormat="1" ht="15.75" customHeight="1" x14ac:dyDescent="0.2">
      <c r="A44" s="79"/>
      <c r="B44" s="6"/>
      <c r="C44" s="191" t="s">
        <v>25</v>
      </c>
      <c r="D44" s="80">
        <v>0</v>
      </c>
      <c r="E44" s="80">
        <v>2.8780000000000001</v>
      </c>
      <c r="F44" s="192" t="s">
        <v>12</v>
      </c>
      <c r="G44" s="4"/>
      <c r="H44" s="162"/>
    </row>
    <row r="45" spans="1:8" s="3" customFormat="1" ht="15.75" customHeight="1" x14ac:dyDescent="0.2">
      <c r="A45" s="79"/>
      <c r="B45" s="6"/>
      <c r="C45" s="189" t="s">
        <v>26</v>
      </c>
      <c r="D45" s="190">
        <v>64360.953000000001</v>
      </c>
      <c r="E45" s="190">
        <v>69756.371000000014</v>
      </c>
      <c r="F45" s="190">
        <v>21021.303999999996</v>
      </c>
      <c r="G45" s="4"/>
      <c r="H45" s="162"/>
    </row>
    <row r="46" spans="1:8" s="3" customFormat="1" ht="15.75" customHeight="1" x14ac:dyDescent="0.2">
      <c r="A46" s="79"/>
      <c r="B46" s="6" t="s">
        <v>727</v>
      </c>
      <c r="C46" s="191" t="s">
        <v>70</v>
      </c>
      <c r="D46" s="192">
        <v>3.9689999999999994</v>
      </c>
      <c r="E46" s="192">
        <v>14.815</v>
      </c>
      <c r="F46" s="192">
        <v>23.771000000000001</v>
      </c>
      <c r="G46" s="4"/>
      <c r="H46" s="162"/>
    </row>
    <row r="47" spans="1:8" s="3" customFormat="1" ht="15.75" customHeight="1" x14ac:dyDescent="0.2">
      <c r="A47" s="79"/>
      <c r="B47" s="6" t="s">
        <v>725</v>
      </c>
      <c r="C47" s="191" t="s">
        <v>445</v>
      </c>
      <c r="D47" s="192">
        <v>3.1309999999999998</v>
      </c>
      <c r="E47" s="192">
        <v>4.8289999999999997</v>
      </c>
      <c r="F47" s="192">
        <v>1.4710000000000001</v>
      </c>
      <c r="G47" s="4"/>
      <c r="H47" s="162"/>
    </row>
    <row r="48" spans="1:8" s="3" customFormat="1" ht="15.75" customHeight="1" x14ac:dyDescent="0.2">
      <c r="A48" s="79"/>
      <c r="B48" s="6" t="s">
        <v>728</v>
      </c>
      <c r="C48" s="191" t="s">
        <v>543</v>
      </c>
      <c r="D48" s="192" t="s">
        <v>12</v>
      </c>
      <c r="E48" s="192">
        <v>143.14699999999999</v>
      </c>
      <c r="F48" s="192">
        <v>0.69199999999999995</v>
      </c>
      <c r="G48" s="4"/>
      <c r="H48" s="162"/>
    </row>
    <row r="49" spans="1:8" s="3" customFormat="1" ht="15.75" customHeight="1" x14ac:dyDescent="0.2">
      <c r="A49" s="79"/>
      <c r="B49" s="6" t="s">
        <v>683</v>
      </c>
      <c r="C49" s="191" t="s">
        <v>27</v>
      </c>
      <c r="D49" s="192">
        <v>57002.787999999993</v>
      </c>
      <c r="E49" s="192">
        <v>65057.146000000001</v>
      </c>
      <c r="F49" s="192">
        <v>18166.425999999999</v>
      </c>
      <c r="G49" s="4"/>
      <c r="H49" s="162"/>
    </row>
    <row r="50" spans="1:8" s="3" customFormat="1" ht="15.75" customHeight="1" x14ac:dyDescent="0.2">
      <c r="A50" s="79"/>
      <c r="B50" s="6" t="s">
        <v>724</v>
      </c>
      <c r="C50" s="191" t="s">
        <v>28</v>
      </c>
      <c r="D50" s="192">
        <v>4.8740000000000006</v>
      </c>
      <c r="E50" s="192">
        <v>10.867000000000001</v>
      </c>
      <c r="F50" s="192">
        <v>22.350999999999999</v>
      </c>
      <c r="G50" s="4"/>
      <c r="H50" s="162"/>
    </row>
    <row r="51" spans="1:8" s="3" customFormat="1" ht="15.75" customHeight="1" x14ac:dyDescent="0.2">
      <c r="A51" s="79"/>
      <c r="B51" s="6" t="s">
        <v>687</v>
      </c>
      <c r="C51" s="191" t="s">
        <v>690</v>
      </c>
      <c r="D51" s="192">
        <v>6713.3820000000005</v>
      </c>
      <c r="E51" s="192">
        <v>3724.01</v>
      </c>
      <c r="F51" s="192">
        <v>1121.2829999999999</v>
      </c>
      <c r="G51" s="4"/>
      <c r="H51" s="162"/>
    </row>
    <row r="52" spans="1:8" s="3" customFormat="1" ht="15.75" customHeight="1" x14ac:dyDescent="0.2">
      <c r="A52" s="79"/>
      <c r="B52" s="6" t="s">
        <v>734</v>
      </c>
      <c r="C52" s="191" t="s">
        <v>71</v>
      </c>
      <c r="D52" s="192">
        <v>190.631</v>
      </c>
      <c r="E52" s="192">
        <v>28.295999999999999</v>
      </c>
      <c r="F52" s="192">
        <v>397.00799999999998</v>
      </c>
      <c r="G52" s="4"/>
      <c r="H52" s="162"/>
    </row>
    <row r="53" spans="1:8" s="3" customFormat="1" ht="15.75" customHeight="1" x14ac:dyDescent="0.2">
      <c r="A53" s="79"/>
      <c r="B53" s="6" t="s">
        <v>742</v>
      </c>
      <c r="C53" s="191" t="s">
        <v>72</v>
      </c>
      <c r="D53" s="192">
        <v>23.730999999999998</v>
      </c>
      <c r="E53" s="192">
        <v>4.0179999999999998</v>
      </c>
      <c r="F53" s="192">
        <v>22.986999999999998</v>
      </c>
      <c r="G53" s="4"/>
      <c r="H53" s="162"/>
    </row>
    <row r="54" spans="1:8" s="3" customFormat="1" ht="15.75" customHeight="1" x14ac:dyDescent="0.2">
      <c r="A54" s="79"/>
      <c r="B54" s="6" t="s">
        <v>733</v>
      </c>
      <c r="C54" s="191" t="s">
        <v>29</v>
      </c>
      <c r="D54" s="192">
        <v>33.741</v>
      </c>
      <c r="E54" s="192">
        <v>8.4570000000000007</v>
      </c>
      <c r="F54" s="192">
        <v>82.756</v>
      </c>
      <c r="G54" s="4"/>
      <c r="H54" s="162"/>
    </row>
    <row r="55" spans="1:8" s="3" customFormat="1" ht="15.75" customHeight="1" x14ac:dyDescent="0.2">
      <c r="A55" s="79"/>
      <c r="B55" s="6" t="s">
        <v>737</v>
      </c>
      <c r="C55" s="191" t="s">
        <v>30</v>
      </c>
      <c r="D55" s="192">
        <v>18.345999999999997</v>
      </c>
      <c r="E55" s="192">
        <v>35.845999999999997</v>
      </c>
      <c r="F55" s="192">
        <v>37.493000000000002</v>
      </c>
      <c r="G55" s="4"/>
      <c r="H55" s="162"/>
    </row>
    <row r="56" spans="1:8" s="3" customFormat="1" ht="15.75" customHeight="1" x14ac:dyDescent="0.2">
      <c r="A56" s="79"/>
      <c r="B56" s="6" t="s">
        <v>772</v>
      </c>
      <c r="C56" s="191" t="s">
        <v>533</v>
      </c>
      <c r="D56" s="192">
        <v>108.568</v>
      </c>
      <c r="E56" s="192">
        <v>279.66199999999998</v>
      </c>
      <c r="F56" s="192">
        <v>330.65199999999999</v>
      </c>
      <c r="G56" s="4"/>
      <c r="H56" s="162"/>
    </row>
    <row r="57" spans="1:8" s="3" customFormat="1" ht="15.75" customHeight="1" x14ac:dyDescent="0.2">
      <c r="A57" s="79"/>
      <c r="B57" s="6" t="s">
        <v>739</v>
      </c>
      <c r="C57" s="191" t="s">
        <v>31</v>
      </c>
      <c r="D57" s="195">
        <v>0</v>
      </c>
      <c r="E57" s="192">
        <v>1.6679999999999999</v>
      </c>
      <c r="F57" s="192" t="s">
        <v>12</v>
      </c>
      <c r="G57" s="4"/>
      <c r="H57" s="162"/>
    </row>
    <row r="58" spans="1:8" s="3" customFormat="1" ht="15.75" customHeight="1" x14ac:dyDescent="0.2">
      <c r="A58" s="79"/>
      <c r="B58" s="6" t="s">
        <v>773</v>
      </c>
      <c r="C58" s="191" t="s">
        <v>822</v>
      </c>
      <c r="D58" s="192">
        <v>7.9359999999999999</v>
      </c>
      <c r="E58" s="192">
        <v>1.581</v>
      </c>
      <c r="F58" s="192">
        <v>80.528000000000006</v>
      </c>
      <c r="G58" s="4"/>
      <c r="H58" s="162"/>
    </row>
    <row r="59" spans="1:8" s="3" customFormat="1" ht="15.75" customHeight="1" x14ac:dyDescent="0.2">
      <c r="A59" s="79"/>
      <c r="B59" s="6" t="s">
        <v>774</v>
      </c>
      <c r="C59" s="191" t="s">
        <v>32</v>
      </c>
      <c r="D59" s="192">
        <v>104.50699999999999</v>
      </c>
      <c r="E59" s="192">
        <v>176.22499999999999</v>
      </c>
      <c r="F59" s="192">
        <v>224.578</v>
      </c>
      <c r="G59" s="4"/>
      <c r="H59" s="162"/>
    </row>
    <row r="60" spans="1:8" s="3" customFormat="1" ht="15.75" customHeight="1" x14ac:dyDescent="0.2">
      <c r="A60" s="79"/>
      <c r="B60" s="6" t="s">
        <v>738</v>
      </c>
      <c r="C60" s="8" t="s">
        <v>829</v>
      </c>
      <c r="D60" s="192">
        <v>20.785</v>
      </c>
      <c r="E60" s="192">
        <v>85.234999999999999</v>
      </c>
      <c r="F60" s="192">
        <v>220.654</v>
      </c>
      <c r="G60" s="4"/>
      <c r="H60" s="162"/>
    </row>
    <row r="61" spans="1:8" s="3" customFormat="1" ht="15.75" customHeight="1" x14ac:dyDescent="0.2">
      <c r="A61" s="79"/>
      <c r="B61" s="6" t="s">
        <v>740</v>
      </c>
      <c r="C61" s="191" t="s">
        <v>33</v>
      </c>
      <c r="D61" s="192">
        <v>6.2620000000000005</v>
      </c>
      <c r="E61" s="192">
        <v>44.579000000000001</v>
      </c>
      <c r="F61" s="192">
        <v>15.141999999999999</v>
      </c>
      <c r="G61" s="4"/>
      <c r="H61" s="162"/>
    </row>
    <row r="62" spans="1:8" s="3" customFormat="1" ht="15.75" customHeight="1" x14ac:dyDescent="0.2">
      <c r="A62" s="79"/>
      <c r="B62" s="6" t="s">
        <v>830</v>
      </c>
      <c r="C62" s="191" t="s">
        <v>831</v>
      </c>
      <c r="D62" s="192" t="s">
        <v>12</v>
      </c>
      <c r="E62" s="192" t="s">
        <v>12</v>
      </c>
      <c r="F62" s="192">
        <v>14.114000000000001</v>
      </c>
      <c r="G62" s="4"/>
      <c r="H62" s="162"/>
    </row>
    <row r="63" spans="1:8" s="3" customFormat="1" ht="15.75" customHeight="1" x14ac:dyDescent="0.2">
      <c r="A63" s="79"/>
      <c r="B63" s="6" t="s">
        <v>729</v>
      </c>
      <c r="C63" s="191" t="s">
        <v>73</v>
      </c>
      <c r="D63" s="192">
        <v>7.5839999999999996</v>
      </c>
      <c r="E63" s="192">
        <v>10.545999999999999</v>
      </c>
      <c r="F63" s="192">
        <v>108.83199999999999</v>
      </c>
      <c r="G63" s="4"/>
      <c r="H63" s="162"/>
    </row>
    <row r="64" spans="1:8" s="3" customFormat="1" ht="15.75" customHeight="1" x14ac:dyDescent="0.2">
      <c r="A64" s="79"/>
      <c r="B64" s="6" t="s">
        <v>730</v>
      </c>
      <c r="C64" s="191" t="s">
        <v>74</v>
      </c>
      <c r="D64" s="192">
        <v>51.369000000000007</v>
      </c>
      <c r="E64" s="192">
        <v>86.91</v>
      </c>
      <c r="F64" s="192">
        <v>133.47999999999999</v>
      </c>
      <c r="G64" s="4"/>
      <c r="H64" s="162"/>
    </row>
    <row r="65" spans="1:8" s="3" customFormat="1" ht="15.75" customHeight="1" x14ac:dyDescent="0.2">
      <c r="A65" s="79"/>
      <c r="B65" s="6" t="s">
        <v>732</v>
      </c>
      <c r="C65" s="191" t="s">
        <v>75</v>
      </c>
      <c r="D65" s="192">
        <v>55.927000000000014</v>
      </c>
      <c r="E65" s="192">
        <v>34.767000000000003</v>
      </c>
      <c r="F65" s="192">
        <v>10.68</v>
      </c>
      <c r="G65" s="4"/>
      <c r="H65" s="162"/>
    </row>
    <row r="66" spans="1:8" s="3" customFormat="1" ht="15.75" customHeight="1" x14ac:dyDescent="0.2">
      <c r="A66" s="79"/>
      <c r="B66" s="6"/>
      <c r="C66" s="191" t="s">
        <v>35</v>
      </c>
      <c r="D66" s="80">
        <v>2.863</v>
      </c>
      <c r="E66" s="80">
        <v>3.6540000000000004</v>
      </c>
      <c r="F66" s="80">
        <v>6.1040000000000001</v>
      </c>
      <c r="G66" s="4"/>
      <c r="H66" s="162"/>
    </row>
    <row r="67" spans="1:8" s="3" customFormat="1" ht="15.75" customHeight="1" x14ac:dyDescent="0.2">
      <c r="A67" s="79"/>
      <c r="B67" s="6"/>
      <c r="C67" s="189" t="s">
        <v>36</v>
      </c>
      <c r="D67" s="190">
        <v>170110.28600000005</v>
      </c>
      <c r="E67" s="190">
        <v>236503.9769999999</v>
      </c>
      <c r="F67" s="190">
        <v>216278.77600000001</v>
      </c>
      <c r="G67" s="4"/>
      <c r="H67" s="162"/>
    </row>
    <row r="68" spans="1:8" s="3" customFormat="1" ht="15.75" customHeight="1" x14ac:dyDescent="0.2">
      <c r="A68" s="79"/>
      <c r="B68" s="6"/>
      <c r="C68" s="191" t="s">
        <v>667</v>
      </c>
      <c r="D68" s="194">
        <v>165282.03000000006</v>
      </c>
      <c r="E68" s="194">
        <v>232930.95699999991</v>
      </c>
      <c r="F68" s="194">
        <v>211560.85800000001</v>
      </c>
      <c r="G68" s="4"/>
      <c r="H68" s="162"/>
    </row>
    <row r="69" spans="1:8" s="3" customFormat="1" ht="15.75" customHeight="1" x14ac:dyDescent="0.2">
      <c r="A69" s="79"/>
      <c r="B69" s="6" t="s">
        <v>421</v>
      </c>
      <c r="C69" s="193" t="s">
        <v>37</v>
      </c>
      <c r="D69" s="192">
        <v>23932.547000000002</v>
      </c>
      <c r="E69" s="192">
        <v>37502.678</v>
      </c>
      <c r="F69" s="192">
        <v>35050.074000000001</v>
      </c>
      <c r="G69" s="4"/>
      <c r="H69" s="162"/>
    </row>
    <row r="70" spans="1:8" s="3" customFormat="1" ht="15.75" customHeight="1" x14ac:dyDescent="0.2">
      <c r="A70" s="79"/>
      <c r="B70" s="6" t="s">
        <v>639</v>
      </c>
      <c r="C70" s="193" t="s">
        <v>38</v>
      </c>
      <c r="D70" s="192">
        <v>2097.9069999999997</v>
      </c>
      <c r="E70" s="192">
        <v>1613.692</v>
      </c>
      <c r="F70" s="192">
        <v>1300.9549999999999</v>
      </c>
      <c r="G70" s="4"/>
      <c r="H70" s="162"/>
    </row>
    <row r="71" spans="1:8" s="3" customFormat="1" ht="15.75" customHeight="1" x14ac:dyDescent="0.2">
      <c r="A71" s="79"/>
      <c r="B71" s="6" t="s">
        <v>422</v>
      </c>
      <c r="C71" s="193" t="s">
        <v>39</v>
      </c>
      <c r="D71" s="192">
        <v>9664.732</v>
      </c>
      <c r="E71" s="192">
        <v>18022.490000000002</v>
      </c>
      <c r="F71" s="192">
        <v>15490.146000000001</v>
      </c>
      <c r="G71" s="4"/>
      <c r="H71" s="162"/>
    </row>
    <row r="72" spans="1:8" s="3" customFormat="1" ht="15.75" customHeight="1" x14ac:dyDescent="0.2">
      <c r="A72" s="79"/>
      <c r="B72" s="6" t="s">
        <v>759</v>
      </c>
      <c r="C72" s="193" t="s">
        <v>76</v>
      </c>
      <c r="D72" s="192">
        <v>194.00799999999995</v>
      </c>
      <c r="E72" s="192">
        <v>1449.6569999999999</v>
      </c>
      <c r="F72" s="192">
        <v>717.25199999999995</v>
      </c>
      <c r="G72" s="4"/>
      <c r="H72" s="162"/>
    </row>
    <row r="73" spans="1:8" s="3" customFormat="1" ht="15.75" customHeight="1" x14ac:dyDescent="0.2">
      <c r="A73" s="79"/>
      <c r="B73" s="6" t="s">
        <v>756</v>
      </c>
      <c r="C73" s="193" t="s">
        <v>790</v>
      </c>
      <c r="D73" s="192">
        <v>629.32000000000005</v>
      </c>
      <c r="E73" s="192">
        <v>1157.953</v>
      </c>
      <c r="F73" s="192">
        <v>572.61699999999996</v>
      </c>
      <c r="G73" s="4"/>
      <c r="H73" s="162"/>
    </row>
    <row r="74" spans="1:8" s="3" customFormat="1" ht="15.75" customHeight="1" x14ac:dyDescent="0.2">
      <c r="A74" s="79"/>
      <c r="B74" s="6" t="s">
        <v>760</v>
      </c>
      <c r="C74" s="193" t="s">
        <v>77</v>
      </c>
      <c r="D74" s="192">
        <v>32.917000000000002</v>
      </c>
      <c r="E74" s="192">
        <v>10.853</v>
      </c>
      <c r="F74" s="192">
        <v>167.285</v>
      </c>
      <c r="G74" s="4"/>
      <c r="H74" s="162"/>
    </row>
    <row r="75" spans="1:8" s="3" customFormat="1" ht="15.75" customHeight="1" x14ac:dyDescent="0.2">
      <c r="A75" s="79"/>
      <c r="B75" s="6" t="s">
        <v>762</v>
      </c>
      <c r="C75" s="193" t="s">
        <v>544</v>
      </c>
      <c r="D75" s="192">
        <v>283.80299999999994</v>
      </c>
      <c r="E75" s="192">
        <v>291.99299999999999</v>
      </c>
      <c r="F75" s="192">
        <v>407.27699999999999</v>
      </c>
      <c r="G75" s="4"/>
      <c r="H75" s="162"/>
    </row>
    <row r="76" spans="1:8" s="3" customFormat="1" ht="15.75" customHeight="1" x14ac:dyDescent="0.2">
      <c r="A76" s="79"/>
      <c r="B76" s="6" t="s">
        <v>761</v>
      </c>
      <c r="C76" s="193" t="s">
        <v>40</v>
      </c>
      <c r="D76" s="192">
        <v>2368.7739999999999</v>
      </c>
      <c r="E76" s="192">
        <v>1740.327</v>
      </c>
      <c r="F76" s="192">
        <v>1599.655</v>
      </c>
      <c r="G76" s="4"/>
      <c r="H76" s="162"/>
    </row>
    <row r="77" spans="1:8" s="3" customFormat="1" ht="15.75" customHeight="1" x14ac:dyDescent="0.2">
      <c r="A77" s="79"/>
      <c r="B77" s="6" t="s">
        <v>745</v>
      </c>
      <c r="C77" s="193" t="s">
        <v>78</v>
      </c>
      <c r="D77" s="192">
        <v>74.86699999999999</v>
      </c>
      <c r="E77" s="192">
        <v>10.430999999999999</v>
      </c>
      <c r="F77" s="192">
        <v>44.061</v>
      </c>
      <c r="G77" s="4"/>
      <c r="H77" s="162"/>
    </row>
    <row r="78" spans="1:8" s="3" customFormat="1" ht="15.75" customHeight="1" x14ac:dyDescent="0.2">
      <c r="A78" s="79"/>
      <c r="B78" s="6" t="s">
        <v>744</v>
      </c>
      <c r="C78" s="193" t="s">
        <v>41</v>
      </c>
      <c r="D78" s="192">
        <v>82.958999999999989</v>
      </c>
      <c r="E78" s="192">
        <v>2.0550000000000002</v>
      </c>
      <c r="F78" s="192">
        <v>6.9</v>
      </c>
      <c r="G78" s="4"/>
      <c r="H78" s="162"/>
    </row>
    <row r="79" spans="1:8" s="3" customFormat="1" ht="15.75" customHeight="1" x14ac:dyDescent="0.2">
      <c r="A79" s="79"/>
      <c r="B79" s="6" t="s">
        <v>415</v>
      </c>
      <c r="C79" s="193" t="s">
        <v>42</v>
      </c>
      <c r="D79" s="192">
        <v>75165.297000000006</v>
      </c>
      <c r="E79" s="192">
        <v>104657.122</v>
      </c>
      <c r="F79" s="192">
        <v>105825.137</v>
      </c>
      <c r="G79" s="4"/>
      <c r="H79" s="162"/>
    </row>
    <row r="80" spans="1:8" s="3" customFormat="1" ht="15.75" customHeight="1" x14ac:dyDescent="0.2">
      <c r="A80" s="79"/>
      <c r="B80" s="6" t="s">
        <v>746</v>
      </c>
      <c r="C80" s="193" t="s">
        <v>79</v>
      </c>
      <c r="D80" s="192">
        <v>190.65700000000001</v>
      </c>
      <c r="E80" s="192">
        <v>449.495</v>
      </c>
      <c r="F80" s="192">
        <v>225.411</v>
      </c>
      <c r="G80" s="4"/>
      <c r="H80" s="162"/>
    </row>
    <row r="81" spans="1:8" s="3" customFormat="1" ht="15.75" customHeight="1" x14ac:dyDescent="0.2">
      <c r="A81" s="79"/>
      <c r="B81" s="6" t="s">
        <v>747</v>
      </c>
      <c r="C81" s="193" t="s">
        <v>43</v>
      </c>
      <c r="D81" s="192">
        <v>936.15</v>
      </c>
      <c r="E81" s="192">
        <v>859.83199999999999</v>
      </c>
      <c r="F81" s="192">
        <v>1829.4349999999999</v>
      </c>
      <c r="G81" s="4"/>
      <c r="H81" s="162"/>
    </row>
    <row r="82" spans="1:8" s="3" customFormat="1" ht="15.75" customHeight="1" x14ac:dyDescent="0.2">
      <c r="A82" s="79"/>
      <c r="B82" s="6" t="s">
        <v>416</v>
      </c>
      <c r="C82" s="193" t="s">
        <v>44</v>
      </c>
      <c r="D82" s="192">
        <v>13663.168</v>
      </c>
      <c r="E82" s="192">
        <v>17440.084999999999</v>
      </c>
      <c r="F82" s="192">
        <v>15079.298000000001</v>
      </c>
      <c r="G82" s="4"/>
      <c r="H82" s="162"/>
    </row>
    <row r="83" spans="1:8" s="3" customFormat="1" ht="15.75" customHeight="1" x14ac:dyDescent="0.2">
      <c r="A83" s="79"/>
      <c r="B83" s="6" t="s">
        <v>748</v>
      </c>
      <c r="C83" s="193" t="s">
        <v>45</v>
      </c>
      <c r="D83" s="192">
        <v>119.767</v>
      </c>
      <c r="E83" s="192">
        <v>407.90600000000001</v>
      </c>
      <c r="F83" s="192">
        <v>561.11199999999997</v>
      </c>
      <c r="G83" s="4"/>
      <c r="H83" s="162"/>
    </row>
    <row r="84" spans="1:8" s="3" customFormat="1" ht="15.75" customHeight="1" x14ac:dyDescent="0.2">
      <c r="A84" s="79"/>
      <c r="B84" s="6" t="s">
        <v>749</v>
      </c>
      <c r="C84" s="193" t="s">
        <v>46</v>
      </c>
      <c r="D84" s="192">
        <v>353.51000000000005</v>
      </c>
      <c r="E84" s="192">
        <v>508.36799999999999</v>
      </c>
      <c r="F84" s="192">
        <v>1047.19</v>
      </c>
      <c r="G84" s="4"/>
      <c r="H84" s="162"/>
    </row>
    <row r="85" spans="1:8" s="3" customFormat="1" ht="15.75" customHeight="1" x14ac:dyDescent="0.2">
      <c r="A85" s="79"/>
      <c r="B85" s="6" t="s">
        <v>750</v>
      </c>
      <c r="C85" s="193" t="s">
        <v>47</v>
      </c>
      <c r="D85" s="192">
        <v>1063.711</v>
      </c>
      <c r="E85" s="192">
        <v>1602.9649999999999</v>
      </c>
      <c r="F85" s="192">
        <v>654.06700000000001</v>
      </c>
      <c r="G85" s="4"/>
      <c r="H85" s="162"/>
    </row>
    <row r="86" spans="1:8" s="3" customFormat="1" ht="15.75" customHeight="1" x14ac:dyDescent="0.2">
      <c r="A86" s="79"/>
      <c r="B86" s="6" t="s">
        <v>413</v>
      </c>
      <c r="C86" s="193" t="s">
        <v>48</v>
      </c>
      <c r="D86" s="192">
        <v>13221.231</v>
      </c>
      <c r="E86" s="192">
        <v>21909.036</v>
      </c>
      <c r="F86" s="192">
        <v>13045.950999999999</v>
      </c>
      <c r="G86" s="4"/>
      <c r="H86" s="162"/>
    </row>
    <row r="87" spans="1:8" s="3" customFormat="1" ht="15.75" customHeight="1" x14ac:dyDescent="0.2">
      <c r="A87" s="79"/>
      <c r="B87" s="6" t="s">
        <v>754</v>
      </c>
      <c r="C87" s="193" t="s">
        <v>534</v>
      </c>
      <c r="D87" s="192">
        <v>91.22</v>
      </c>
      <c r="E87" s="192">
        <v>140.80199999999999</v>
      </c>
      <c r="F87" s="192">
        <v>56.173000000000002</v>
      </c>
      <c r="G87" s="4"/>
      <c r="H87" s="162"/>
    </row>
    <row r="88" spans="1:8" s="3" customFormat="1" ht="15.75" customHeight="1" x14ac:dyDescent="0.2">
      <c r="A88" s="79"/>
      <c r="B88" s="6" t="s">
        <v>751</v>
      </c>
      <c r="C88" s="193" t="s">
        <v>80</v>
      </c>
      <c r="D88" s="192">
        <v>2125.2079999999996</v>
      </c>
      <c r="E88" s="192">
        <v>1038.0719999999999</v>
      </c>
      <c r="F88" s="192">
        <v>285.959</v>
      </c>
      <c r="G88" s="4"/>
      <c r="H88" s="162"/>
    </row>
    <row r="89" spans="1:8" s="3" customFormat="1" ht="15.75" customHeight="1" x14ac:dyDescent="0.2">
      <c r="A89" s="79"/>
      <c r="B89" s="6" t="s">
        <v>752</v>
      </c>
      <c r="C89" s="193" t="s">
        <v>49</v>
      </c>
      <c r="D89" s="192">
        <v>64.94</v>
      </c>
      <c r="E89" s="192">
        <v>566.04499999999996</v>
      </c>
      <c r="F89" s="192">
        <v>48.375</v>
      </c>
      <c r="G89" s="4"/>
      <c r="H89" s="162"/>
    </row>
    <row r="90" spans="1:8" s="3" customFormat="1" ht="15.75" customHeight="1" x14ac:dyDescent="0.2">
      <c r="A90" s="79"/>
      <c r="B90" s="6" t="s">
        <v>753</v>
      </c>
      <c r="C90" s="193" t="s">
        <v>531</v>
      </c>
      <c r="D90" s="192">
        <v>27.687000000000001</v>
      </c>
      <c r="E90" s="192">
        <v>0</v>
      </c>
      <c r="F90" s="192">
        <v>300.60000000000002</v>
      </c>
      <c r="G90" s="4"/>
      <c r="H90" s="162"/>
    </row>
    <row r="91" spans="1:8" s="3" customFormat="1" ht="15.75" customHeight="1" x14ac:dyDescent="0.2">
      <c r="A91" s="79"/>
      <c r="B91" s="6" t="s">
        <v>420</v>
      </c>
      <c r="C91" s="193" t="s">
        <v>50</v>
      </c>
      <c r="D91" s="192">
        <v>18007.078000000001</v>
      </c>
      <c r="E91" s="192">
        <v>19533.004000000001</v>
      </c>
      <c r="F91" s="192">
        <v>15917.699000000001</v>
      </c>
      <c r="G91" s="4"/>
      <c r="H91" s="162"/>
    </row>
    <row r="92" spans="1:8" s="3" customFormat="1" ht="15.75" customHeight="1" x14ac:dyDescent="0.2">
      <c r="A92" s="79"/>
      <c r="B92" s="6" t="s">
        <v>755</v>
      </c>
      <c r="C92" s="193" t="s">
        <v>51</v>
      </c>
      <c r="D92" s="192">
        <v>622.11300000000006</v>
      </c>
      <c r="E92" s="192">
        <v>857.08799999999997</v>
      </c>
      <c r="F92" s="192">
        <v>960.32100000000003</v>
      </c>
      <c r="G92" s="4"/>
      <c r="H92" s="162"/>
    </row>
    <row r="93" spans="1:8" s="3" customFormat="1" ht="15.75" customHeight="1" x14ac:dyDescent="0.2">
      <c r="A93" s="79"/>
      <c r="B93" s="6" t="s">
        <v>757</v>
      </c>
      <c r="C93" s="193" t="s">
        <v>81</v>
      </c>
      <c r="D93" s="192">
        <v>27.403999999999996</v>
      </c>
      <c r="E93" s="192">
        <v>9.0839999999999996</v>
      </c>
      <c r="F93" s="192">
        <v>88.438000000000002</v>
      </c>
      <c r="G93" s="4"/>
      <c r="H93" s="162"/>
    </row>
    <row r="94" spans="1:8" s="3" customFormat="1" ht="15.75" customHeight="1" x14ac:dyDescent="0.2">
      <c r="A94" s="79"/>
      <c r="B94" s="6" t="s">
        <v>758</v>
      </c>
      <c r="C94" s="193" t="s">
        <v>53</v>
      </c>
      <c r="D94" s="192">
        <v>241.05500000000006</v>
      </c>
      <c r="E94" s="192">
        <v>1149.924</v>
      </c>
      <c r="F94" s="192">
        <v>279.47000000000003</v>
      </c>
      <c r="G94" s="4"/>
      <c r="H94" s="162"/>
    </row>
    <row r="95" spans="1:8" s="3" customFormat="1" ht="15.75" customHeight="1" x14ac:dyDescent="0.2">
      <c r="A95" s="79"/>
      <c r="B95" s="6"/>
      <c r="C95" s="252" t="s">
        <v>54</v>
      </c>
      <c r="D95" s="194">
        <v>4828.2560000000003</v>
      </c>
      <c r="E95" s="194">
        <v>3573.0200000000004</v>
      </c>
      <c r="F95" s="194">
        <v>4717.9179999999997</v>
      </c>
      <c r="G95" s="4"/>
      <c r="H95" s="162"/>
    </row>
    <row r="96" spans="1:8" s="3" customFormat="1" ht="15.75" customHeight="1" x14ac:dyDescent="0.2">
      <c r="A96" s="79"/>
      <c r="B96" s="6" t="s">
        <v>767</v>
      </c>
      <c r="C96" s="193" t="s">
        <v>692</v>
      </c>
      <c r="D96" s="192">
        <v>2.1349999999999998</v>
      </c>
      <c r="E96" s="192">
        <v>1.3129999999999999</v>
      </c>
      <c r="F96" s="192" t="s">
        <v>12</v>
      </c>
      <c r="G96" s="4"/>
      <c r="H96" s="162"/>
    </row>
    <row r="97" spans="1:8" s="3" customFormat="1" ht="15.75" customHeight="1" x14ac:dyDescent="0.2">
      <c r="A97" s="79"/>
      <c r="B97" s="64" t="s">
        <v>789</v>
      </c>
      <c r="C97" s="193" t="s">
        <v>792</v>
      </c>
      <c r="D97" s="192">
        <v>2.056</v>
      </c>
      <c r="E97" s="192" t="s">
        <v>12</v>
      </c>
      <c r="F97" s="192" t="s">
        <v>12</v>
      </c>
      <c r="G97" s="4"/>
      <c r="H97" s="162"/>
    </row>
    <row r="98" spans="1:8" s="3" customFormat="1" ht="15.75" customHeight="1" x14ac:dyDescent="0.2">
      <c r="A98" s="79"/>
      <c r="B98" s="6" t="s">
        <v>768</v>
      </c>
      <c r="C98" s="193" t="s">
        <v>55</v>
      </c>
      <c r="D98" s="192">
        <v>998.45900000000006</v>
      </c>
      <c r="E98" s="192">
        <v>107.199</v>
      </c>
      <c r="F98" s="192">
        <v>218.52199999999999</v>
      </c>
      <c r="G98" s="4"/>
      <c r="H98" s="162"/>
    </row>
    <row r="99" spans="1:8" s="3" customFormat="1" ht="15.75" customHeight="1" x14ac:dyDescent="0.2">
      <c r="A99" s="79"/>
      <c r="B99" s="6" t="s">
        <v>418</v>
      </c>
      <c r="C99" s="193" t="s">
        <v>52</v>
      </c>
      <c r="D99" s="192">
        <v>1239.5409999999999</v>
      </c>
      <c r="E99" s="192">
        <v>1426.3520000000001</v>
      </c>
      <c r="F99" s="192">
        <v>1937.761</v>
      </c>
      <c r="G99" s="4"/>
      <c r="H99" s="162"/>
    </row>
    <row r="100" spans="1:8" s="3" customFormat="1" ht="15.75" customHeight="1" x14ac:dyDescent="0.2">
      <c r="A100" s="79"/>
      <c r="B100" s="6" t="s">
        <v>765</v>
      </c>
      <c r="C100" s="193" t="s">
        <v>56</v>
      </c>
      <c r="D100" s="192">
        <v>2.8759999999999999</v>
      </c>
      <c r="E100" s="192">
        <v>4.3650000000000002</v>
      </c>
      <c r="F100" s="192">
        <v>4.7389999999999999</v>
      </c>
      <c r="G100" s="4"/>
      <c r="H100" s="162"/>
    </row>
    <row r="101" spans="1:8" s="3" customFormat="1" ht="15.75" customHeight="1" x14ac:dyDescent="0.2">
      <c r="A101" s="79"/>
      <c r="B101" s="6" t="s">
        <v>870</v>
      </c>
      <c r="C101" s="193" t="s">
        <v>869</v>
      </c>
      <c r="D101" s="192">
        <v>0</v>
      </c>
      <c r="E101" s="192">
        <v>0</v>
      </c>
      <c r="F101" s="192">
        <v>9.27</v>
      </c>
      <c r="G101" s="4"/>
      <c r="H101" s="162"/>
    </row>
    <row r="102" spans="1:8" s="79" customFormat="1" ht="15.75" customHeight="1" x14ac:dyDescent="0.2">
      <c r="B102" s="6" t="s">
        <v>766</v>
      </c>
      <c r="C102" s="256" t="s">
        <v>693</v>
      </c>
      <c r="D102" s="192">
        <v>7.36</v>
      </c>
      <c r="E102" s="192">
        <v>1.379</v>
      </c>
      <c r="F102" s="192">
        <v>13.824999999999999</v>
      </c>
      <c r="G102" s="4"/>
      <c r="H102" s="162"/>
    </row>
    <row r="103" spans="1:8" s="79" customFormat="1" ht="15.75" customHeight="1" x14ac:dyDescent="0.2">
      <c r="B103" s="6" t="s">
        <v>682</v>
      </c>
      <c r="C103" s="193" t="s">
        <v>57</v>
      </c>
      <c r="D103" s="192">
        <v>72.355999999999995</v>
      </c>
      <c r="E103" s="192">
        <v>105.41</v>
      </c>
      <c r="F103" s="192">
        <v>248.01599999999999</v>
      </c>
      <c r="G103" s="4"/>
      <c r="H103" s="162"/>
    </row>
    <row r="104" spans="1:8" s="79" customFormat="1" ht="15.75" customHeight="1" x14ac:dyDescent="0.2">
      <c r="B104" s="6" t="s">
        <v>763</v>
      </c>
      <c r="C104" s="193" t="s">
        <v>82</v>
      </c>
      <c r="D104" s="192">
        <v>2484.5149999999999</v>
      </c>
      <c r="E104" s="192">
        <v>1879.4770000000001</v>
      </c>
      <c r="F104" s="192">
        <v>2198.2950000000001</v>
      </c>
      <c r="G104" s="4"/>
      <c r="H104" s="162"/>
    </row>
    <row r="105" spans="1:8" s="79" customFormat="1" ht="15.75" customHeight="1" x14ac:dyDescent="0.2">
      <c r="B105" s="6" t="s">
        <v>764</v>
      </c>
      <c r="C105" s="193" t="s">
        <v>58</v>
      </c>
      <c r="D105" s="192">
        <v>17.720999999999997</v>
      </c>
      <c r="E105" s="192">
        <v>46.677</v>
      </c>
      <c r="F105" s="192">
        <v>86.197000000000003</v>
      </c>
      <c r="G105" s="4"/>
      <c r="H105" s="162"/>
    </row>
    <row r="106" spans="1:8" s="79" customFormat="1" ht="15.75" customHeight="1" x14ac:dyDescent="0.2">
      <c r="B106" s="6"/>
      <c r="C106" s="193" t="s">
        <v>691</v>
      </c>
      <c r="D106" s="80">
        <v>1.2370000000000001</v>
      </c>
      <c r="E106" s="80">
        <v>0.79600000000000004</v>
      </c>
      <c r="F106" s="80">
        <v>0.86699999999999999</v>
      </c>
      <c r="G106" s="4"/>
      <c r="H106" s="162"/>
    </row>
    <row r="107" spans="1:8" s="79" customFormat="1" ht="15.75" customHeight="1" x14ac:dyDescent="0.2">
      <c r="B107" s="6"/>
      <c r="C107" s="189" t="s">
        <v>59</v>
      </c>
      <c r="D107" s="194">
        <v>285.05999999999995</v>
      </c>
      <c r="E107" s="194">
        <v>1364.683</v>
      </c>
      <c r="F107" s="194">
        <v>2155.2399999999998</v>
      </c>
      <c r="G107" s="4"/>
      <c r="H107" s="162"/>
    </row>
    <row r="108" spans="1:8" s="79" customFormat="1" ht="15.75" customHeight="1" x14ac:dyDescent="0.2">
      <c r="B108" s="6" t="s">
        <v>769</v>
      </c>
      <c r="C108" s="191" t="s">
        <v>60</v>
      </c>
      <c r="D108" s="192">
        <v>14.936</v>
      </c>
      <c r="E108" s="192">
        <v>49.392000000000003</v>
      </c>
      <c r="F108" s="192">
        <v>148.68899999999999</v>
      </c>
      <c r="G108" s="4"/>
      <c r="H108" s="162"/>
    </row>
    <row r="109" spans="1:8" s="79" customFormat="1" ht="15.75" customHeight="1" x14ac:dyDescent="0.2">
      <c r="B109" s="6" t="s">
        <v>770</v>
      </c>
      <c r="C109" s="191" t="s">
        <v>61</v>
      </c>
      <c r="D109" s="192">
        <v>269.98999999999995</v>
      </c>
      <c r="E109" s="192">
        <v>1314.444</v>
      </c>
      <c r="F109" s="192">
        <v>2006.5509999999999</v>
      </c>
      <c r="G109" s="4"/>
      <c r="H109" s="162"/>
    </row>
    <row r="110" spans="1:8" s="79" customFormat="1" ht="15.75" customHeight="1" x14ac:dyDescent="0.2">
      <c r="B110" s="6"/>
      <c r="C110" s="191" t="s">
        <v>681</v>
      </c>
      <c r="D110" s="192" t="s">
        <v>12</v>
      </c>
      <c r="E110" s="192">
        <v>0.84699999999999998</v>
      </c>
      <c r="F110" s="192">
        <v>0</v>
      </c>
      <c r="G110" s="4"/>
      <c r="H110" s="162"/>
    </row>
    <row r="111" spans="1:8" s="79" customFormat="1" ht="15.75" customHeight="1" x14ac:dyDescent="0.2">
      <c r="B111" s="6" t="s">
        <v>783</v>
      </c>
      <c r="C111" s="189" t="s">
        <v>877</v>
      </c>
      <c r="D111" s="194">
        <v>9.6449999999999996</v>
      </c>
      <c r="E111" s="194">
        <v>1.2070000000000001</v>
      </c>
      <c r="F111" s="194">
        <v>81.381</v>
      </c>
      <c r="G111" s="4"/>
      <c r="H111" s="162"/>
    </row>
    <row r="112" spans="1:8" s="79" customFormat="1" ht="15.75" customHeight="1" x14ac:dyDescent="0.2">
      <c r="B112" s="6" t="s">
        <v>871</v>
      </c>
      <c r="C112" s="189" t="s">
        <v>872</v>
      </c>
      <c r="D112" s="194">
        <v>0</v>
      </c>
      <c r="E112" s="194">
        <v>0</v>
      </c>
      <c r="F112" s="194">
        <v>16.446999999999999</v>
      </c>
      <c r="G112" s="4"/>
      <c r="H112" s="162"/>
    </row>
    <row r="113" spans="2:7" s="79" customFormat="1" ht="9.6" customHeight="1" x14ac:dyDescent="0.2">
      <c r="B113" s="3"/>
      <c r="C113" s="191"/>
      <c r="D113" s="185"/>
      <c r="E113" s="185"/>
      <c r="F113" s="185"/>
      <c r="G113" s="4"/>
    </row>
    <row r="114" spans="2:7" s="79" customFormat="1" ht="3" customHeight="1" x14ac:dyDescent="0.2">
      <c r="B114" s="89"/>
      <c r="C114" s="89"/>
      <c r="D114" s="89"/>
      <c r="E114" s="89"/>
      <c r="F114" s="89"/>
      <c r="G114" s="4"/>
    </row>
    <row r="115" spans="2:7" s="79" customFormat="1" ht="15.75" customHeight="1" x14ac:dyDescent="0.2">
      <c r="B115" s="204"/>
      <c r="C115" s="81"/>
      <c r="G115" s="4"/>
    </row>
    <row r="116" spans="2:7" s="79" customFormat="1" ht="15.75" customHeight="1" x14ac:dyDescent="0.2">
      <c r="B116" s="320" t="s">
        <v>671</v>
      </c>
      <c r="C116" s="320"/>
      <c r="D116" s="3"/>
      <c r="E116" s="3"/>
      <c r="F116" s="54"/>
      <c r="G116" s="4"/>
    </row>
    <row r="117" spans="2:7" s="79" customFormat="1" ht="15.75" customHeight="1" x14ac:dyDescent="0.2">
      <c r="B117" s="257" t="s">
        <v>550</v>
      </c>
      <c r="C117" s="257"/>
      <c r="D117" s="185"/>
      <c r="E117" s="185"/>
      <c r="F117" s="54"/>
      <c r="G117" s="4"/>
    </row>
    <row r="120" spans="2:7" x14ac:dyDescent="0.2">
      <c r="C120" s="87" t="s">
        <v>552</v>
      </c>
    </row>
  </sheetData>
  <sortState xmlns:xlrd2="http://schemas.microsoft.com/office/spreadsheetml/2017/richdata2" ref="A46:H65">
    <sortCondition ref="C46:C65"/>
  </sortState>
  <mergeCells count="2">
    <mergeCell ref="B1:F1"/>
    <mergeCell ref="D3:F3"/>
  </mergeCells>
  <hyperlinks>
    <hyperlink ref="H3" location="Indice!A1" display="(Voltar ao índice)" xr:uid="{A8E626C9-8F34-455C-9669-F3CD4A96F529}"/>
  </hyperlinks>
  <printOptions horizontalCentered="1"/>
  <pageMargins left="0.47244094488188981" right="0.47244094488188981" top="0.6692913385826772" bottom="0.6692913385826772" header="0" footer="0"/>
  <pageSetup paperSize="9" scale="87" fitToHeight="0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571</v>
      </c>
      <c r="C1" s="354"/>
      <c r="D1" s="354"/>
      <c r="E1" s="354"/>
      <c r="F1" s="354"/>
      <c r="G1" s="42"/>
    </row>
    <row r="2" spans="1:8" s="43" customFormat="1" ht="15" customHeight="1" x14ac:dyDescent="0.2">
      <c r="B2" s="44"/>
      <c r="C2" s="353"/>
      <c r="D2" s="353"/>
      <c r="E2" s="353"/>
      <c r="F2" s="166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  <c r="E4" s="3"/>
      <c r="F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267217.86000000004</v>
      </c>
      <c r="E7" s="56">
        <v>355417.88300000003</v>
      </c>
      <c r="F7" s="50">
        <v>350528.63799999992</v>
      </c>
      <c r="G7" s="41"/>
    </row>
    <row r="8" spans="1:8" s="3" customFormat="1" ht="3.75" customHeight="1" x14ac:dyDescent="0.2">
      <c r="B8" s="6"/>
      <c r="C8" s="157"/>
      <c r="D8" s="130"/>
      <c r="E8" s="130"/>
      <c r="F8" s="18"/>
    </row>
    <row r="9" spans="1:8" s="3" customFormat="1" ht="16.350000000000001" customHeight="1" x14ac:dyDescent="0.2">
      <c r="B9" s="6">
        <v>1</v>
      </c>
      <c r="C9" s="23" t="s">
        <v>83</v>
      </c>
      <c r="D9" s="71">
        <v>20475.717000000004</v>
      </c>
      <c r="E9" s="59">
        <v>16996.757000000001</v>
      </c>
      <c r="F9" s="9">
        <v>15306.566000000001</v>
      </c>
    </row>
    <row r="10" spans="1:8" s="3" customFormat="1" ht="16.350000000000001" customHeight="1" x14ac:dyDescent="0.2">
      <c r="B10" s="6">
        <v>2</v>
      </c>
      <c r="C10" s="23" t="s">
        <v>84</v>
      </c>
      <c r="D10" s="71">
        <v>24576.427999999985</v>
      </c>
      <c r="E10" s="59">
        <v>27863.195</v>
      </c>
      <c r="F10" s="9">
        <v>39303.182999999997</v>
      </c>
    </row>
    <row r="11" spans="1:8" s="3" customFormat="1" ht="16.350000000000001" customHeight="1" x14ac:dyDescent="0.2">
      <c r="B11" s="6">
        <v>3</v>
      </c>
      <c r="C11" s="23" t="s">
        <v>568</v>
      </c>
      <c r="D11" s="71">
        <v>549.37799999999993</v>
      </c>
      <c r="E11" s="59">
        <v>2736.625</v>
      </c>
      <c r="F11" s="9">
        <v>5180.2030000000004</v>
      </c>
    </row>
    <row r="12" spans="1:8" s="3" customFormat="1" ht="16.350000000000001" customHeight="1" x14ac:dyDescent="0.2">
      <c r="B12" s="6">
        <v>4</v>
      </c>
      <c r="C12" s="23" t="s">
        <v>85</v>
      </c>
      <c r="D12" s="71">
        <v>43591.431999999993</v>
      </c>
      <c r="E12" s="59">
        <v>63053.082999999999</v>
      </c>
      <c r="F12" s="9">
        <v>58609.375</v>
      </c>
      <c r="G12" s="41"/>
    </row>
    <row r="13" spans="1:8" s="3" customFormat="1" ht="16.350000000000001" customHeight="1" x14ac:dyDescent="0.2">
      <c r="B13" s="6">
        <v>5</v>
      </c>
      <c r="C13" s="23" t="s">
        <v>851</v>
      </c>
      <c r="D13" s="71">
        <v>11817.976000000001</v>
      </c>
      <c r="E13" s="59">
        <v>14026.39</v>
      </c>
      <c r="F13" s="9">
        <v>13730.159</v>
      </c>
    </row>
    <row r="14" spans="1:8" s="3" customFormat="1" ht="16.350000000000001" customHeight="1" x14ac:dyDescent="0.2">
      <c r="B14" s="6">
        <v>6</v>
      </c>
      <c r="C14" s="23" t="s">
        <v>567</v>
      </c>
      <c r="D14" s="71">
        <v>127.536</v>
      </c>
      <c r="E14" s="59">
        <v>206.44200000000001</v>
      </c>
      <c r="F14" s="9">
        <v>399.58499999999998</v>
      </c>
    </row>
    <row r="15" spans="1:8" s="3" customFormat="1" ht="16.350000000000001" customHeight="1" x14ac:dyDescent="0.2">
      <c r="B15" s="6">
        <v>7</v>
      </c>
      <c r="C15" s="23" t="s">
        <v>572</v>
      </c>
      <c r="D15" s="71">
        <v>2669.5129999999995</v>
      </c>
      <c r="E15" s="59">
        <v>2516.2469999999998</v>
      </c>
      <c r="F15" s="9">
        <v>2472.0920000000001</v>
      </c>
    </row>
    <row r="16" spans="1:8" s="3" customFormat="1" ht="16.350000000000001" customHeight="1" x14ac:dyDescent="0.2">
      <c r="B16" s="6">
        <v>8</v>
      </c>
      <c r="C16" s="23" t="s">
        <v>566</v>
      </c>
      <c r="D16" s="71">
        <v>3757.1709999999994</v>
      </c>
      <c r="E16" s="59">
        <v>5873.6080000000002</v>
      </c>
      <c r="F16" s="9">
        <v>5442.73</v>
      </c>
    </row>
    <row r="17" spans="2:6" s="3" customFormat="1" ht="16.350000000000001" customHeight="1" x14ac:dyDescent="0.2">
      <c r="B17" s="6">
        <v>9</v>
      </c>
      <c r="C17" s="23" t="s">
        <v>86</v>
      </c>
      <c r="D17" s="71">
        <v>1466.4170000000001</v>
      </c>
      <c r="E17" s="59">
        <v>2175.069</v>
      </c>
      <c r="F17" s="9">
        <v>3280.69</v>
      </c>
    </row>
    <row r="18" spans="2:6" s="3" customFormat="1" ht="16.350000000000001" customHeight="1" x14ac:dyDescent="0.2">
      <c r="B18" s="6">
        <v>10</v>
      </c>
      <c r="C18" s="23" t="s">
        <v>565</v>
      </c>
      <c r="D18" s="71">
        <v>15302.136</v>
      </c>
      <c r="E18" s="59">
        <v>18248.167000000001</v>
      </c>
      <c r="F18" s="9">
        <v>20308.241000000002</v>
      </c>
    </row>
    <row r="19" spans="2:6" s="3" customFormat="1" ht="16.350000000000001" customHeight="1" x14ac:dyDescent="0.2">
      <c r="B19" s="6">
        <v>11</v>
      </c>
      <c r="C19" s="23" t="s">
        <v>564</v>
      </c>
      <c r="D19" s="71">
        <v>262.00200000000001</v>
      </c>
      <c r="E19" s="59">
        <v>680.55799999999999</v>
      </c>
      <c r="F19" s="9">
        <v>652.29700000000003</v>
      </c>
    </row>
    <row r="20" spans="2:6" s="3" customFormat="1" ht="16.350000000000001" customHeight="1" x14ac:dyDescent="0.2">
      <c r="B20" s="6">
        <v>12</v>
      </c>
      <c r="C20" s="23" t="s">
        <v>91</v>
      </c>
      <c r="D20" s="71">
        <v>7344.4830000000002</v>
      </c>
      <c r="E20" s="59">
        <v>7324.9260000000004</v>
      </c>
      <c r="F20" s="9">
        <v>4878.8890000000001</v>
      </c>
    </row>
    <row r="21" spans="2:6" s="3" customFormat="1" ht="16.350000000000001" customHeight="1" x14ac:dyDescent="0.2">
      <c r="B21" s="6">
        <v>13</v>
      </c>
      <c r="C21" s="23" t="s">
        <v>87</v>
      </c>
      <c r="D21" s="71">
        <v>13480.044000000002</v>
      </c>
      <c r="E21" s="59">
        <v>15960.431</v>
      </c>
      <c r="F21" s="9">
        <v>12609.05</v>
      </c>
    </row>
    <row r="22" spans="2:6" s="3" customFormat="1" ht="16.350000000000001" customHeight="1" x14ac:dyDescent="0.2">
      <c r="B22" s="6">
        <v>14</v>
      </c>
      <c r="C22" s="23" t="s">
        <v>92</v>
      </c>
      <c r="D22" s="71">
        <v>49094.636000000013</v>
      </c>
      <c r="E22" s="59">
        <v>67204.297000000006</v>
      </c>
      <c r="F22" s="9">
        <v>71466.653999999995</v>
      </c>
    </row>
    <row r="23" spans="2:6" s="3" customFormat="1" ht="16.350000000000001" customHeight="1" x14ac:dyDescent="0.2">
      <c r="B23" s="6">
        <v>15</v>
      </c>
      <c r="C23" s="23" t="s">
        <v>88</v>
      </c>
      <c r="D23" s="71">
        <v>7491.2519999999995</v>
      </c>
      <c r="E23" s="59">
        <v>11636.773999999999</v>
      </c>
      <c r="F23" s="9">
        <v>11011.665000000001</v>
      </c>
    </row>
    <row r="24" spans="2:6" s="3" customFormat="1" ht="16.350000000000001" customHeight="1" x14ac:dyDescent="0.2">
      <c r="B24" s="6">
        <v>16</v>
      </c>
      <c r="C24" s="23" t="s">
        <v>89</v>
      </c>
      <c r="D24" s="71">
        <v>18239.251999999997</v>
      </c>
      <c r="E24" s="59">
        <v>28348.870999999999</v>
      </c>
      <c r="F24" s="9">
        <v>25342.598999999998</v>
      </c>
    </row>
    <row r="25" spans="2:6" s="3" customFormat="1" ht="16.350000000000001" customHeight="1" x14ac:dyDescent="0.2">
      <c r="B25" s="6">
        <v>17</v>
      </c>
      <c r="C25" s="23" t="s">
        <v>90</v>
      </c>
      <c r="D25" s="71">
        <v>46972.487000000008</v>
      </c>
      <c r="E25" s="59">
        <v>70566.442999999999</v>
      </c>
      <c r="F25" s="9">
        <v>60534.66</v>
      </c>
    </row>
    <row r="26" spans="2:6" s="3" customFormat="1" ht="9.75" customHeight="1" x14ac:dyDescent="0.2">
      <c r="D26" s="90"/>
    </row>
    <row r="27" spans="2:6" s="14" customFormat="1" ht="3" customHeight="1" x14ac:dyDescent="0.2">
      <c r="B27" s="129"/>
      <c r="C27" s="91"/>
      <c r="D27" s="91"/>
      <c r="E27" s="91"/>
      <c r="F27" s="91"/>
    </row>
    <row r="28" spans="2:6" ht="10.5" customHeight="1" x14ac:dyDescent="0.2"/>
    <row r="29" spans="2:6" x14ac:dyDescent="0.2">
      <c r="B29" s="174" t="s">
        <v>671</v>
      </c>
      <c r="C29" s="174"/>
      <c r="D29" s="178"/>
    </row>
  </sheetData>
  <mergeCells count="3">
    <mergeCell ref="C2:E2"/>
    <mergeCell ref="E3:F3"/>
    <mergeCell ref="B1:F1"/>
  </mergeCells>
  <hyperlinks>
    <hyperlink ref="H3" location="Indice!A1" display="(Voltar ao índice)" xr:uid="{0522145E-33CC-46C0-9809-3A2CED38DD15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573</v>
      </c>
      <c r="C1" s="354"/>
      <c r="D1" s="354"/>
      <c r="E1" s="354"/>
      <c r="F1" s="354"/>
    </row>
    <row r="2" spans="1:8" s="43" customFormat="1" ht="15" customHeight="1" x14ac:dyDescent="0.2">
      <c r="B2" s="44"/>
      <c r="C2" s="166"/>
      <c r="D2" s="166"/>
      <c r="G2" s="62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246951.766</v>
      </c>
      <c r="E7" s="56">
        <v>343377.17000000004</v>
      </c>
      <c r="F7" s="50">
        <v>273123.07</v>
      </c>
      <c r="G7" s="128"/>
    </row>
    <row r="8" spans="1:8" s="3" customFormat="1" ht="3.75" customHeight="1" x14ac:dyDescent="0.2">
      <c r="B8" s="6"/>
      <c r="C8" s="157"/>
      <c r="D8" s="132"/>
      <c r="E8" s="132"/>
      <c r="F8" s="167"/>
      <c r="G8" s="128"/>
    </row>
    <row r="9" spans="1:8" s="3" customFormat="1" ht="16.350000000000001" customHeight="1" x14ac:dyDescent="0.2">
      <c r="B9" s="6">
        <v>1</v>
      </c>
      <c r="C9" s="23" t="s">
        <v>83</v>
      </c>
      <c r="D9" s="132">
        <v>33891.712</v>
      </c>
      <c r="E9" s="132">
        <v>62556.381999999998</v>
      </c>
      <c r="F9" s="167">
        <v>50541.114999999998</v>
      </c>
      <c r="G9" s="41"/>
    </row>
    <row r="10" spans="1:8" s="3" customFormat="1" ht="16.350000000000001" customHeight="1" x14ac:dyDescent="0.2">
      <c r="B10" s="6">
        <v>2</v>
      </c>
      <c r="C10" s="23" t="s">
        <v>84</v>
      </c>
      <c r="D10" s="132">
        <v>23489.489000000009</v>
      </c>
      <c r="E10" s="132">
        <v>32072.699000000001</v>
      </c>
      <c r="F10" s="167">
        <v>27212.758000000002</v>
      </c>
      <c r="G10" s="41"/>
    </row>
    <row r="11" spans="1:8" s="3" customFormat="1" ht="16.350000000000001" customHeight="1" x14ac:dyDescent="0.2">
      <c r="B11" s="6">
        <v>3</v>
      </c>
      <c r="C11" s="23" t="s">
        <v>568</v>
      </c>
      <c r="D11" s="132">
        <v>1252.1699999999998</v>
      </c>
      <c r="E11" s="132">
        <v>113.349</v>
      </c>
      <c r="F11" s="167">
        <v>88.45</v>
      </c>
      <c r="G11" s="41"/>
    </row>
    <row r="12" spans="1:8" s="3" customFormat="1" ht="16.350000000000001" customHeight="1" x14ac:dyDescent="0.2">
      <c r="B12" s="6">
        <v>4</v>
      </c>
      <c r="C12" s="23" t="s">
        <v>85</v>
      </c>
      <c r="D12" s="132">
        <v>13801.009999999995</v>
      </c>
      <c r="E12" s="132">
        <v>22069.007000000001</v>
      </c>
      <c r="F12" s="167">
        <v>25823.886999999999</v>
      </c>
      <c r="G12" s="41"/>
    </row>
    <row r="13" spans="1:8" s="3" customFormat="1" ht="16.350000000000001" customHeight="1" x14ac:dyDescent="0.2">
      <c r="B13" s="6">
        <v>5</v>
      </c>
      <c r="C13" s="23" t="s">
        <v>851</v>
      </c>
      <c r="D13" s="132">
        <v>10643.059999999998</v>
      </c>
      <c r="E13" s="132">
        <v>14457.422</v>
      </c>
      <c r="F13" s="167">
        <v>12209.448</v>
      </c>
      <c r="G13" s="41"/>
    </row>
    <row r="14" spans="1:8" s="3" customFormat="1" ht="16.350000000000001" customHeight="1" x14ac:dyDescent="0.2">
      <c r="B14" s="6">
        <v>6</v>
      </c>
      <c r="C14" s="23" t="s">
        <v>567</v>
      </c>
      <c r="D14" s="132">
        <v>1343.55</v>
      </c>
      <c r="E14" s="132">
        <v>705.72900000000004</v>
      </c>
      <c r="F14" s="167">
        <v>987.70100000000002</v>
      </c>
      <c r="G14" s="41"/>
    </row>
    <row r="15" spans="1:8" s="3" customFormat="1" ht="16.350000000000001" customHeight="1" x14ac:dyDescent="0.2">
      <c r="B15" s="6">
        <v>7</v>
      </c>
      <c r="C15" s="23" t="s">
        <v>572</v>
      </c>
      <c r="D15" s="132">
        <v>1024.0229999999999</v>
      </c>
      <c r="E15" s="132">
        <v>1747.557</v>
      </c>
      <c r="F15" s="167">
        <v>1169.421</v>
      </c>
      <c r="G15" s="41"/>
    </row>
    <row r="16" spans="1:8" s="3" customFormat="1" ht="16.350000000000001" customHeight="1" x14ac:dyDescent="0.2">
      <c r="B16" s="6">
        <v>8</v>
      </c>
      <c r="C16" s="23" t="s">
        <v>566</v>
      </c>
      <c r="D16" s="132">
        <v>4760.4079999999994</v>
      </c>
      <c r="E16" s="132">
        <v>8290.69</v>
      </c>
      <c r="F16" s="167">
        <v>5462.26</v>
      </c>
      <c r="G16" s="41"/>
    </row>
    <row r="17" spans="2:8" s="3" customFormat="1" ht="16.350000000000001" customHeight="1" x14ac:dyDescent="0.2">
      <c r="B17" s="6">
        <v>9</v>
      </c>
      <c r="C17" s="23" t="s">
        <v>86</v>
      </c>
      <c r="D17" s="132">
        <v>5520.8159999999989</v>
      </c>
      <c r="E17" s="132">
        <v>6083.2860000000001</v>
      </c>
      <c r="F17" s="167">
        <v>4798.33</v>
      </c>
      <c r="G17" s="41"/>
    </row>
    <row r="18" spans="2:8" s="3" customFormat="1" ht="16.350000000000001" customHeight="1" x14ac:dyDescent="0.2">
      <c r="B18" s="6">
        <v>10</v>
      </c>
      <c r="C18" s="23" t="s">
        <v>565</v>
      </c>
      <c r="D18" s="132">
        <v>4501.3859999999995</v>
      </c>
      <c r="E18" s="132">
        <v>3181.8879999999999</v>
      </c>
      <c r="F18" s="167">
        <v>5370.5259999999998</v>
      </c>
      <c r="G18" s="41"/>
    </row>
    <row r="19" spans="2:8" s="3" customFormat="1" ht="16.350000000000001" customHeight="1" x14ac:dyDescent="0.2">
      <c r="B19" s="6">
        <v>11</v>
      </c>
      <c r="C19" s="23" t="s">
        <v>564</v>
      </c>
      <c r="D19" s="132">
        <v>2762.4199999999996</v>
      </c>
      <c r="E19" s="132">
        <v>3383.3629999999998</v>
      </c>
      <c r="F19" s="167">
        <v>3715.806</v>
      </c>
      <c r="G19" s="41"/>
    </row>
    <row r="20" spans="2:8" s="3" customFormat="1" ht="16.350000000000001" customHeight="1" x14ac:dyDescent="0.2">
      <c r="B20" s="6">
        <v>12</v>
      </c>
      <c r="C20" s="23" t="s">
        <v>91</v>
      </c>
      <c r="D20" s="132">
        <v>9481.8379999999997</v>
      </c>
      <c r="E20" s="132">
        <v>13417.947</v>
      </c>
      <c r="F20" s="167">
        <v>13939.793</v>
      </c>
      <c r="G20" s="41"/>
    </row>
    <row r="21" spans="2:8" s="3" customFormat="1" ht="16.350000000000001" customHeight="1" x14ac:dyDescent="0.2">
      <c r="B21" s="6">
        <v>13</v>
      </c>
      <c r="C21" s="23" t="s">
        <v>87</v>
      </c>
      <c r="D21" s="132">
        <v>12765.690000000004</v>
      </c>
      <c r="E21" s="132">
        <v>15801.227999999999</v>
      </c>
      <c r="F21" s="167">
        <v>20402.484</v>
      </c>
      <c r="G21" s="41"/>
    </row>
    <row r="22" spans="2:8" s="3" customFormat="1" ht="16.350000000000001" customHeight="1" x14ac:dyDescent="0.2">
      <c r="B22" s="6">
        <v>14</v>
      </c>
      <c r="C22" s="23" t="s">
        <v>92</v>
      </c>
      <c r="D22" s="132">
        <v>48959.34399999999</v>
      </c>
      <c r="E22" s="132">
        <v>64639.425000000003</v>
      </c>
      <c r="F22" s="167">
        <v>64389.250999999997</v>
      </c>
      <c r="G22" s="41"/>
    </row>
    <row r="23" spans="2:8" s="3" customFormat="1" ht="16.350000000000001" customHeight="1" x14ac:dyDescent="0.2">
      <c r="B23" s="6">
        <v>15</v>
      </c>
      <c r="C23" s="23" t="s">
        <v>88</v>
      </c>
      <c r="D23" s="132">
        <v>57949.625</v>
      </c>
      <c r="E23" s="132">
        <v>77048.350000000006</v>
      </c>
      <c r="F23" s="167">
        <v>18482.881000000001</v>
      </c>
      <c r="G23" s="41"/>
    </row>
    <row r="24" spans="2:8" s="3" customFormat="1" ht="16.350000000000001" customHeight="1" x14ac:dyDescent="0.2">
      <c r="B24" s="6">
        <v>16</v>
      </c>
      <c r="C24" s="23" t="s">
        <v>89</v>
      </c>
      <c r="D24" s="132">
        <v>8335.503999999999</v>
      </c>
      <c r="E24" s="132">
        <v>6728.2550000000001</v>
      </c>
      <c r="F24" s="167">
        <v>8128.9030000000002</v>
      </c>
      <c r="G24" s="41"/>
    </row>
    <row r="25" spans="2:8" s="3" customFormat="1" ht="16.350000000000001" customHeight="1" x14ac:dyDescent="0.2">
      <c r="B25" s="6">
        <v>17</v>
      </c>
      <c r="C25" s="23" t="s">
        <v>90</v>
      </c>
      <c r="D25" s="132">
        <v>6469.7209999999995</v>
      </c>
      <c r="E25" s="132">
        <v>11080.593000000001</v>
      </c>
      <c r="F25" s="167">
        <v>10400.056</v>
      </c>
      <c r="G25" s="41"/>
    </row>
    <row r="26" spans="2:8" s="3" customFormat="1" ht="9.75" customHeight="1" x14ac:dyDescent="0.2">
      <c r="D26" s="90"/>
    </row>
    <row r="27" spans="2:8" s="14" customFormat="1" ht="3" customHeight="1" x14ac:dyDescent="0.2">
      <c r="B27" s="92"/>
      <c r="C27" s="91"/>
      <c r="D27" s="91"/>
      <c r="E27" s="91"/>
      <c r="F27" s="91"/>
    </row>
    <row r="28" spans="2:8" s="3" customFormat="1" ht="10.5" customHeight="1" x14ac:dyDescent="0.2">
      <c r="B28" s="23"/>
      <c r="C28" s="23"/>
      <c r="D28" s="9"/>
      <c r="H28" s="4"/>
    </row>
    <row r="29" spans="2:8" x14ac:dyDescent="0.2">
      <c r="B29" s="174" t="s">
        <v>671</v>
      </c>
      <c r="C29" s="174"/>
      <c r="D29" s="178"/>
    </row>
  </sheetData>
  <mergeCells count="2">
    <mergeCell ref="E3:F3"/>
    <mergeCell ref="B1:F1"/>
  </mergeCells>
  <hyperlinks>
    <hyperlink ref="H3" location="Indice!A1" display="(Voltar ao índice)" xr:uid="{7DBDC97F-DF1B-4F1C-9F9E-491FCC68A4BC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4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574</v>
      </c>
      <c r="C1" s="354"/>
      <c r="D1" s="354"/>
      <c r="E1" s="354"/>
      <c r="F1" s="354"/>
    </row>
    <row r="2" spans="1:8" s="43" customFormat="1" ht="15" customHeight="1" x14ac:dyDescent="0.2">
      <c r="B2" s="44"/>
      <c r="C2" s="166"/>
      <c r="D2" s="166"/>
      <c r="G2" s="62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100646.65899999997</v>
      </c>
      <c r="E7" s="56">
        <v>121802.446</v>
      </c>
      <c r="F7" s="50">
        <v>130394.958</v>
      </c>
    </row>
    <row r="8" spans="1:8" s="3" customFormat="1" ht="3.75" customHeight="1" x14ac:dyDescent="0.2">
      <c r="B8" s="6"/>
      <c r="C8" s="157"/>
      <c r="D8" s="69"/>
      <c r="E8" s="69"/>
      <c r="F8" s="168"/>
    </row>
    <row r="9" spans="1:8" s="3" customFormat="1" ht="16.350000000000001" customHeight="1" x14ac:dyDescent="0.2">
      <c r="B9" s="6">
        <v>1</v>
      </c>
      <c r="C9" s="23" t="s">
        <v>83</v>
      </c>
      <c r="D9" s="59">
        <v>11823.936999999998</v>
      </c>
      <c r="E9" s="59">
        <v>7265.049</v>
      </c>
      <c r="F9" s="9">
        <v>5504.3289999999997</v>
      </c>
    </row>
    <row r="10" spans="1:8" s="3" customFormat="1" ht="16.350000000000001" customHeight="1" x14ac:dyDescent="0.2">
      <c r="B10" s="6">
        <v>2</v>
      </c>
      <c r="C10" s="23" t="s">
        <v>84</v>
      </c>
      <c r="D10" s="59">
        <v>9082.6650000000009</v>
      </c>
      <c r="E10" s="59">
        <v>11716.468999999999</v>
      </c>
      <c r="F10" s="9">
        <v>25435.178</v>
      </c>
      <c r="G10" s="14"/>
    </row>
    <row r="11" spans="1:8" s="3" customFormat="1" ht="16.350000000000001" customHeight="1" x14ac:dyDescent="0.2">
      <c r="B11" s="6">
        <v>3</v>
      </c>
      <c r="C11" s="23" t="s">
        <v>568</v>
      </c>
      <c r="D11" s="173">
        <v>0</v>
      </c>
      <c r="E11" s="173" t="s">
        <v>12</v>
      </c>
      <c r="F11" s="161">
        <v>0</v>
      </c>
      <c r="G11" s="14"/>
    </row>
    <row r="12" spans="1:8" s="3" customFormat="1" ht="16.350000000000001" customHeight="1" x14ac:dyDescent="0.2">
      <c r="B12" s="6">
        <v>4</v>
      </c>
      <c r="C12" s="23" t="s">
        <v>85</v>
      </c>
      <c r="D12" s="59">
        <v>9003.681000000006</v>
      </c>
      <c r="E12" s="59">
        <v>12278.25</v>
      </c>
      <c r="F12" s="9">
        <v>10722.398999999999</v>
      </c>
      <c r="G12" s="14"/>
    </row>
    <row r="13" spans="1:8" s="3" customFormat="1" ht="16.350000000000001" customHeight="1" x14ac:dyDescent="0.2">
      <c r="B13" s="6">
        <v>5</v>
      </c>
      <c r="C13" s="23" t="s">
        <v>851</v>
      </c>
      <c r="D13" s="59">
        <v>836.15099999999995</v>
      </c>
      <c r="E13" s="59">
        <v>1615.6579999999999</v>
      </c>
      <c r="F13" s="9">
        <v>1516.143</v>
      </c>
      <c r="G13" s="14"/>
    </row>
    <row r="14" spans="1:8" s="3" customFormat="1" ht="16.350000000000001" customHeight="1" x14ac:dyDescent="0.2">
      <c r="B14" s="6">
        <v>6</v>
      </c>
      <c r="C14" s="23" t="s">
        <v>567</v>
      </c>
      <c r="D14" s="59">
        <v>30.902000000000019</v>
      </c>
      <c r="E14" s="71" t="s">
        <v>12</v>
      </c>
      <c r="F14" s="161">
        <v>203.864</v>
      </c>
      <c r="G14" s="14"/>
    </row>
    <row r="15" spans="1:8" s="3" customFormat="1" ht="16.350000000000001" customHeight="1" x14ac:dyDescent="0.2">
      <c r="B15" s="6">
        <v>7</v>
      </c>
      <c r="C15" s="23" t="s">
        <v>572</v>
      </c>
      <c r="D15" s="59">
        <v>268.63699999999989</v>
      </c>
      <c r="E15" s="59">
        <v>111.304</v>
      </c>
      <c r="F15" s="9">
        <v>115.994</v>
      </c>
      <c r="G15" s="14"/>
    </row>
    <row r="16" spans="1:8" s="3" customFormat="1" ht="16.350000000000001" customHeight="1" x14ac:dyDescent="0.2">
      <c r="B16" s="6">
        <v>8</v>
      </c>
      <c r="C16" s="23" t="s">
        <v>566</v>
      </c>
      <c r="D16" s="59">
        <v>296.71900000000005</v>
      </c>
      <c r="E16" s="59">
        <v>2194.855</v>
      </c>
      <c r="F16" s="9">
        <v>662.53399999999999</v>
      </c>
      <c r="G16" s="14"/>
    </row>
    <row r="17" spans="2:8" s="3" customFormat="1" ht="16.350000000000001" customHeight="1" x14ac:dyDescent="0.2">
      <c r="B17" s="6">
        <v>9</v>
      </c>
      <c r="C17" s="23" t="s">
        <v>86</v>
      </c>
      <c r="D17" s="59">
        <v>91.170999999999978</v>
      </c>
      <c r="E17" s="59">
        <v>124.27800000000001</v>
      </c>
      <c r="F17" s="9">
        <v>627.9</v>
      </c>
      <c r="G17" s="14"/>
    </row>
    <row r="18" spans="2:8" s="3" customFormat="1" ht="16.350000000000001" customHeight="1" x14ac:dyDescent="0.2">
      <c r="B18" s="6">
        <v>10</v>
      </c>
      <c r="C18" s="23" t="s">
        <v>565</v>
      </c>
      <c r="D18" s="59">
        <v>13765.767999999995</v>
      </c>
      <c r="E18" s="59">
        <v>16274.138999999999</v>
      </c>
      <c r="F18" s="9">
        <v>18893.506000000001</v>
      </c>
      <c r="G18" s="14"/>
    </row>
    <row r="19" spans="2:8" s="3" customFormat="1" ht="16.350000000000001" customHeight="1" x14ac:dyDescent="0.2">
      <c r="B19" s="6">
        <v>11</v>
      </c>
      <c r="C19" s="23" t="s">
        <v>564</v>
      </c>
      <c r="D19" s="59">
        <v>73.275999999999996</v>
      </c>
      <c r="E19" s="59">
        <v>149.04400000000001</v>
      </c>
      <c r="F19" s="9">
        <v>336.096</v>
      </c>
      <c r="G19" s="14"/>
    </row>
    <row r="20" spans="2:8" s="3" customFormat="1" ht="16.350000000000001" customHeight="1" x14ac:dyDescent="0.2">
      <c r="B20" s="6">
        <v>12</v>
      </c>
      <c r="C20" s="23" t="s">
        <v>91</v>
      </c>
      <c r="D20" s="59">
        <v>572.80699999999979</v>
      </c>
      <c r="E20" s="59">
        <v>148.238</v>
      </c>
      <c r="F20" s="9">
        <v>1827.7049999999999</v>
      </c>
      <c r="G20" s="14"/>
    </row>
    <row r="21" spans="2:8" s="3" customFormat="1" ht="16.350000000000001" customHeight="1" x14ac:dyDescent="0.2">
      <c r="B21" s="6">
        <v>13</v>
      </c>
      <c r="C21" s="23" t="s">
        <v>87</v>
      </c>
      <c r="D21" s="59">
        <v>1740.0350000000008</v>
      </c>
      <c r="E21" s="59">
        <v>828.84900000000005</v>
      </c>
      <c r="F21" s="9">
        <v>1169.992</v>
      </c>
      <c r="G21" s="14"/>
    </row>
    <row r="22" spans="2:8" s="3" customFormat="1" ht="16.350000000000001" customHeight="1" x14ac:dyDescent="0.2">
      <c r="B22" s="6">
        <v>14</v>
      </c>
      <c r="C22" s="23" t="s">
        <v>92</v>
      </c>
      <c r="D22" s="59">
        <v>9849.575000000008</v>
      </c>
      <c r="E22" s="59">
        <v>9168.884</v>
      </c>
      <c r="F22" s="9">
        <v>8815.4719999999998</v>
      </c>
      <c r="G22" s="14"/>
    </row>
    <row r="23" spans="2:8" s="3" customFormat="1" ht="16.350000000000001" customHeight="1" x14ac:dyDescent="0.2">
      <c r="B23" s="6">
        <v>15</v>
      </c>
      <c r="C23" s="23" t="s">
        <v>88</v>
      </c>
      <c r="D23" s="59">
        <v>1041.9259999999999</v>
      </c>
      <c r="E23" s="59">
        <v>1058.125</v>
      </c>
      <c r="F23" s="9">
        <v>1368.96</v>
      </c>
      <c r="G23" s="14"/>
    </row>
    <row r="24" spans="2:8" s="3" customFormat="1" ht="16.350000000000001" customHeight="1" x14ac:dyDescent="0.2">
      <c r="B24" s="6">
        <v>16</v>
      </c>
      <c r="C24" s="23" t="s">
        <v>89</v>
      </c>
      <c r="D24" s="59">
        <v>1373.5640000000005</v>
      </c>
      <c r="E24" s="59">
        <v>2728.58</v>
      </c>
      <c r="F24" s="9">
        <v>2233.1930000000002</v>
      </c>
      <c r="G24" s="14"/>
    </row>
    <row r="25" spans="2:8" s="3" customFormat="1" ht="16.350000000000001" customHeight="1" x14ac:dyDescent="0.2">
      <c r="B25" s="6">
        <v>17</v>
      </c>
      <c r="C25" s="23" t="s">
        <v>90</v>
      </c>
      <c r="D25" s="59">
        <v>40795.844999999965</v>
      </c>
      <c r="E25" s="59">
        <v>56140.025999999998</v>
      </c>
      <c r="F25" s="9">
        <v>50961.692999999999</v>
      </c>
      <c r="G25" s="14"/>
    </row>
    <row r="26" spans="2:8" s="3" customFormat="1" ht="9.75" customHeight="1" x14ac:dyDescent="0.2">
      <c r="D26" s="90"/>
    </row>
    <row r="27" spans="2:8" s="14" customFormat="1" ht="3" customHeight="1" x14ac:dyDescent="0.2">
      <c r="B27" s="92"/>
      <c r="C27" s="91"/>
      <c r="D27" s="91"/>
      <c r="E27" s="91"/>
      <c r="F27" s="91"/>
    </row>
    <row r="28" spans="2:8" s="3" customFormat="1" ht="10.5" customHeight="1" x14ac:dyDescent="0.2">
      <c r="B28" s="23"/>
      <c r="C28" s="23"/>
      <c r="D28" s="9"/>
      <c r="H28" s="4"/>
    </row>
    <row r="29" spans="2:8" x14ac:dyDescent="0.2">
      <c r="B29" s="174" t="s">
        <v>671</v>
      </c>
      <c r="C29" s="174"/>
      <c r="D29" s="178"/>
    </row>
  </sheetData>
  <mergeCells count="2">
    <mergeCell ref="E3:F3"/>
    <mergeCell ref="B1:F1"/>
  </mergeCells>
  <hyperlinks>
    <hyperlink ref="H3" location="Indice!A1" display="(Voltar ao índice)" xr:uid="{A268F534-7535-40B1-B613-5EFD40DA0BB8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54" t="s">
        <v>575</v>
      </c>
      <c r="C1" s="354"/>
      <c r="D1" s="354"/>
      <c r="E1" s="354"/>
      <c r="F1" s="354"/>
    </row>
    <row r="2" spans="1:8" s="43" customFormat="1" ht="15" customHeight="1" x14ac:dyDescent="0.2">
      <c r="B2" s="44"/>
      <c r="C2" s="166"/>
      <c r="D2" s="166"/>
      <c r="G2" s="62"/>
    </row>
    <row r="3" spans="1:8" s="43" customFormat="1" ht="15" customHeight="1" x14ac:dyDescent="0.2">
      <c r="B3" s="19"/>
      <c r="C3" s="19"/>
      <c r="D3" s="19"/>
      <c r="E3" s="352" t="s">
        <v>539</v>
      </c>
      <c r="F3" s="352"/>
      <c r="H3" s="88" t="s">
        <v>538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58" t="s">
        <v>570</v>
      </c>
      <c r="C5" s="159" t="s">
        <v>569</v>
      </c>
      <c r="D5" s="164">
        <v>2021</v>
      </c>
      <c r="E5" s="164">
        <v>2022</v>
      </c>
      <c r="F5" s="164">
        <v>2023</v>
      </c>
    </row>
    <row r="6" spans="1:8" s="3" customFormat="1" ht="3.75" customHeight="1" x14ac:dyDescent="0.2">
      <c r="A6" s="79"/>
      <c r="C6" s="15"/>
    </row>
    <row r="7" spans="1:8" s="3" customFormat="1" ht="26.25" customHeight="1" x14ac:dyDescent="0.2">
      <c r="B7" s="6"/>
      <c r="C7" s="157" t="s">
        <v>2</v>
      </c>
      <c r="D7" s="56">
        <v>165282.02999999991</v>
      </c>
      <c r="E7" s="56">
        <v>232930.95699999999</v>
      </c>
      <c r="F7" s="50">
        <v>211577.30500000002</v>
      </c>
    </row>
    <row r="8" spans="1:8" s="3" customFormat="1" ht="3.75" customHeight="1" x14ac:dyDescent="0.2">
      <c r="B8" s="6"/>
      <c r="C8" s="157"/>
      <c r="D8" s="134"/>
      <c r="E8" s="134"/>
      <c r="F8" s="169"/>
    </row>
    <row r="9" spans="1:8" s="3" customFormat="1" ht="16.350000000000001" customHeight="1" x14ac:dyDescent="0.2">
      <c r="B9" s="6">
        <v>1</v>
      </c>
      <c r="C9" s="23" t="s">
        <v>83</v>
      </c>
      <c r="D9" s="59">
        <v>26781.002</v>
      </c>
      <c r="E9" s="59">
        <v>39373.074000000001</v>
      </c>
      <c r="F9" s="9">
        <v>37172.406999999999</v>
      </c>
      <c r="G9" s="133"/>
    </row>
    <row r="10" spans="1:8" s="3" customFormat="1" ht="16.350000000000001" customHeight="1" x14ac:dyDescent="0.2">
      <c r="B10" s="6">
        <v>2</v>
      </c>
      <c r="C10" s="23" t="s">
        <v>84</v>
      </c>
      <c r="D10" s="59">
        <v>23283.143</v>
      </c>
      <c r="E10" s="59">
        <v>31647.733</v>
      </c>
      <c r="F10" s="9">
        <v>25337.649000000001</v>
      </c>
      <c r="G10" s="133"/>
    </row>
    <row r="11" spans="1:8" s="3" customFormat="1" ht="16.350000000000001" customHeight="1" x14ac:dyDescent="0.2">
      <c r="B11" s="6">
        <v>3</v>
      </c>
      <c r="C11" s="23" t="s">
        <v>568</v>
      </c>
      <c r="D11" s="59">
        <v>161.29199999999997</v>
      </c>
      <c r="E11" s="59">
        <v>112.69</v>
      </c>
      <c r="F11" s="9">
        <v>88.444999999999993</v>
      </c>
      <c r="G11" s="133"/>
    </row>
    <row r="12" spans="1:8" s="3" customFormat="1" ht="16.350000000000001" customHeight="1" x14ac:dyDescent="0.2">
      <c r="B12" s="6">
        <v>4</v>
      </c>
      <c r="C12" s="23" t="s">
        <v>85</v>
      </c>
      <c r="D12" s="59">
        <v>10445.607</v>
      </c>
      <c r="E12" s="59">
        <v>17138.307000000001</v>
      </c>
      <c r="F12" s="9">
        <v>13837.682000000001</v>
      </c>
      <c r="G12" s="133"/>
    </row>
    <row r="13" spans="1:8" s="3" customFormat="1" ht="16.350000000000001" customHeight="1" x14ac:dyDescent="0.2">
      <c r="B13" s="6">
        <v>5</v>
      </c>
      <c r="C13" s="23" t="s">
        <v>851</v>
      </c>
      <c r="D13" s="59">
        <v>7877.48</v>
      </c>
      <c r="E13" s="59">
        <v>10086.344999999999</v>
      </c>
      <c r="F13" s="9">
        <v>8482.3109999999997</v>
      </c>
      <c r="G13" s="133"/>
    </row>
    <row r="14" spans="1:8" s="3" customFormat="1" ht="16.350000000000001" customHeight="1" x14ac:dyDescent="0.2">
      <c r="B14" s="6">
        <v>6</v>
      </c>
      <c r="C14" s="23" t="s">
        <v>567</v>
      </c>
      <c r="D14" s="59">
        <v>1162.3059999999989</v>
      </c>
      <c r="E14" s="59">
        <v>464.56200000000001</v>
      </c>
      <c r="F14" s="9">
        <v>641.55399999999997</v>
      </c>
      <c r="G14" s="133"/>
    </row>
    <row r="15" spans="1:8" s="3" customFormat="1" ht="16.350000000000001" customHeight="1" x14ac:dyDescent="0.2">
      <c r="B15" s="6">
        <v>7</v>
      </c>
      <c r="C15" s="23" t="s">
        <v>572</v>
      </c>
      <c r="D15" s="59">
        <v>875.7049999999997</v>
      </c>
      <c r="E15" s="59">
        <v>1302.8820000000001</v>
      </c>
      <c r="F15" s="9">
        <v>1007.175</v>
      </c>
      <c r="G15" s="133"/>
    </row>
    <row r="16" spans="1:8" s="3" customFormat="1" ht="16.350000000000001" customHeight="1" x14ac:dyDescent="0.2">
      <c r="B16" s="6">
        <v>8</v>
      </c>
      <c r="C16" s="23" t="s">
        <v>566</v>
      </c>
      <c r="D16" s="59">
        <v>3805.6639999999979</v>
      </c>
      <c r="E16" s="59">
        <v>5222.1459999999997</v>
      </c>
      <c r="F16" s="9">
        <v>5041.1109999999999</v>
      </c>
      <c r="G16" s="133"/>
    </row>
    <row r="17" spans="2:8" s="3" customFormat="1" ht="16.350000000000001" customHeight="1" x14ac:dyDescent="0.2">
      <c r="B17" s="6">
        <v>9</v>
      </c>
      <c r="C17" s="23" t="s">
        <v>86</v>
      </c>
      <c r="D17" s="59">
        <v>5258.3779999999988</v>
      </c>
      <c r="E17" s="59">
        <v>5920.4759999999997</v>
      </c>
      <c r="F17" s="9">
        <v>3912.1390000000001</v>
      </c>
      <c r="G17" s="133"/>
    </row>
    <row r="18" spans="2:8" s="3" customFormat="1" ht="16.350000000000001" customHeight="1" x14ac:dyDescent="0.2">
      <c r="B18" s="6">
        <v>10</v>
      </c>
      <c r="C18" s="23" t="s">
        <v>565</v>
      </c>
      <c r="D18" s="59">
        <v>3509.7659999999978</v>
      </c>
      <c r="E18" s="59">
        <v>2803.27</v>
      </c>
      <c r="F18" s="9">
        <v>3896.77</v>
      </c>
      <c r="G18" s="133"/>
    </row>
    <row r="19" spans="2:8" s="3" customFormat="1" ht="16.350000000000001" customHeight="1" x14ac:dyDescent="0.2">
      <c r="B19" s="6">
        <v>11</v>
      </c>
      <c r="C19" s="23" t="s">
        <v>564</v>
      </c>
      <c r="D19" s="59">
        <v>2697.538</v>
      </c>
      <c r="E19" s="59">
        <v>3207.5740000000001</v>
      </c>
      <c r="F19" s="9">
        <v>3490.759</v>
      </c>
      <c r="G19" s="133"/>
    </row>
    <row r="20" spans="2:8" s="3" customFormat="1" ht="16.350000000000001" customHeight="1" x14ac:dyDescent="0.2">
      <c r="B20" s="6">
        <v>12</v>
      </c>
      <c r="C20" s="23" t="s">
        <v>91</v>
      </c>
      <c r="D20" s="59">
        <v>9307.6</v>
      </c>
      <c r="E20" s="59">
        <v>13191.412</v>
      </c>
      <c r="F20" s="9">
        <v>13250.048000000001</v>
      </c>
      <c r="G20" s="133"/>
    </row>
    <row r="21" spans="2:8" s="3" customFormat="1" ht="16.350000000000001" customHeight="1" x14ac:dyDescent="0.2">
      <c r="B21" s="6">
        <v>13</v>
      </c>
      <c r="C21" s="23" t="s">
        <v>87</v>
      </c>
      <c r="D21" s="59">
        <v>12328.367</v>
      </c>
      <c r="E21" s="59">
        <v>15275.973</v>
      </c>
      <c r="F21" s="9">
        <v>19642.791000000001</v>
      </c>
      <c r="G21" s="133"/>
    </row>
    <row r="22" spans="2:8" s="3" customFormat="1" ht="16.350000000000001" customHeight="1" x14ac:dyDescent="0.2">
      <c r="B22" s="6">
        <v>14</v>
      </c>
      <c r="C22" s="23" t="s">
        <v>92</v>
      </c>
      <c r="D22" s="59">
        <v>32430.631000000001</v>
      </c>
      <c r="E22" s="59">
        <v>46054.097000000002</v>
      </c>
      <c r="F22" s="9">
        <v>44170.396999999997</v>
      </c>
      <c r="G22" s="133"/>
    </row>
    <row r="23" spans="2:8" s="3" customFormat="1" ht="16.350000000000001" customHeight="1" x14ac:dyDescent="0.2">
      <c r="B23" s="6">
        <v>15</v>
      </c>
      <c r="C23" s="23" t="s">
        <v>88</v>
      </c>
      <c r="D23" s="59">
        <v>12525.173000000001</v>
      </c>
      <c r="E23" s="59">
        <v>26669.816999999999</v>
      </c>
      <c r="F23" s="9">
        <v>17663.483</v>
      </c>
      <c r="G23" s="133"/>
    </row>
    <row r="24" spans="2:8" s="3" customFormat="1" ht="16.350000000000001" customHeight="1" x14ac:dyDescent="0.2">
      <c r="B24" s="6">
        <v>16</v>
      </c>
      <c r="C24" s="23" t="s">
        <v>89</v>
      </c>
      <c r="D24" s="59">
        <v>7757.98</v>
      </c>
      <c r="E24" s="59">
        <v>6050.183</v>
      </c>
      <c r="F24" s="9">
        <v>5881.0079999999998</v>
      </c>
      <c r="G24" s="133"/>
    </row>
    <row r="25" spans="2:8" s="3" customFormat="1" ht="16.350000000000001" customHeight="1" x14ac:dyDescent="0.2">
      <c r="B25" s="6">
        <v>17</v>
      </c>
      <c r="C25" s="23" t="s">
        <v>90</v>
      </c>
      <c r="D25" s="59">
        <v>5074.3980000000029</v>
      </c>
      <c r="E25" s="59">
        <v>8410.4159999999993</v>
      </c>
      <c r="F25" s="9">
        <v>8061.576</v>
      </c>
      <c r="G25" s="133"/>
    </row>
    <row r="26" spans="2:8" s="3" customFormat="1" ht="9.75" customHeight="1" x14ac:dyDescent="0.2">
      <c r="D26" s="90"/>
    </row>
    <row r="27" spans="2:8" s="14" customFormat="1" ht="3" customHeight="1" x14ac:dyDescent="0.2">
      <c r="B27" s="92"/>
      <c r="C27" s="91"/>
      <c r="D27" s="91"/>
      <c r="E27" s="91"/>
      <c r="F27" s="91"/>
    </row>
    <row r="28" spans="2:8" s="3" customFormat="1" ht="10.5" customHeight="1" x14ac:dyDescent="0.2">
      <c r="B28" s="23"/>
      <c r="C28" s="23"/>
      <c r="D28" s="9"/>
      <c r="H28" s="4"/>
    </row>
    <row r="29" spans="2:8" x14ac:dyDescent="0.2">
      <c r="B29" s="174" t="s">
        <v>671</v>
      </c>
      <c r="C29" s="174"/>
      <c r="D29" s="178"/>
    </row>
  </sheetData>
  <mergeCells count="2">
    <mergeCell ref="E3:F3"/>
    <mergeCell ref="B1:F1"/>
  </mergeCells>
  <hyperlinks>
    <hyperlink ref="H3" location="Indice!A1" display="(Voltar ao índice)" xr:uid="{2D339F28-9737-4F63-8071-B1373022CC0E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2024-09-12T16:23:57Z</cp:lastPrinted>
  <dcterms:created xsi:type="dcterms:W3CDTF">2013-10-10T21:17:26Z</dcterms:created>
  <dcterms:modified xsi:type="dcterms:W3CDTF">2024-09-13T09:34:28Z</dcterms:modified>
</cp:coreProperties>
</file>