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Avaliação Bancaria\27.04.2026\"/>
    </mc:Choice>
  </mc:AlternateContent>
  <xr:revisionPtr revIDLastSave="0" documentId="13_ncr:1_{A37ECFEC-FCDB-4F65-8931-AF92DFB21639}" xr6:coauthVersionLast="47" xr6:coauthVersionMax="47" xr10:uidLastSave="{00000000-0000-0000-0000-000000000000}"/>
  <bookViews>
    <workbookView xWindow="-25290" yWindow="3510" windowWidth="21600" windowHeight="11295" xr2:uid="{D40620F3-0617-484D-8E84-DDFA554602D3}"/>
  </bookViews>
  <sheets>
    <sheet name="Contents" sheetId="4" r:id="rId1"/>
    <sheet name="BA - Total" sheetId="1" r:id="rId2"/>
    <sheet name="BA - Apartments" sheetId="2" r:id="rId3"/>
    <sheet name="BA - Houses" sheetId="5" r:id="rId4"/>
    <sheet name="Nº Avaluation" sheetId="6" r:id="rId5"/>
  </sheets>
  <definedNames>
    <definedName name="_xlnm.Print_Area" localSheetId="2">'BA - Apartments'!$B$1:$Q$203</definedName>
    <definedName name="_xlnm.Print_Area" localSheetId="3">'BA - Houses'!$B$1:$Q$203</definedName>
    <definedName name="_xlnm.Print_Area" localSheetId="1">'BA - Total'!$B$1:$Q$203</definedName>
    <definedName name="_xlnm.Print_Area" localSheetId="0">Contents!$B$1:$B$6</definedName>
    <definedName name="_xlnm.Print_Area" localSheetId="4">'Nº Avaluation'!$B$1:$Q$100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6" l="1"/>
  <c r="L25" i="6"/>
  <c r="I25" i="6"/>
</calcChain>
</file>

<file path=xl/sharedStrings.xml><?xml version="1.0" encoding="utf-8"?>
<sst xmlns="http://schemas.openxmlformats.org/spreadsheetml/2006/main" count="2531" uniqueCount="214">
  <si>
    <t>(1)</t>
  </si>
  <si>
    <t>(2)</t>
  </si>
  <si>
    <t>(3)</t>
  </si>
  <si>
    <t>Portugal</t>
  </si>
  <si>
    <t>Funchal</t>
  </si>
  <si>
    <t>https://estatistica.madeira.gov.pt/</t>
  </si>
  <si>
    <t>Câmara de Lobos</t>
  </si>
  <si>
    <t>...</t>
  </si>
  <si>
    <t>Month</t>
  </si>
  <si>
    <t>Unit: Euros/sq meter</t>
  </si>
  <si>
    <r>
      <t>1</t>
    </r>
    <r>
      <rPr>
        <b/>
        <vertAlign val="superscript"/>
        <sz val="8"/>
        <color indexed="9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Quartile</t>
    </r>
  </si>
  <si>
    <t>Median</t>
  </si>
  <si>
    <r>
      <t>3</t>
    </r>
    <r>
      <rPr>
        <b/>
        <vertAlign val="superscript"/>
        <sz val="8"/>
        <color indexed="9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Quartile</t>
    </r>
  </si>
  <si>
    <t>Autonomous Region of Madeira</t>
  </si>
  <si>
    <t>Mar-20</t>
  </si>
  <si>
    <t>Feb-20</t>
  </si>
  <si>
    <t>Jan-20</t>
  </si>
  <si>
    <t>Dec-19</t>
  </si>
  <si>
    <t>Nov-19</t>
  </si>
  <si>
    <t>Oct-19</t>
  </si>
  <si>
    <t>Sep-19</t>
  </si>
  <si>
    <t>Aug-19</t>
  </si>
  <si>
    <t>Jul-19</t>
  </si>
  <si>
    <t>Jun-19</t>
  </si>
  <si>
    <t>May-19</t>
  </si>
  <si>
    <t>Apr-19</t>
  </si>
  <si>
    <t>Mar-19</t>
  </si>
  <si>
    <t>Feb-19</t>
  </si>
  <si>
    <t>Jan-19</t>
  </si>
  <si>
    <t>Dec-18</t>
  </si>
  <si>
    <t>Nov-18</t>
  </si>
  <si>
    <t>Oct-18</t>
  </si>
  <si>
    <t>Sep-18</t>
  </si>
  <si>
    <t>Aug-18</t>
  </si>
  <si>
    <t>Jul-18</t>
  </si>
  <si>
    <t>Jun-18</t>
  </si>
  <si>
    <t>May-18</t>
  </si>
  <si>
    <t>Apr-18</t>
  </si>
  <si>
    <t>Mar-18</t>
  </si>
  <si>
    <t>Feb-18</t>
  </si>
  <si>
    <t>Jan-18</t>
  </si>
  <si>
    <t>Dec-17</t>
  </si>
  <si>
    <t>Nov-17</t>
  </si>
  <si>
    <t>Oct-17</t>
  </si>
  <si>
    <t>Sep-17</t>
  </si>
  <si>
    <t>Aug-17</t>
  </si>
  <si>
    <t>Jul-17</t>
  </si>
  <si>
    <t>Jun-17</t>
  </si>
  <si>
    <t>May-17</t>
  </si>
  <si>
    <t>Apr-17</t>
  </si>
  <si>
    <t>Mar-17</t>
  </si>
  <si>
    <t>Feb-17</t>
  </si>
  <si>
    <t>Jan-17</t>
  </si>
  <si>
    <t>Dec-16</t>
  </si>
  <si>
    <t>Nov-16</t>
  </si>
  <si>
    <t>Oct-16</t>
  </si>
  <si>
    <t>Sep-16</t>
  </si>
  <si>
    <t>Aug-16</t>
  </si>
  <si>
    <t>Jul-16</t>
  </si>
  <si>
    <t>Jun-16</t>
  </si>
  <si>
    <t>May-16</t>
  </si>
  <si>
    <t>Apr-16</t>
  </si>
  <si>
    <t>Mar-16</t>
  </si>
  <si>
    <t>Feb-16</t>
  </si>
  <si>
    <t>Jan-16</t>
  </si>
  <si>
    <t>Dec-15</t>
  </si>
  <si>
    <t>Nov-15</t>
  </si>
  <si>
    <t>Oct-15</t>
  </si>
  <si>
    <t>Sep-15</t>
  </si>
  <si>
    <t>Aug-15</t>
  </si>
  <si>
    <t>May-15</t>
  </si>
  <si>
    <t>Apr-15</t>
  </si>
  <si>
    <t>Feb-15</t>
  </si>
  <si>
    <t>Dec-14</t>
  </si>
  <si>
    <t>Oct-14</t>
  </si>
  <si>
    <t>Sep-14</t>
  </si>
  <si>
    <t>Aug-14</t>
  </si>
  <si>
    <t>Jul-14</t>
  </si>
  <si>
    <t>Jun-14</t>
  </si>
  <si>
    <t>May-14</t>
  </si>
  <si>
    <t>Apr-14</t>
  </si>
  <si>
    <t>Mar-14</t>
  </si>
  <si>
    <t>Feb-14</t>
  </si>
  <si>
    <t>Jan-14</t>
  </si>
  <si>
    <t>Dec-13</t>
  </si>
  <si>
    <t>Nov-13</t>
  </si>
  <si>
    <t>Oct-13</t>
  </si>
  <si>
    <t>Sep-13</t>
  </si>
  <si>
    <t>Aug-13</t>
  </si>
  <si>
    <t>Jul-13</t>
  </si>
  <si>
    <t>Jun-13</t>
  </si>
  <si>
    <t>May-13</t>
  </si>
  <si>
    <t>Apr-13</t>
  </si>
  <si>
    <t>Mar-13</t>
  </si>
  <si>
    <t>Feb-13</t>
  </si>
  <si>
    <t>Jan-13</t>
  </si>
  <si>
    <t>Dec-12</t>
  </si>
  <si>
    <t>Nov-12</t>
  </si>
  <si>
    <t>Oct-12</t>
  </si>
  <si>
    <t>Sep-12</t>
  </si>
  <si>
    <t>Aug-12</t>
  </si>
  <si>
    <t>Jul-12</t>
  </si>
  <si>
    <t>Jun-12</t>
  </si>
  <si>
    <t>May-12</t>
  </si>
  <si>
    <t>Apr-12</t>
  </si>
  <si>
    <t>Mar-12</t>
  </si>
  <si>
    <t>Feb-12</t>
  </si>
  <si>
    <t>Jan-12</t>
  </si>
  <si>
    <t>Dec-11</t>
  </si>
  <si>
    <t>Nov-11</t>
  </si>
  <si>
    <t>Oct-11</t>
  </si>
  <si>
    <t>Sep-11</t>
  </si>
  <si>
    <t>Aug-11</t>
  </si>
  <si>
    <t>Jul-11</t>
  </si>
  <si>
    <t>Jun-11</t>
  </si>
  <si>
    <t>May-11</t>
  </si>
  <si>
    <t>Apr-11</t>
  </si>
  <si>
    <t>Mar-11</t>
  </si>
  <si>
    <t>Feb-11</t>
  </si>
  <si>
    <t>Jan-11</t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</si>
  <si>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Statistics Portugal - Survey on Bank appraisals on Housing.</t>
    </r>
  </si>
  <si>
    <t>Notes:</t>
  </si>
  <si>
    <r>
      <rPr>
        <b/>
        <sz val="7"/>
        <rFont val="Arial"/>
        <family val="2"/>
      </rPr>
      <t xml:space="preserve">Conventional signs: </t>
    </r>
    <r>
      <rPr>
        <sz val="7"/>
        <rFont val="Arial"/>
        <family val="2"/>
      </rPr>
      <t xml:space="preserve"> </t>
    </r>
  </si>
  <si>
    <t>… Confidential value</t>
  </si>
  <si>
    <t>(Back to contents)</t>
  </si>
  <si>
    <t>(2) Corresponds to the median value of the observations of the housing bank appraisals.</t>
  </si>
  <si>
    <t>Apartments</t>
  </si>
  <si>
    <t>Houses</t>
  </si>
  <si>
    <t>VALUE BANK APPRAISALS ON HOUSING - Time Serie</t>
  </si>
  <si>
    <t>Santa Cruz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</si>
  <si>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</si>
  <si>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</si>
  <si>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</si>
  <si>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</si>
  <si>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</si>
  <si>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</si>
  <si>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</si>
  <si>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</si>
  <si>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…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</si>
  <si>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</si>
  <si>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</si>
  <si>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</si>
  <si>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</si>
  <si>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</si>
  <si>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</si>
  <si>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</si>
  <si>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</si>
  <si>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</si>
  <si>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</si>
  <si>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</si>
  <si>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</si>
  <si>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</si>
  <si>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 xml:space="preserve">Total </t>
  </si>
  <si>
    <t>Flats</t>
  </si>
  <si>
    <t>Unit: No.</t>
  </si>
  <si>
    <t>Total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</si>
  <si>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</si>
  <si>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</si>
  <si>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</si>
  <si>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</si>
  <si>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</si>
  <si>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</si>
  <si>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</si>
  <si>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</si>
  <si>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</si>
  <si>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</si>
  <si>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</si>
  <si>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</si>
  <si>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</si>
  <si>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</si>
  <si>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</si>
  <si>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</si>
  <si>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</si>
  <si>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</si>
  <si>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</si>
  <si>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</si>
  <si>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</si>
  <si>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</si>
  <si>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</si>
  <si>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</si>
  <si>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</si>
  <si>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</si>
  <si>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</si>
  <si>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</si>
  <si>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</si>
  <si>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</si>
  <si>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</si>
  <si>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</si>
  <si>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</si>
  <si>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</si>
  <si>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</si>
  <si>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</si>
  <si>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</si>
  <si>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</si>
  <si>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</si>
  <si>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</si>
  <si>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</si>
  <si>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</si>
  <si>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</si>
  <si>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</si>
  <si>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</si>
  <si>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</si>
  <si>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r>
      <t>(3) Corresponds to the value observed in the 75</t>
    </r>
    <r>
      <rPr>
        <vertAlign val="superscript"/>
        <sz val="7"/>
        <color indexed="8"/>
        <rFont val="Arial"/>
        <family val="2"/>
      </rPr>
      <t>th</t>
    </r>
    <r>
      <rPr>
        <sz val="7"/>
        <color indexed="8"/>
        <rFont val="Arial"/>
        <family val="2"/>
      </rPr>
      <t xml:space="preserve"> percentile, based on the increasing ordering of the value per square meter of housing bank appraisals.</t>
    </r>
  </si>
  <si>
    <r>
      <t>(1) Corresponds to the value observed in the 25</t>
    </r>
    <r>
      <rPr>
        <vertAlign val="superscript"/>
        <sz val="7"/>
        <color indexed="8"/>
        <rFont val="Arial"/>
        <family val="2"/>
      </rPr>
      <t>th</t>
    </r>
    <r>
      <rPr>
        <sz val="7"/>
        <color indexed="8"/>
        <rFont val="Arial"/>
        <family val="2"/>
      </rPr>
      <t xml:space="preserve"> percentile, based on the increasing ordering of the value per square meter of housing bank appraisals.</t>
    </r>
  </si>
  <si>
    <t>Nov-25</t>
  </si>
  <si>
    <t>Dec-25</t>
  </si>
  <si>
    <t>Jan-26</t>
  </si>
  <si>
    <t>Feb-26</t>
  </si>
  <si>
    <t>1 - Bank Appraisals on Housing Median Value by Construction Type - Portugal, Autonomous Region of Madeira, Câmara de Lobos, Funchal and Santa Cruz - January of 2011 at March of 2026</t>
  </si>
  <si>
    <t>2 - Bank Appraisals on Housing Median Value by Construction Type - Portugal, Autonomous Region of Madeira, Câmara de Lobos, Funchal and Santa Cruz - Apartments - January of 2011 at March of 2026</t>
  </si>
  <si>
    <t>3 - Bank Appraisals on Housing Median Value by Construction Type - Portugal, Autonomous Region of Madeira, Câmara de Lobos, Funchal and Santa Cruz - Houses - January of 2011 at March of 2026</t>
  </si>
  <si>
    <t>4 - Bank Evaluation of Living Quarters in the Last 3 Months by Construction Type - Portugal, Autonomous Region of Madeira, Câmara de Lobos, Funchal and Santa Cruz - January of 2019 at March of 2026</t>
  </si>
  <si>
    <t>Mar-26</t>
  </si>
  <si>
    <t>2 -  Bank Appraisals on Housing Median Value by Construction Type - Portugal, Autonomous Region of Madeira, Câmara de Lobos, Funchal and Santa Cruz - Apartments - January of 2011 at March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</si>
</sst>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##\ ###"/>
    <numFmt numFmtId="166" formatCode="0.0%"/>
    <numFmt numFmtId="167" formatCode="0.0"/>
  </numFmts>
  <fonts count="28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21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7"/>
      <color indexed="56"/>
      <name val="Arial"/>
      <family val="2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Arial"/>
      <family val="2"/>
    </font>
    <font>
      <u/>
      <sz val="7"/>
      <color rgb="FF012B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3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9" fillId="0" borderId="0"/>
    <xf numFmtId="0" fontId="25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quotePrefix="1" applyNumberFormat="1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/>
    <xf numFmtId="166" fontId="3" fillId="0" borderId="0" xfId="18" applyNumberFormat="1" applyFont="1" applyFill="1"/>
    <xf numFmtId="164" fontId="3" fillId="2" borderId="0" xfId="0" applyNumberFormat="1" applyFont="1" applyFill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center" vertical="center" textRotation="90"/>
    </xf>
    <xf numFmtId="49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/>
    <xf numFmtId="165" fontId="5" fillId="3" borderId="0" xfId="0" applyNumberFormat="1" applyFont="1" applyFill="1" applyAlignment="1">
      <alignment horizontal="right"/>
    </xf>
    <xf numFmtId="49" fontId="5" fillId="3" borderId="0" xfId="0" applyNumberFormat="1" applyFont="1" applyFill="1"/>
    <xf numFmtId="165" fontId="5" fillId="0" borderId="0" xfId="0" applyNumberFormat="1" applyFont="1"/>
    <xf numFmtId="0" fontId="0" fillId="0" borderId="0" xfId="0" applyAlignment="1">
      <alignment vertical="center"/>
    </xf>
    <xf numFmtId="164" fontId="10" fillId="2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/>
    </xf>
    <xf numFmtId="17" fontId="5" fillId="4" borderId="0" xfId="0" quotePrefix="1" applyNumberFormat="1" applyFont="1" applyFill="1" applyAlignment="1">
      <alignment horizontal="left" wrapText="1"/>
    </xf>
    <xf numFmtId="165" fontId="5" fillId="4" borderId="0" xfId="0" applyNumberFormat="1" applyFont="1" applyFill="1" applyAlignment="1">
      <alignment horizontal="right"/>
    </xf>
    <xf numFmtId="0" fontId="11" fillId="0" borderId="0" xfId="0" applyFont="1" applyAlignment="1">
      <alignment vertical="center"/>
    </xf>
    <xf numFmtId="0" fontId="26" fillId="0" borderId="0" xfId="0" applyFont="1"/>
    <xf numFmtId="0" fontId="3" fillId="0" borderId="0" xfId="0" applyFont="1" applyAlignment="1">
      <alignment horizontal="left"/>
    </xf>
    <xf numFmtId="0" fontId="6" fillId="0" borderId="0" xfId="1" applyFont="1" applyAlignment="1" applyProtection="1"/>
    <xf numFmtId="17" fontId="5" fillId="0" borderId="0" xfId="0" quotePrefix="1" applyNumberFormat="1" applyFont="1" applyAlignment="1">
      <alignment horizontal="center" wrapText="1"/>
    </xf>
    <xf numFmtId="17" fontId="5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indent="2"/>
    </xf>
    <xf numFmtId="166" fontId="3" fillId="2" borderId="0" xfId="18" applyNumberFormat="1" applyFont="1" applyFill="1" applyBorder="1" applyAlignment="1">
      <alignment horizontal="right" vertical="center"/>
    </xf>
    <xf numFmtId="0" fontId="20" fillId="0" borderId="0" xfId="1" applyFont="1" applyAlignment="1" applyProtection="1">
      <alignment horizontal="left"/>
    </xf>
    <xf numFmtId="0" fontId="2" fillId="0" borderId="0" xfId="1" applyFill="1" applyAlignment="1" applyProtection="1"/>
    <xf numFmtId="164" fontId="4" fillId="2" borderId="0" xfId="0" applyNumberFormat="1" applyFont="1" applyFill="1"/>
    <xf numFmtId="164" fontId="3" fillId="2" borderId="0" xfId="0" applyNumberFormat="1" applyFont="1" applyFill="1"/>
    <xf numFmtId="0" fontId="12" fillId="0" borderId="0" xfId="1" applyFont="1" applyAlignment="1" applyProtection="1"/>
    <xf numFmtId="164" fontId="9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7" fillId="0" borderId="0" xfId="1" applyFont="1" applyAlignment="1" applyProtection="1">
      <alignment horizontal="left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164" fontId="4" fillId="2" borderId="0" xfId="0" applyNumberFormat="1" applyFont="1" applyFill="1" applyAlignment="1">
      <alignment horizontal="left"/>
    </xf>
    <xf numFmtId="164" fontId="26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</cellXfs>
  <cellStyles count="19">
    <cellStyle name="Hiperligação" xfId="1" builtinId="8"/>
    <cellStyle name="Hiperligação 2" xfId="2" xr:uid="{F3377C24-4909-4767-995E-D6BF76E821ED}"/>
    <cellStyle name="Normal" xfId="0" builtinId="0"/>
    <cellStyle name="Normal 2" xfId="3" xr:uid="{1C264149-1187-4198-9A73-6F63519EF529}"/>
    <cellStyle name="Normal 2 2" xfId="4" xr:uid="{2569C9B9-6E50-48D8-8125-93E8C06B6A9E}"/>
    <cellStyle name="Normal 3" xfId="5" xr:uid="{91CB1C9C-F614-4819-9721-215CAA6F7998}"/>
    <cellStyle name="Normal 3 2" xfId="6" xr:uid="{C7898486-B032-4DD6-A4F9-EB8106159AFC}"/>
    <cellStyle name="Normal 3 2 2" xfId="7" xr:uid="{A3D93B3F-34B0-40D7-8734-5033F79C7C64}"/>
    <cellStyle name="Normal 3 3" xfId="8" xr:uid="{1CF63B42-5726-4A23-812C-4F274ECAB83F}"/>
    <cellStyle name="Normal 4" xfId="9" xr:uid="{49BA0968-6352-4661-9312-35A2841BCE83}"/>
    <cellStyle name="Normal 4 2" xfId="10" xr:uid="{4A52575C-33A5-49CA-820A-6269EC79D1AF}"/>
    <cellStyle name="Normal 5" xfId="11" xr:uid="{255AC001-CE06-47F8-B024-635D0BB355BC}"/>
    <cellStyle name="Normal 5 2" xfId="12" xr:uid="{C2528644-276C-4C2A-AAB9-27F32AFDCA14}"/>
    <cellStyle name="Normal 6" xfId="13" xr:uid="{9A9573FB-414E-43DC-9CE7-3A9C59B04A60}"/>
    <cellStyle name="Normal 6 2" xfId="14" xr:uid="{2D8B975F-D52B-43D5-BE43-B0855F9EBB71}"/>
    <cellStyle name="Normal 6 3" xfId="15" xr:uid="{670BE86F-B52E-4A0C-8315-6D05B96EBB10}"/>
    <cellStyle name="Normal 7" xfId="16" xr:uid="{F75EF0B6-15B0-4512-8B3B-6E23234D0514}"/>
    <cellStyle name="Normal 8" xfId="17" xr:uid="{8D93B9C5-06D7-48E7-A5BC-316DF0BB0606}"/>
    <cellStyle name="Percentagem" xfId="1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8A70-278E-46ED-986D-D8563C773F72}">
  <sheetPr>
    <pageSetUpPr fitToPage="1"/>
  </sheetPr>
  <dimension ref="B1:V6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72.140625" customWidth="1"/>
    <col min="3" max="16" width="8.5703125" customWidth="1"/>
  </cols>
  <sheetData>
    <row r="1" spans="2:22" ht="20.25" x14ac:dyDescent="0.2">
      <c r="B1" s="22" t="s">
        <v>128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22" ht="20.25" x14ac:dyDescent="0.2">
      <c r="B2" s="22"/>
    </row>
    <row r="3" spans="2:22" ht="15" customHeight="1" x14ac:dyDescent="0.2">
      <c r="B3" s="32" t="s">
        <v>208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2:22" ht="15" customHeight="1" x14ac:dyDescent="0.2">
      <c r="B4" s="32" t="s">
        <v>209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2:22" ht="15" customHeight="1" x14ac:dyDescent="0.2">
      <c r="B5" s="32" t="s">
        <v>210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2:22" ht="15" customHeight="1" x14ac:dyDescent="0.2">
      <c r="B6" s="32" t="s">
        <v>211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</sheetData>
  <phoneticPr fontId="5" type="noConversion"/>
  <hyperlinks>
    <hyperlink ref="B3" location="'VMPT-T'!A1" display="Valor Médio do Prédios Transacionados - Total - 2000-2016" xr:uid="{FA7E2923-EFD5-445A-AFFB-22BAC6F4315C}"/>
    <hyperlink ref="B4" location="'VMPT-U'!A1" display="Valor Médio do Prédios Transacionados - Urbanos - 2000-2016" xr:uid="{09688AA2-7EB6-45AC-961C-611AC69D369D}"/>
    <hyperlink ref="B5" location="'VMPT-UPH'!A1" display="Valor Médio do Prédios Transacionados - Urbanos - Em Propriedade Horizontal - 2000-2016" xr:uid="{987E2FBC-7DCB-4046-A262-0723BE0B36AA}"/>
    <hyperlink ref="B3:P3" location="Habitação!A1" display="1 - Valores Unitários de Avaliação Bancária de Habitação por Natureza e Tipologia dos Alojamentos - Portugal, Região Autónoma da Madeira e Funchal" xr:uid="{D2DC7433-AA4B-4888-BAAC-50A11561CA04}"/>
    <hyperlink ref="B4:P4" location="Apartamentos!A1" display="2 - Valores Unitários de Avaliação Bancária dos Apartamentos - Portugal, Região Autónoma da Madeira e Funchal" xr:uid="{3A5817F6-822F-41E5-AA4C-F2895532FC51}"/>
    <hyperlink ref="B5:P5" location="Moradias!A1" display="3 - Valores Unitários de Avaliação Bancária das Moradias - Portugal, Região Autónoma da Madeira e Funchal" xr:uid="{6D3F6832-067C-4F01-B65F-2153AB4D2488}"/>
    <hyperlink ref="B3:V3" location="'BA - Total'!A1" display="1 - Bank Appraisals on Housing Median Value by Construction Type - Portugal, Autonomous Region of Madeira, Câmara de Lobos, Funchal and Santa Cruz - January of 2011 at December of 2021" xr:uid="{5E7B6CC1-5C82-4E49-9DDE-28B69D37988F}"/>
    <hyperlink ref="B4:V4" location="'BA - Apartments'!A1" display="2 - Bank Appraisals on Housing Median Value by Construction Type - Portugal, Autonomous Region of Madeira, Câmara de Lobos, Funchal and Santa Cruz - Apartments - January of 2011 at December of 2021" xr:uid="{1073AE0F-2841-41E1-B60C-EBE604D0F34D}"/>
    <hyperlink ref="B5:V5" location="'BA - Houses'!A1" display="3 - Bank Appraisals on Housing Median Value by Construction Type - Portugal, Autonomous Region of Madeira, Câmara de Lobos, Funchal and Santa Cruz - Houses - January of 2011 at December of 2021" xr:uid="{B7930696-0311-4FEF-96EB-9CCA6BB418AB}"/>
    <hyperlink ref="B6" location="'VMPT-UPH'!A1" display="Valor Médio do Prédios Transacionados - Urbanos - Em Propriedade Horizontal - 2000-2016" xr:uid="{F5DF4A59-D534-4CBF-98CF-6E34F5B0BA52}"/>
    <hyperlink ref="B6:P6" location="Moradias!A1" display="3 - Valores Unitários de Avaliação Bancária das Moradias - Portugal, Região Autónoma da Madeira e Funchal" xr:uid="{81E47E6F-6916-4AFE-B564-5BB09433C718}"/>
    <hyperlink ref="B6:V6" location="'Nº Avaluation'!A1" display="4 - Bank Evaluation of Living Quarters in the Last 3 Months by Construction Type - Portugal and Autonomous Region of Madeira - January of 2019 at December of 2021" xr:uid="{096F9243-6536-4DDD-A85C-A7CA3407E7DD}"/>
  </hyperlinks>
  <printOptions horizontalCentered="1"/>
  <pageMargins left="0.27559055118110237" right="0.27559055118110237" top="0.6692913385826772" bottom="0.47244094488188981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572B-BFE7-4705-B5F3-A76308958142}">
  <sheetPr>
    <pageSetUpPr fitToPage="1"/>
  </sheetPr>
  <dimension ref="B1:AL314"/>
  <sheetViews>
    <sheetView showGridLines="0" zoomScaleNormal="90" workbookViewId="0">
      <pane ySplit="6" topLeftCell="A7" activePane="bottomLeft" state="frozen"/>
      <selection pane="bottomLeft" activeCell="B1" sqref="B1:Q1"/>
    </sheetView>
  </sheetViews>
  <sheetFormatPr defaultColWidth="9.140625" defaultRowHeight="9" outlineLevelRow="1" x14ac:dyDescent="0.15"/>
  <cols>
    <col min="1" max="1" width="6.7109375" style="2" customWidth="1"/>
    <col min="2" max="2" width="14.42578125" style="2" customWidth="1"/>
    <col min="3" max="17" width="11.42578125" style="2" customWidth="1"/>
    <col min="18" max="18" width="6.7109375" style="2" customWidth="1"/>
    <col min="19" max="16384" width="9.140625" style="2"/>
  </cols>
  <sheetData>
    <row r="1" spans="2:20" s="1" customFormat="1" ht="30" customHeight="1" x14ac:dyDescent="0.2">
      <c r="B1" s="36" t="s">
        <v>208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47" t="s">
        <v>124</v>
      </c>
      <c r="T2" s="47"/>
    </row>
    <row r="3" spans="2:20" s="9" customFormat="1" ht="26.25" customHeight="1" x14ac:dyDescent="0.2">
      <c r="B3" s="44" t="s">
        <v>8</v>
      </c>
      <c r="C3" s="37" t="s">
        <v>155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9" customFormat="1" ht="15.75" customHeight="1" x14ac:dyDescent="0.2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2" customFormat="1" ht="15" customHeight="1" x14ac:dyDescent="0.2">
      <c r="B8" s="26" t="s">
        <v>212</v>
      </c>
      <c r="C8" s="4">
        <v>1480</v>
      </c>
      <c r="D8" s="4">
        <v>2151</v>
      </c>
      <c r="E8" s="4">
        <v>2921</v>
      </c>
      <c r="F8" s="4">
        <v>2000</v>
      </c>
      <c r="G8" s="4">
        <v>2500</v>
      </c>
      <c r="H8" s="4">
        <v>3054</v>
      </c>
      <c r="I8" s="4">
        <v>1836</v>
      </c>
      <c r="J8" s="4">
        <v>2401</v>
      </c>
      <c r="K8" s="4">
        <v>2688</v>
      </c>
      <c r="L8" s="4">
        <v>2251</v>
      </c>
      <c r="M8" s="4">
        <v>2955</v>
      </c>
      <c r="N8" s="4">
        <v>3559</v>
      </c>
      <c r="O8" s="4">
        <v>2079</v>
      </c>
      <c r="P8" s="4">
        <v>2501</v>
      </c>
      <c r="Q8" s="4">
        <v>2846</v>
      </c>
    </row>
    <row r="9" spans="2:20" s="12" customFormat="1" ht="15" customHeight="1" x14ac:dyDescent="0.2">
      <c r="B9" s="26" t="s">
        <v>207</v>
      </c>
      <c r="C9" s="4">
        <v>1463</v>
      </c>
      <c r="D9" s="4">
        <v>2122</v>
      </c>
      <c r="E9" s="4">
        <v>2888</v>
      </c>
      <c r="F9" s="4">
        <v>1946</v>
      </c>
      <c r="G9" s="4">
        <v>2448</v>
      </c>
      <c r="H9" s="4">
        <v>2977</v>
      </c>
      <c r="I9" s="4">
        <v>1772</v>
      </c>
      <c r="J9" s="4">
        <v>2385</v>
      </c>
      <c r="K9" s="4">
        <v>2706</v>
      </c>
      <c r="L9" s="4">
        <v>2185</v>
      </c>
      <c r="M9" s="4">
        <v>2800</v>
      </c>
      <c r="N9" s="4">
        <v>3437</v>
      </c>
      <c r="O9" s="4">
        <v>2046</v>
      </c>
      <c r="P9" s="4">
        <v>2442</v>
      </c>
      <c r="Q9" s="4">
        <v>2836</v>
      </c>
    </row>
    <row r="10" spans="2:20" s="12" customFormat="1" ht="15" customHeight="1" x14ac:dyDescent="0.2">
      <c r="B10" s="26" t="s">
        <v>206</v>
      </c>
      <c r="C10" s="4">
        <v>1456</v>
      </c>
      <c r="D10" s="4">
        <v>2105</v>
      </c>
      <c r="E10" s="4">
        <v>2857</v>
      </c>
      <c r="F10" s="4">
        <v>1895</v>
      </c>
      <c r="G10" s="4">
        <v>2450</v>
      </c>
      <c r="H10" s="4">
        <v>2967</v>
      </c>
      <c r="I10" s="4">
        <v>1687</v>
      </c>
      <c r="J10" s="4">
        <v>2471</v>
      </c>
      <c r="K10" s="4">
        <v>2848</v>
      </c>
      <c r="L10" s="4">
        <v>2202</v>
      </c>
      <c r="M10" s="4">
        <v>2821</v>
      </c>
      <c r="N10" s="4">
        <v>3445</v>
      </c>
      <c r="O10" s="4">
        <v>2084</v>
      </c>
      <c r="P10" s="4">
        <v>2435</v>
      </c>
      <c r="Q10" s="4">
        <v>2731</v>
      </c>
    </row>
    <row r="11" spans="2:20" s="12" customFormat="1" ht="15" customHeight="1" x14ac:dyDescent="0.2">
      <c r="B11" s="26" t="s">
        <v>205</v>
      </c>
      <c r="C11" s="4">
        <v>1446</v>
      </c>
      <c r="D11" s="4">
        <v>2081</v>
      </c>
      <c r="E11" s="4">
        <v>2824</v>
      </c>
      <c r="F11" s="4">
        <v>1815</v>
      </c>
      <c r="G11" s="4">
        <v>2409</v>
      </c>
      <c r="H11" s="4">
        <v>2928</v>
      </c>
      <c r="I11" s="4">
        <v>1810</v>
      </c>
      <c r="J11" s="4">
        <v>2524</v>
      </c>
      <c r="K11" s="4">
        <v>2952</v>
      </c>
      <c r="L11" s="4">
        <v>2071</v>
      </c>
      <c r="M11" s="4">
        <v>2760</v>
      </c>
      <c r="N11" s="4">
        <v>3314</v>
      </c>
      <c r="O11" s="4">
        <v>1888</v>
      </c>
      <c r="P11" s="4">
        <v>2408</v>
      </c>
      <c r="Q11" s="4">
        <v>2657</v>
      </c>
    </row>
    <row r="12" spans="2:20" s="12" customFormat="1" ht="15" customHeight="1" x14ac:dyDescent="0.2">
      <c r="B12" s="26" t="s">
        <v>204</v>
      </c>
      <c r="C12" s="4">
        <v>1432</v>
      </c>
      <c r="D12" s="4">
        <v>2060</v>
      </c>
      <c r="E12" s="4">
        <v>2791</v>
      </c>
      <c r="F12" s="4">
        <v>1774</v>
      </c>
      <c r="G12" s="4">
        <v>2392</v>
      </c>
      <c r="H12" s="4">
        <v>2875</v>
      </c>
      <c r="I12" s="4">
        <v>1784</v>
      </c>
      <c r="J12" s="4">
        <v>2467</v>
      </c>
      <c r="K12" s="4">
        <v>2922</v>
      </c>
      <c r="L12" s="4">
        <v>2225</v>
      </c>
      <c r="M12" s="4">
        <v>2716</v>
      </c>
      <c r="N12" s="4">
        <v>3394</v>
      </c>
      <c r="O12" s="4">
        <v>1769</v>
      </c>
      <c r="P12" s="4">
        <v>2324</v>
      </c>
      <c r="Q12" s="4">
        <v>2640</v>
      </c>
    </row>
    <row r="13" spans="2:20" s="12" customFormat="1" ht="15" customHeight="1" x14ac:dyDescent="0.2">
      <c r="B13" s="26" t="s">
        <v>201</v>
      </c>
      <c r="C13" s="4">
        <v>1408</v>
      </c>
      <c r="D13" s="4">
        <v>2025</v>
      </c>
      <c r="E13" s="4">
        <v>2749</v>
      </c>
      <c r="F13" s="4">
        <v>1742</v>
      </c>
      <c r="G13" s="4">
        <v>2308</v>
      </c>
      <c r="H13" s="4">
        <v>2841</v>
      </c>
      <c r="I13" s="4">
        <v>1773</v>
      </c>
      <c r="J13" s="4">
        <v>2260</v>
      </c>
      <c r="K13" s="4">
        <v>2777</v>
      </c>
      <c r="L13" s="4">
        <v>2163</v>
      </c>
      <c r="M13" s="4">
        <v>2647</v>
      </c>
      <c r="N13" s="4">
        <v>3221</v>
      </c>
      <c r="O13" s="4">
        <v>1710</v>
      </c>
      <c r="P13" s="4">
        <v>2222</v>
      </c>
      <c r="Q13" s="4">
        <v>2626</v>
      </c>
    </row>
    <row r="14" spans="2:20" s="12" customFormat="1" ht="15" customHeight="1" x14ac:dyDescent="0.2">
      <c r="B14" s="26" t="s">
        <v>200</v>
      </c>
      <c r="C14" s="4">
        <v>1389</v>
      </c>
      <c r="D14" s="4">
        <v>1995</v>
      </c>
      <c r="E14" s="4">
        <v>2715</v>
      </c>
      <c r="F14" s="4">
        <v>1756</v>
      </c>
      <c r="G14" s="4">
        <v>2311</v>
      </c>
      <c r="H14" s="4">
        <v>2818</v>
      </c>
      <c r="I14" s="4">
        <v>1618</v>
      </c>
      <c r="J14" s="4">
        <v>2216</v>
      </c>
      <c r="K14" s="4">
        <v>2733</v>
      </c>
      <c r="L14" s="4">
        <v>2215</v>
      </c>
      <c r="M14" s="4">
        <v>2604</v>
      </c>
      <c r="N14" s="4">
        <v>3172</v>
      </c>
      <c r="O14" s="4">
        <v>1795</v>
      </c>
      <c r="P14" s="4">
        <v>2238</v>
      </c>
      <c r="Q14" s="4">
        <v>2559</v>
      </c>
    </row>
    <row r="15" spans="2:20" s="12" customFormat="1" ht="15" customHeight="1" x14ac:dyDescent="0.2">
      <c r="B15" s="26" t="s">
        <v>199</v>
      </c>
      <c r="C15" s="4">
        <v>1357</v>
      </c>
      <c r="D15" s="4">
        <v>1965</v>
      </c>
      <c r="E15" s="4">
        <v>2667</v>
      </c>
      <c r="F15" s="4">
        <v>1719</v>
      </c>
      <c r="G15" s="4">
        <v>2285</v>
      </c>
      <c r="H15" s="4">
        <v>2828</v>
      </c>
      <c r="I15" s="4">
        <v>1591</v>
      </c>
      <c r="J15" s="4">
        <v>2210</v>
      </c>
      <c r="K15" s="4">
        <v>2717</v>
      </c>
      <c r="L15" s="4">
        <v>2052</v>
      </c>
      <c r="M15" s="4">
        <v>2569</v>
      </c>
      <c r="N15" s="4">
        <v>3127</v>
      </c>
      <c r="O15" s="4">
        <v>1854</v>
      </c>
      <c r="P15" s="4">
        <v>2213</v>
      </c>
      <c r="Q15" s="4">
        <v>2553</v>
      </c>
    </row>
    <row r="16" spans="2:20" s="12" customFormat="1" ht="15" customHeight="1" x14ac:dyDescent="0.2">
      <c r="B16" s="26" t="s">
        <v>198</v>
      </c>
      <c r="C16" s="4">
        <v>1343</v>
      </c>
      <c r="D16" s="4">
        <v>1945</v>
      </c>
      <c r="E16" s="4">
        <v>2648</v>
      </c>
      <c r="F16" s="4">
        <v>1617</v>
      </c>
      <c r="G16" s="4">
        <v>2234</v>
      </c>
      <c r="H16" s="4">
        <v>2794</v>
      </c>
      <c r="I16" s="4">
        <v>1554</v>
      </c>
      <c r="J16" s="4">
        <v>2268</v>
      </c>
      <c r="K16" s="4">
        <v>2794</v>
      </c>
      <c r="L16" s="4">
        <v>2007</v>
      </c>
      <c r="M16" s="4">
        <v>2561</v>
      </c>
      <c r="N16" s="4">
        <v>3020</v>
      </c>
      <c r="O16" s="4">
        <v>1739</v>
      </c>
      <c r="P16" s="4">
        <v>2186</v>
      </c>
      <c r="Q16" s="4">
        <v>2467</v>
      </c>
    </row>
    <row r="17" spans="2:17" s="12" customFormat="1" ht="15" customHeight="1" x14ac:dyDescent="0.2">
      <c r="B17" s="26" t="s">
        <v>197</v>
      </c>
      <c r="C17" s="4">
        <v>1322</v>
      </c>
      <c r="D17" s="4">
        <v>1911</v>
      </c>
      <c r="E17" s="4">
        <v>2599</v>
      </c>
      <c r="F17" s="4">
        <v>1612</v>
      </c>
      <c r="G17" s="4">
        <v>2182</v>
      </c>
      <c r="H17" s="4">
        <v>2740</v>
      </c>
      <c r="I17" s="4">
        <v>1669</v>
      </c>
      <c r="J17" s="4">
        <v>2347</v>
      </c>
      <c r="K17" s="4">
        <v>2874</v>
      </c>
      <c r="L17" s="4">
        <v>2008</v>
      </c>
      <c r="M17" s="4">
        <v>2501</v>
      </c>
      <c r="N17" s="4">
        <v>2945</v>
      </c>
      <c r="O17" s="4">
        <v>1639</v>
      </c>
      <c r="P17" s="4">
        <v>2131</v>
      </c>
      <c r="Q17" s="4">
        <v>2373</v>
      </c>
    </row>
    <row r="18" spans="2:17" s="12" customFormat="1" ht="15" customHeight="1" x14ac:dyDescent="0.2">
      <c r="B18" s="26" t="s">
        <v>196</v>
      </c>
      <c r="C18" s="4">
        <v>1320</v>
      </c>
      <c r="D18" s="4">
        <v>1886</v>
      </c>
      <c r="E18" s="4">
        <v>2559</v>
      </c>
      <c r="F18" s="4">
        <v>1669</v>
      </c>
      <c r="G18" s="4">
        <v>2154</v>
      </c>
      <c r="H18" s="4">
        <v>2659</v>
      </c>
      <c r="I18" s="4">
        <v>1594</v>
      </c>
      <c r="J18" s="4">
        <v>2195</v>
      </c>
      <c r="K18" s="4">
        <v>2775</v>
      </c>
      <c r="L18" s="4">
        <v>2026</v>
      </c>
      <c r="M18" s="4">
        <v>2523</v>
      </c>
      <c r="N18" s="4">
        <v>2956</v>
      </c>
      <c r="O18" s="4">
        <v>1692</v>
      </c>
      <c r="P18" s="4">
        <v>2064</v>
      </c>
      <c r="Q18" s="4">
        <v>2334</v>
      </c>
    </row>
    <row r="19" spans="2:17" s="12" customFormat="1" ht="15" customHeight="1" x14ac:dyDescent="0.2">
      <c r="B19" s="26" t="s">
        <v>195</v>
      </c>
      <c r="C19" s="4">
        <v>1313</v>
      </c>
      <c r="D19" s="4">
        <v>1866</v>
      </c>
      <c r="E19" s="4">
        <v>2521</v>
      </c>
      <c r="F19" s="4">
        <v>1783</v>
      </c>
      <c r="G19" s="4">
        <v>2191</v>
      </c>
      <c r="H19" s="4">
        <v>2667</v>
      </c>
      <c r="I19" s="4">
        <v>1538</v>
      </c>
      <c r="J19" s="4">
        <v>2062</v>
      </c>
      <c r="K19" s="4">
        <v>2528</v>
      </c>
      <c r="L19" s="4">
        <v>2061</v>
      </c>
      <c r="M19" s="4">
        <v>2508</v>
      </c>
      <c r="N19" s="4">
        <v>2963</v>
      </c>
      <c r="O19" s="4">
        <v>1806</v>
      </c>
      <c r="P19" s="4">
        <v>2092</v>
      </c>
      <c r="Q19" s="4">
        <v>2343</v>
      </c>
    </row>
    <row r="20" spans="2:17" s="12" customFormat="1" ht="15" customHeight="1" x14ac:dyDescent="0.2">
      <c r="B20" s="26" t="s">
        <v>194</v>
      </c>
      <c r="C20" s="4">
        <v>1303</v>
      </c>
      <c r="D20" s="4">
        <v>1847</v>
      </c>
      <c r="E20" s="4">
        <v>2485</v>
      </c>
      <c r="F20" s="4">
        <v>1752</v>
      </c>
      <c r="G20" s="4">
        <v>2133</v>
      </c>
      <c r="H20" s="4">
        <v>2626</v>
      </c>
      <c r="I20" s="4">
        <v>1523</v>
      </c>
      <c r="J20" s="4">
        <v>1967</v>
      </c>
      <c r="K20" s="4">
        <v>2348</v>
      </c>
      <c r="L20" s="4">
        <v>2024</v>
      </c>
      <c r="M20" s="4">
        <v>2430</v>
      </c>
      <c r="N20" s="4">
        <v>2907</v>
      </c>
      <c r="O20" s="4">
        <v>1722</v>
      </c>
      <c r="P20" s="4">
        <v>2027</v>
      </c>
      <c r="Q20" s="4">
        <v>2347</v>
      </c>
    </row>
    <row r="21" spans="2:17" s="12" customFormat="1" ht="15" hidden="1" customHeight="1" outlineLevel="1" x14ac:dyDescent="0.2">
      <c r="B21" s="26" t="s">
        <v>193</v>
      </c>
      <c r="C21" s="4">
        <v>1277</v>
      </c>
      <c r="D21" s="4">
        <v>1810</v>
      </c>
      <c r="E21" s="4">
        <v>2442</v>
      </c>
      <c r="F21" s="4">
        <v>1648</v>
      </c>
      <c r="G21" s="4">
        <v>2080</v>
      </c>
      <c r="H21" s="4">
        <v>2604</v>
      </c>
      <c r="I21" s="4">
        <v>1437</v>
      </c>
      <c r="J21" s="4">
        <v>1945</v>
      </c>
      <c r="K21" s="4">
        <v>2291</v>
      </c>
      <c r="L21" s="4">
        <v>1723</v>
      </c>
      <c r="M21" s="4">
        <v>2278</v>
      </c>
      <c r="N21" s="4">
        <v>2786</v>
      </c>
      <c r="O21" s="4">
        <v>1683</v>
      </c>
      <c r="P21" s="4">
        <v>1987</v>
      </c>
      <c r="Q21" s="4">
        <v>2316</v>
      </c>
    </row>
    <row r="22" spans="2:17" s="12" customFormat="1" ht="15" hidden="1" customHeight="1" outlineLevel="1" x14ac:dyDescent="0.2">
      <c r="B22" s="26" t="s">
        <v>192</v>
      </c>
      <c r="C22" s="4">
        <v>1255</v>
      </c>
      <c r="D22" s="4">
        <v>1774</v>
      </c>
      <c r="E22" s="4">
        <v>2386</v>
      </c>
      <c r="F22" s="4">
        <v>1522</v>
      </c>
      <c r="G22" s="4">
        <v>2000</v>
      </c>
      <c r="H22" s="4">
        <v>2498</v>
      </c>
      <c r="I22" s="4">
        <v>1387</v>
      </c>
      <c r="J22" s="4">
        <v>1824</v>
      </c>
      <c r="K22" s="4">
        <v>2120</v>
      </c>
      <c r="L22" s="4">
        <v>1673</v>
      </c>
      <c r="M22" s="4">
        <v>2278</v>
      </c>
      <c r="N22" s="4">
        <v>2869</v>
      </c>
      <c r="O22" s="4">
        <v>1548</v>
      </c>
      <c r="P22" s="4">
        <v>1887</v>
      </c>
      <c r="Q22" s="4">
        <v>2206</v>
      </c>
    </row>
    <row r="23" spans="2:17" s="12" customFormat="1" ht="15" hidden="1" customHeight="1" outlineLevel="1" x14ac:dyDescent="0.2">
      <c r="B23" s="26" t="s">
        <v>191</v>
      </c>
      <c r="C23" s="4">
        <v>1244</v>
      </c>
      <c r="D23" s="4">
        <v>1747</v>
      </c>
      <c r="E23" s="4">
        <v>2357</v>
      </c>
      <c r="F23" s="4">
        <v>1498</v>
      </c>
      <c r="G23" s="4">
        <v>2000</v>
      </c>
      <c r="H23" s="4">
        <v>2476</v>
      </c>
      <c r="I23" s="4">
        <v>1355</v>
      </c>
      <c r="J23" s="4">
        <v>1764</v>
      </c>
      <c r="K23" s="4">
        <v>2216</v>
      </c>
      <c r="L23" s="4">
        <v>1707</v>
      </c>
      <c r="M23" s="4">
        <v>2332</v>
      </c>
      <c r="N23" s="4">
        <v>3039</v>
      </c>
      <c r="O23" s="4">
        <v>1599</v>
      </c>
      <c r="P23" s="4">
        <v>1883</v>
      </c>
      <c r="Q23" s="4">
        <v>2208</v>
      </c>
    </row>
    <row r="24" spans="2:17" s="12" customFormat="1" ht="15" hidden="1" customHeight="1" outlineLevel="1" x14ac:dyDescent="0.2">
      <c r="B24" s="26" t="s">
        <v>190</v>
      </c>
      <c r="C24" s="4">
        <v>1243</v>
      </c>
      <c r="D24" s="4">
        <v>1740</v>
      </c>
      <c r="E24" s="4">
        <v>2344</v>
      </c>
      <c r="F24" s="4">
        <v>1625</v>
      </c>
      <c r="G24" s="4">
        <v>2040</v>
      </c>
      <c r="H24" s="4">
        <v>2505</v>
      </c>
      <c r="I24" s="4">
        <v>1366</v>
      </c>
      <c r="J24" s="4">
        <v>1946</v>
      </c>
      <c r="K24" s="4">
        <v>2232</v>
      </c>
      <c r="L24" s="4">
        <v>1970</v>
      </c>
      <c r="M24" s="4">
        <v>2415</v>
      </c>
      <c r="N24" s="4">
        <v>3159</v>
      </c>
      <c r="O24" s="4">
        <v>1608</v>
      </c>
      <c r="P24" s="4">
        <v>1875</v>
      </c>
      <c r="Q24" s="4">
        <v>2243</v>
      </c>
    </row>
    <row r="25" spans="2:17" s="12" customFormat="1" ht="15" hidden="1" customHeight="1" outlineLevel="1" x14ac:dyDescent="0.2">
      <c r="B25" s="26" t="s">
        <v>189</v>
      </c>
      <c r="C25" s="4">
        <v>1231</v>
      </c>
      <c r="D25" s="4">
        <v>1721</v>
      </c>
      <c r="E25" s="4">
        <v>2312</v>
      </c>
      <c r="F25" s="4">
        <v>1656</v>
      </c>
      <c r="G25" s="4">
        <v>2010</v>
      </c>
      <c r="H25" s="4">
        <v>2470</v>
      </c>
      <c r="I25" s="4">
        <v>1557</v>
      </c>
      <c r="J25" s="4">
        <v>1936</v>
      </c>
      <c r="K25" s="4">
        <v>2211</v>
      </c>
      <c r="L25" s="4">
        <v>1907</v>
      </c>
      <c r="M25" s="4">
        <v>2395</v>
      </c>
      <c r="N25" s="4">
        <v>2973</v>
      </c>
      <c r="O25" s="4">
        <v>1623</v>
      </c>
      <c r="P25" s="4">
        <v>1855</v>
      </c>
      <c r="Q25" s="4">
        <v>2207</v>
      </c>
    </row>
    <row r="26" spans="2:17" s="12" customFormat="1" ht="15" hidden="1" customHeight="1" outlineLevel="1" x14ac:dyDescent="0.2">
      <c r="B26" s="26" t="s">
        <v>188</v>
      </c>
      <c r="C26" s="4">
        <v>1212</v>
      </c>
      <c r="D26" s="4">
        <v>1695</v>
      </c>
      <c r="E26" s="4">
        <v>2276</v>
      </c>
      <c r="F26" s="4">
        <v>1634</v>
      </c>
      <c r="G26" s="4">
        <v>1959</v>
      </c>
      <c r="H26" s="4">
        <v>2394</v>
      </c>
      <c r="I26" s="4">
        <v>1549</v>
      </c>
      <c r="J26" s="4">
        <v>1897</v>
      </c>
      <c r="K26" s="4">
        <v>2195</v>
      </c>
      <c r="L26" s="4">
        <v>1819</v>
      </c>
      <c r="M26" s="4">
        <v>2288</v>
      </c>
      <c r="N26" s="4">
        <v>2802</v>
      </c>
      <c r="O26" s="4">
        <v>1640</v>
      </c>
      <c r="P26" s="4">
        <v>1810</v>
      </c>
      <c r="Q26" s="4">
        <v>2135</v>
      </c>
    </row>
    <row r="27" spans="2:17" s="12" customFormat="1" ht="15" hidden="1" customHeight="1" outlineLevel="1" x14ac:dyDescent="0.2">
      <c r="B27" s="26" t="s">
        <v>187</v>
      </c>
      <c r="C27" s="4">
        <v>1194</v>
      </c>
      <c r="D27" s="4">
        <v>1664</v>
      </c>
      <c r="E27" s="4">
        <v>2229</v>
      </c>
      <c r="F27" s="4">
        <v>1585</v>
      </c>
      <c r="G27" s="4">
        <v>1929</v>
      </c>
      <c r="H27" s="4">
        <v>2351</v>
      </c>
      <c r="I27" s="4">
        <v>1559</v>
      </c>
      <c r="J27" s="4">
        <v>1857</v>
      </c>
      <c r="K27" s="4">
        <v>2145</v>
      </c>
      <c r="L27" s="4">
        <v>1769</v>
      </c>
      <c r="M27" s="4">
        <v>2244</v>
      </c>
      <c r="N27" s="4">
        <v>2701</v>
      </c>
      <c r="O27" s="4">
        <v>1586</v>
      </c>
      <c r="P27" s="4">
        <v>1795</v>
      </c>
      <c r="Q27" s="4">
        <v>2033</v>
      </c>
    </row>
    <row r="28" spans="2:17" s="12" customFormat="1" ht="15" hidden="1" customHeight="1" outlineLevel="1" x14ac:dyDescent="0.2">
      <c r="B28" s="26" t="s">
        <v>186</v>
      </c>
      <c r="C28" s="4">
        <v>1178</v>
      </c>
      <c r="D28" s="4">
        <v>1638</v>
      </c>
      <c r="E28" s="4">
        <v>2202</v>
      </c>
      <c r="F28" s="4">
        <v>1585</v>
      </c>
      <c r="G28" s="4">
        <v>1928</v>
      </c>
      <c r="H28" s="4">
        <v>2353</v>
      </c>
      <c r="I28" s="4">
        <v>1351</v>
      </c>
      <c r="J28" s="4">
        <v>1850</v>
      </c>
      <c r="K28" s="4">
        <v>1992</v>
      </c>
      <c r="L28" s="4">
        <v>1793</v>
      </c>
      <c r="M28" s="4">
        <v>2211</v>
      </c>
      <c r="N28" s="4">
        <v>2673</v>
      </c>
      <c r="O28" s="4">
        <v>1601</v>
      </c>
      <c r="P28" s="4">
        <v>1822</v>
      </c>
      <c r="Q28" s="4">
        <v>2045</v>
      </c>
    </row>
    <row r="29" spans="2:17" s="12" customFormat="1" ht="15" hidden="1" customHeight="1" outlineLevel="1" x14ac:dyDescent="0.2">
      <c r="B29" s="26" t="s">
        <v>185</v>
      </c>
      <c r="C29" s="4">
        <v>1166</v>
      </c>
      <c r="D29" s="4">
        <v>1618</v>
      </c>
      <c r="E29" s="4">
        <v>2171</v>
      </c>
      <c r="F29" s="4">
        <v>1533</v>
      </c>
      <c r="G29" s="4">
        <v>1886</v>
      </c>
      <c r="H29" s="4">
        <v>2325</v>
      </c>
      <c r="I29" s="4">
        <v>1377</v>
      </c>
      <c r="J29" s="4">
        <v>1735</v>
      </c>
      <c r="K29" s="4">
        <v>1966</v>
      </c>
      <c r="L29" s="4">
        <v>1791</v>
      </c>
      <c r="M29" s="4">
        <v>2180</v>
      </c>
      <c r="N29" s="4">
        <v>2625</v>
      </c>
      <c r="O29" s="4">
        <v>1569</v>
      </c>
      <c r="P29" s="4">
        <v>1801</v>
      </c>
      <c r="Q29" s="4">
        <v>2029</v>
      </c>
    </row>
    <row r="30" spans="2:17" s="12" customFormat="1" ht="15" hidden="1" customHeight="1" outlineLevel="1" x14ac:dyDescent="0.2">
      <c r="B30" s="26" t="s">
        <v>184</v>
      </c>
      <c r="C30" s="4">
        <v>1161</v>
      </c>
      <c r="D30" s="4">
        <v>1610</v>
      </c>
      <c r="E30" s="4">
        <v>2153</v>
      </c>
      <c r="F30" s="4">
        <v>1516</v>
      </c>
      <c r="G30" s="4">
        <v>1847</v>
      </c>
      <c r="H30" s="4">
        <v>2287</v>
      </c>
      <c r="I30" s="4">
        <v>1334</v>
      </c>
      <c r="J30" s="4">
        <v>1734</v>
      </c>
      <c r="K30" s="4">
        <v>1970</v>
      </c>
      <c r="L30" s="4">
        <v>1780</v>
      </c>
      <c r="M30" s="4">
        <v>2109</v>
      </c>
      <c r="N30" s="4">
        <v>2583</v>
      </c>
      <c r="O30" s="4">
        <v>1490</v>
      </c>
      <c r="P30" s="4">
        <v>1751</v>
      </c>
      <c r="Q30" s="4">
        <v>2007</v>
      </c>
    </row>
    <row r="31" spans="2:17" s="12" customFormat="1" ht="15" hidden="1" customHeight="1" outlineLevel="1" x14ac:dyDescent="0.2">
      <c r="B31" s="26" t="s">
        <v>183</v>
      </c>
      <c r="C31" s="4">
        <v>1154</v>
      </c>
      <c r="D31" s="4">
        <v>1596</v>
      </c>
      <c r="E31" s="4">
        <v>2124</v>
      </c>
      <c r="F31" s="4">
        <v>1438</v>
      </c>
      <c r="G31" s="4">
        <v>1796</v>
      </c>
      <c r="H31" s="4">
        <v>2268</v>
      </c>
      <c r="I31" s="4">
        <v>1477</v>
      </c>
      <c r="J31" s="4">
        <v>1731</v>
      </c>
      <c r="K31" s="4">
        <v>1950</v>
      </c>
      <c r="L31" s="4">
        <v>1699</v>
      </c>
      <c r="M31" s="4">
        <v>2108</v>
      </c>
      <c r="N31" s="4">
        <v>2609</v>
      </c>
      <c r="O31" s="4">
        <v>1426</v>
      </c>
      <c r="P31" s="4">
        <v>1683</v>
      </c>
      <c r="Q31" s="4">
        <v>1959</v>
      </c>
    </row>
    <row r="32" spans="2:17" s="12" customFormat="1" ht="15" hidden="1" customHeight="1" outlineLevel="1" x14ac:dyDescent="0.2">
      <c r="B32" s="26" t="s">
        <v>182</v>
      </c>
      <c r="C32" s="4">
        <v>1151</v>
      </c>
      <c r="D32" s="4">
        <v>1580</v>
      </c>
      <c r="E32" s="4">
        <v>2108</v>
      </c>
      <c r="F32" s="4">
        <v>1429</v>
      </c>
      <c r="G32" s="4">
        <v>1786</v>
      </c>
      <c r="H32" s="4">
        <v>2254</v>
      </c>
      <c r="I32" s="4">
        <v>1332</v>
      </c>
      <c r="J32" s="4">
        <v>1680</v>
      </c>
      <c r="K32" s="4">
        <v>1968</v>
      </c>
      <c r="L32" s="4">
        <v>1656</v>
      </c>
      <c r="M32" s="4">
        <v>2084</v>
      </c>
      <c r="N32" s="4">
        <v>2569</v>
      </c>
      <c r="O32" s="4">
        <v>1390</v>
      </c>
      <c r="P32" s="4">
        <v>1634</v>
      </c>
      <c r="Q32" s="4">
        <v>1961</v>
      </c>
    </row>
    <row r="33" spans="2:17" s="12" customFormat="1" ht="15" hidden="1" customHeight="1" outlineLevel="1" x14ac:dyDescent="0.2">
      <c r="B33" s="26" t="s">
        <v>181</v>
      </c>
      <c r="C33" s="4">
        <v>1138</v>
      </c>
      <c r="D33" s="4">
        <v>1560</v>
      </c>
      <c r="E33" s="4">
        <v>2088</v>
      </c>
      <c r="F33" s="4">
        <v>1426</v>
      </c>
      <c r="G33" s="4">
        <v>1787</v>
      </c>
      <c r="H33" s="4">
        <v>2237</v>
      </c>
      <c r="I33" s="4">
        <v>1314</v>
      </c>
      <c r="J33" s="4">
        <v>1604</v>
      </c>
      <c r="K33" s="4">
        <v>1840</v>
      </c>
      <c r="L33" s="4">
        <v>1666</v>
      </c>
      <c r="M33" s="4">
        <v>2076</v>
      </c>
      <c r="N33" s="4">
        <v>2568</v>
      </c>
      <c r="O33" s="4">
        <v>1390</v>
      </c>
      <c r="P33" s="4">
        <v>1652</v>
      </c>
      <c r="Q33" s="4">
        <v>1931</v>
      </c>
    </row>
    <row r="34" spans="2:17" s="12" customFormat="1" ht="15" hidden="1" customHeight="1" outlineLevel="1" x14ac:dyDescent="0.2">
      <c r="B34" s="26" t="s">
        <v>180</v>
      </c>
      <c r="C34" s="4">
        <v>1130</v>
      </c>
      <c r="D34" s="4">
        <v>1550</v>
      </c>
      <c r="E34" s="4">
        <v>2075</v>
      </c>
      <c r="F34" s="4">
        <v>1407</v>
      </c>
      <c r="G34" s="4">
        <v>1787</v>
      </c>
      <c r="H34" s="4">
        <v>2202</v>
      </c>
      <c r="I34" s="4">
        <v>1273</v>
      </c>
      <c r="J34" s="4">
        <v>1579</v>
      </c>
      <c r="K34" s="4">
        <v>1943</v>
      </c>
      <c r="L34" s="4">
        <v>1683</v>
      </c>
      <c r="M34" s="4">
        <v>2054</v>
      </c>
      <c r="N34" s="4">
        <v>2560</v>
      </c>
      <c r="O34" s="4">
        <v>1367</v>
      </c>
      <c r="P34" s="4">
        <v>1626</v>
      </c>
      <c r="Q34" s="4">
        <v>1894</v>
      </c>
    </row>
    <row r="35" spans="2:17" s="12" customFormat="1" ht="15" hidden="1" customHeight="1" outlineLevel="1" x14ac:dyDescent="0.2">
      <c r="B35" s="26" t="s">
        <v>179</v>
      </c>
      <c r="C35" s="4">
        <v>1115</v>
      </c>
      <c r="D35" s="4">
        <v>1536</v>
      </c>
      <c r="E35" s="4">
        <v>2059</v>
      </c>
      <c r="F35" s="4">
        <v>1391</v>
      </c>
      <c r="G35" s="4">
        <v>1718</v>
      </c>
      <c r="H35" s="4">
        <v>2111</v>
      </c>
      <c r="I35" s="4">
        <v>1320</v>
      </c>
      <c r="J35" s="4">
        <v>1636</v>
      </c>
      <c r="K35" s="4">
        <v>2028</v>
      </c>
      <c r="L35" s="4">
        <v>1640</v>
      </c>
      <c r="M35" s="4">
        <v>1983</v>
      </c>
      <c r="N35" s="4">
        <v>2433</v>
      </c>
      <c r="O35" s="4">
        <v>1389</v>
      </c>
      <c r="P35" s="4">
        <v>1616</v>
      </c>
      <c r="Q35" s="4">
        <v>1852</v>
      </c>
    </row>
    <row r="36" spans="2:17" s="12" customFormat="1" ht="15" hidden="1" customHeight="1" outlineLevel="1" x14ac:dyDescent="0.2">
      <c r="B36" s="26" t="s">
        <v>178</v>
      </c>
      <c r="C36" s="4">
        <v>1109</v>
      </c>
      <c r="D36" s="4">
        <v>1530</v>
      </c>
      <c r="E36" s="4">
        <v>2059</v>
      </c>
      <c r="F36" s="4">
        <v>1388</v>
      </c>
      <c r="G36" s="4">
        <v>1712</v>
      </c>
      <c r="H36" s="4">
        <v>2119</v>
      </c>
      <c r="I36" s="4">
        <v>1060</v>
      </c>
      <c r="J36" s="4">
        <v>1564</v>
      </c>
      <c r="K36" s="4">
        <v>2028</v>
      </c>
      <c r="L36" s="4">
        <v>1639</v>
      </c>
      <c r="M36" s="4">
        <v>1984</v>
      </c>
      <c r="N36" s="4">
        <v>2424</v>
      </c>
      <c r="O36" s="4">
        <v>1391</v>
      </c>
      <c r="P36" s="4">
        <v>1591</v>
      </c>
      <c r="Q36" s="4">
        <v>1782</v>
      </c>
    </row>
    <row r="37" spans="2:17" s="12" customFormat="1" ht="15" hidden="1" customHeight="1" outlineLevel="1" x14ac:dyDescent="0.2">
      <c r="B37" s="26" t="s">
        <v>177</v>
      </c>
      <c r="C37" s="4">
        <v>1103</v>
      </c>
      <c r="D37" s="4">
        <v>1536</v>
      </c>
      <c r="E37" s="4">
        <v>2086</v>
      </c>
      <c r="F37" s="4">
        <v>1406</v>
      </c>
      <c r="G37" s="4">
        <v>1712</v>
      </c>
      <c r="H37" s="4">
        <v>2123</v>
      </c>
      <c r="I37" s="4">
        <v>1182</v>
      </c>
      <c r="J37" s="4">
        <v>1521</v>
      </c>
      <c r="K37" s="4">
        <v>1968</v>
      </c>
      <c r="L37" s="4">
        <v>1635</v>
      </c>
      <c r="M37" s="4">
        <v>1957</v>
      </c>
      <c r="N37" s="4">
        <v>2356</v>
      </c>
      <c r="O37" s="4">
        <v>1386</v>
      </c>
      <c r="P37" s="4">
        <v>1594</v>
      </c>
      <c r="Q37" s="4">
        <v>1777</v>
      </c>
    </row>
    <row r="38" spans="2:17" s="12" customFormat="1" ht="15" hidden="1" customHeight="1" outlineLevel="1" x14ac:dyDescent="0.2">
      <c r="B38" s="26" t="s">
        <v>176</v>
      </c>
      <c r="C38" s="4">
        <v>1102</v>
      </c>
      <c r="D38" s="4">
        <v>1541</v>
      </c>
      <c r="E38" s="4">
        <v>2114</v>
      </c>
      <c r="F38" s="4">
        <v>1426</v>
      </c>
      <c r="G38" s="4">
        <v>1753</v>
      </c>
      <c r="H38" s="4">
        <v>2220</v>
      </c>
      <c r="I38" s="4">
        <v>1201</v>
      </c>
      <c r="J38" s="4">
        <v>1490</v>
      </c>
      <c r="K38" s="4">
        <v>1862</v>
      </c>
      <c r="L38" s="4">
        <v>1690</v>
      </c>
      <c r="M38" s="4">
        <v>2049</v>
      </c>
      <c r="N38" s="4">
        <v>2437</v>
      </c>
      <c r="O38" s="4">
        <v>1369</v>
      </c>
      <c r="P38" s="4">
        <v>1611</v>
      </c>
      <c r="Q38" s="4">
        <v>1773</v>
      </c>
    </row>
    <row r="39" spans="2:17" s="12" customFormat="1" ht="15" hidden="1" customHeight="1" outlineLevel="1" x14ac:dyDescent="0.2">
      <c r="B39" s="26" t="s">
        <v>175</v>
      </c>
      <c r="C39" s="13">
        <v>1095</v>
      </c>
      <c r="D39" s="13">
        <v>1538</v>
      </c>
      <c r="E39" s="13">
        <v>2123</v>
      </c>
      <c r="F39" s="13">
        <v>1349</v>
      </c>
      <c r="G39" s="13">
        <v>1705</v>
      </c>
      <c r="H39" s="13">
        <v>2249</v>
      </c>
      <c r="I39" s="13">
        <v>1207</v>
      </c>
      <c r="J39" s="13">
        <v>1408</v>
      </c>
      <c r="K39" s="13">
        <v>1731</v>
      </c>
      <c r="L39" s="13">
        <v>1629</v>
      </c>
      <c r="M39" s="13">
        <v>2049</v>
      </c>
      <c r="N39" s="13">
        <v>2454</v>
      </c>
      <c r="O39" s="13">
        <v>1267</v>
      </c>
      <c r="P39" s="13">
        <v>1551</v>
      </c>
      <c r="Q39" s="13">
        <v>1736</v>
      </c>
    </row>
    <row r="40" spans="2:17" s="12" customFormat="1" ht="15" hidden="1" customHeight="1" outlineLevel="1" x14ac:dyDescent="0.2">
      <c r="B40" s="26" t="s">
        <v>174</v>
      </c>
      <c r="C40" s="13">
        <v>1089</v>
      </c>
      <c r="D40" s="13">
        <v>1525</v>
      </c>
      <c r="E40" s="13">
        <v>2108</v>
      </c>
      <c r="F40" s="13">
        <v>1321</v>
      </c>
      <c r="G40" s="13">
        <v>1652</v>
      </c>
      <c r="H40" s="13">
        <v>2209</v>
      </c>
      <c r="I40" s="13">
        <v>1213</v>
      </c>
      <c r="J40" s="13">
        <v>1426</v>
      </c>
      <c r="K40" s="13">
        <v>1635</v>
      </c>
      <c r="L40" s="13">
        <v>1608</v>
      </c>
      <c r="M40" s="13">
        <v>2060</v>
      </c>
      <c r="N40" s="13">
        <v>2469</v>
      </c>
      <c r="O40" s="13">
        <v>1261</v>
      </c>
      <c r="P40" s="13">
        <v>1536</v>
      </c>
      <c r="Q40" s="13">
        <v>1734</v>
      </c>
    </row>
    <row r="41" spans="2:17" s="12" customFormat="1" ht="15" hidden="1" customHeight="1" outlineLevel="1" x14ac:dyDescent="0.2">
      <c r="B41" s="26" t="s">
        <v>173</v>
      </c>
      <c r="C41" s="13">
        <v>1079</v>
      </c>
      <c r="D41" s="13">
        <v>1518</v>
      </c>
      <c r="E41" s="13">
        <v>2085</v>
      </c>
      <c r="F41" s="13">
        <v>1308</v>
      </c>
      <c r="G41" s="13">
        <v>1600</v>
      </c>
      <c r="H41" s="13">
        <v>2063</v>
      </c>
      <c r="I41" s="13">
        <v>1260</v>
      </c>
      <c r="J41" s="13">
        <v>1408</v>
      </c>
      <c r="K41" s="13">
        <v>1604</v>
      </c>
      <c r="L41" s="13">
        <v>1579</v>
      </c>
      <c r="M41" s="13">
        <v>1943</v>
      </c>
      <c r="N41" s="13">
        <v>2401</v>
      </c>
      <c r="O41" s="13">
        <v>1233</v>
      </c>
      <c r="P41" s="13">
        <v>1479</v>
      </c>
      <c r="Q41" s="13">
        <v>1732</v>
      </c>
    </row>
    <row r="42" spans="2:17" s="12" customFormat="1" ht="15" hidden="1" customHeight="1" outlineLevel="1" x14ac:dyDescent="0.2">
      <c r="B42" s="26" t="s">
        <v>172</v>
      </c>
      <c r="C42" s="13">
        <v>1072</v>
      </c>
      <c r="D42" s="13">
        <v>1510</v>
      </c>
      <c r="E42" s="13">
        <v>2062</v>
      </c>
      <c r="F42" s="13">
        <v>1286</v>
      </c>
      <c r="G42" s="13">
        <v>1581</v>
      </c>
      <c r="H42" s="13">
        <v>2001</v>
      </c>
      <c r="I42" s="13">
        <v>1316</v>
      </c>
      <c r="J42" s="13">
        <v>1474</v>
      </c>
      <c r="K42" s="13">
        <v>1644</v>
      </c>
      <c r="L42" s="13">
        <v>1556</v>
      </c>
      <c r="M42" s="13">
        <v>1882</v>
      </c>
      <c r="N42" s="13">
        <v>2391</v>
      </c>
      <c r="O42" s="13">
        <v>1222</v>
      </c>
      <c r="P42" s="13">
        <v>1471</v>
      </c>
      <c r="Q42" s="13">
        <v>1737</v>
      </c>
    </row>
    <row r="43" spans="2:17" s="12" customFormat="1" ht="15" hidden="1" customHeight="1" outlineLevel="1" x14ac:dyDescent="0.2">
      <c r="B43" s="26" t="s">
        <v>171</v>
      </c>
      <c r="C43" s="13">
        <v>1058</v>
      </c>
      <c r="D43" s="13">
        <v>1491</v>
      </c>
      <c r="E43" s="13">
        <v>2038</v>
      </c>
      <c r="F43" s="13">
        <v>1258</v>
      </c>
      <c r="G43" s="13">
        <v>1538</v>
      </c>
      <c r="H43" s="13">
        <v>1889</v>
      </c>
      <c r="I43" s="13">
        <v>1284</v>
      </c>
      <c r="J43" s="13">
        <v>1459</v>
      </c>
      <c r="K43" s="13">
        <v>1607</v>
      </c>
      <c r="L43" s="13">
        <v>1510</v>
      </c>
      <c r="M43" s="13">
        <v>1806</v>
      </c>
      <c r="N43" s="13">
        <v>2268</v>
      </c>
      <c r="O43" s="13">
        <v>1227</v>
      </c>
      <c r="P43" s="13">
        <v>1447</v>
      </c>
      <c r="Q43" s="13">
        <v>1636</v>
      </c>
    </row>
    <row r="44" spans="2:17" s="12" customFormat="1" ht="15" hidden="1" customHeight="1" outlineLevel="1" x14ac:dyDescent="0.2">
      <c r="B44" s="26" t="s">
        <v>170</v>
      </c>
      <c r="C44" s="13">
        <v>1057</v>
      </c>
      <c r="D44" s="13">
        <v>1483</v>
      </c>
      <c r="E44" s="13">
        <v>2042</v>
      </c>
      <c r="F44" s="13">
        <v>1251</v>
      </c>
      <c r="G44" s="13">
        <v>1520</v>
      </c>
      <c r="H44" s="13">
        <v>1880</v>
      </c>
      <c r="I44" s="13">
        <v>1339</v>
      </c>
      <c r="J44" s="13">
        <v>1536</v>
      </c>
      <c r="K44" s="13">
        <v>1727</v>
      </c>
      <c r="L44" s="13">
        <v>1361</v>
      </c>
      <c r="M44" s="13">
        <v>1792</v>
      </c>
      <c r="N44" s="13">
        <v>2271</v>
      </c>
      <c r="O44" s="13">
        <v>1204</v>
      </c>
      <c r="P44" s="13">
        <v>1419</v>
      </c>
      <c r="Q44" s="13">
        <v>1610</v>
      </c>
    </row>
    <row r="45" spans="2:17" s="12" customFormat="1" ht="15" hidden="1" customHeight="1" outlineLevel="1" x14ac:dyDescent="0.2">
      <c r="B45" s="26" t="s">
        <v>169</v>
      </c>
      <c r="C45" s="13">
        <v>1053</v>
      </c>
      <c r="D45" s="13">
        <v>1478</v>
      </c>
      <c r="E45" s="13">
        <v>2048</v>
      </c>
      <c r="F45" s="13">
        <v>1260</v>
      </c>
      <c r="G45" s="13">
        <v>1500</v>
      </c>
      <c r="H45" s="13">
        <v>1818</v>
      </c>
      <c r="I45" s="13">
        <v>1326</v>
      </c>
      <c r="J45" s="13">
        <v>1522</v>
      </c>
      <c r="K45" s="13">
        <v>1727</v>
      </c>
      <c r="L45" s="13">
        <v>1317</v>
      </c>
      <c r="M45" s="13">
        <v>1743</v>
      </c>
      <c r="N45" s="13">
        <v>2180</v>
      </c>
      <c r="O45" s="13">
        <v>1239</v>
      </c>
      <c r="P45" s="13">
        <v>1414</v>
      </c>
      <c r="Q45" s="13">
        <v>1605</v>
      </c>
    </row>
    <row r="46" spans="2:17" s="12" customFormat="1" ht="15" hidden="1" customHeight="1" outlineLevel="1" x14ac:dyDescent="0.2">
      <c r="B46" s="26" t="s">
        <v>168</v>
      </c>
      <c r="C46" s="13">
        <v>1053</v>
      </c>
      <c r="D46" s="13">
        <v>1485</v>
      </c>
      <c r="E46" s="13">
        <v>2063</v>
      </c>
      <c r="F46" s="13">
        <v>1250</v>
      </c>
      <c r="G46" s="13">
        <v>1502</v>
      </c>
      <c r="H46" s="13">
        <v>1815</v>
      </c>
      <c r="I46" s="13">
        <v>1323</v>
      </c>
      <c r="J46" s="13">
        <v>1567</v>
      </c>
      <c r="K46" s="13">
        <v>1762</v>
      </c>
      <c r="L46" s="13">
        <v>1325</v>
      </c>
      <c r="M46" s="13">
        <v>1747</v>
      </c>
      <c r="N46" s="13">
        <v>2147</v>
      </c>
      <c r="O46" s="13">
        <v>1196</v>
      </c>
      <c r="P46" s="13">
        <v>1386</v>
      </c>
      <c r="Q46" s="13">
        <v>1572</v>
      </c>
    </row>
    <row r="47" spans="2:17" s="12" customFormat="1" ht="15" hidden="1" customHeight="1" outlineLevel="1" x14ac:dyDescent="0.2">
      <c r="B47" s="26" t="s">
        <v>167</v>
      </c>
      <c r="C47" s="13">
        <v>1033</v>
      </c>
      <c r="D47" s="13">
        <v>1458</v>
      </c>
      <c r="E47" s="13">
        <v>2016</v>
      </c>
      <c r="F47" s="13">
        <v>1174</v>
      </c>
      <c r="G47" s="13">
        <v>1487</v>
      </c>
      <c r="H47" s="13">
        <v>1827</v>
      </c>
      <c r="I47" s="13">
        <v>1250</v>
      </c>
      <c r="J47" s="13">
        <v>1511</v>
      </c>
      <c r="K47" s="13">
        <v>1709</v>
      </c>
      <c r="L47" s="13">
        <v>1412</v>
      </c>
      <c r="M47" s="13">
        <v>1751</v>
      </c>
      <c r="N47" s="13">
        <v>2160</v>
      </c>
      <c r="O47" s="13">
        <v>1161</v>
      </c>
      <c r="P47" s="13">
        <v>1379</v>
      </c>
      <c r="Q47" s="13">
        <v>1576</v>
      </c>
    </row>
    <row r="48" spans="2:17" s="12" customFormat="1" ht="15" hidden="1" customHeight="1" outlineLevel="1" x14ac:dyDescent="0.2">
      <c r="B48" s="26" t="s">
        <v>166</v>
      </c>
      <c r="C48" s="13">
        <v>1030</v>
      </c>
      <c r="D48" s="13">
        <v>1449</v>
      </c>
      <c r="E48" s="13">
        <v>1999</v>
      </c>
      <c r="F48" s="13">
        <v>1187</v>
      </c>
      <c r="G48" s="13">
        <v>1463</v>
      </c>
      <c r="H48" s="13">
        <v>1800</v>
      </c>
      <c r="I48" s="13">
        <v>1250</v>
      </c>
      <c r="J48" s="13">
        <v>1492</v>
      </c>
      <c r="K48" s="13">
        <v>1711</v>
      </c>
      <c r="L48" s="13">
        <v>1445</v>
      </c>
      <c r="M48" s="13">
        <v>1744</v>
      </c>
      <c r="N48" s="13">
        <v>2182</v>
      </c>
      <c r="O48" s="13">
        <v>1176</v>
      </c>
      <c r="P48" s="13">
        <v>1359</v>
      </c>
      <c r="Q48" s="13">
        <v>1522</v>
      </c>
    </row>
    <row r="49" spans="2:17" s="12" customFormat="1" ht="15" hidden="1" customHeight="1" outlineLevel="1" x14ac:dyDescent="0.2">
      <c r="B49" s="26" t="s">
        <v>165</v>
      </c>
      <c r="C49" s="13">
        <v>1016</v>
      </c>
      <c r="D49" s="13">
        <v>1420</v>
      </c>
      <c r="E49" s="13">
        <v>1949</v>
      </c>
      <c r="F49" s="13">
        <v>1168</v>
      </c>
      <c r="G49" s="13">
        <v>1431</v>
      </c>
      <c r="H49" s="13">
        <v>1771</v>
      </c>
      <c r="I49" s="13">
        <v>1177</v>
      </c>
      <c r="J49" s="13">
        <v>1387</v>
      </c>
      <c r="K49" s="13">
        <v>1639</v>
      </c>
      <c r="L49" s="13">
        <v>1373</v>
      </c>
      <c r="M49" s="13">
        <v>1680</v>
      </c>
      <c r="N49" s="13">
        <v>2239</v>
      </c>
      <c r="O49" s="13">
        <v>1210</v>
      </c>
      <c r="P49" s="13">
        <v>1347</v>
      </c>
      <c r="Q49" s="13">
        <v>1503</v>
      </c>
    </row>
    <row r="50" spans="2:17" s="12" customFormat="1" ht="15" hidden="1" customHeight="1" outlineLevel="1" x14ac:dyDescent="0.2">
      <c r="B50" s="26" t="s">
        <v>164</v>
      </c>
      <c r="C50" s="13">
        <v>1024</v>
      </c>
      <c r="D50" s="13">
        <v>1429</v>
      </c>
      <c r="E50" s="13">
        <v>1950</v>
      </c>
      <c r="F50" s="13">
        <v>1154</v>
      </c>
      <c r="G50" s="13">
        <v>1400</v>
      </c>
      <c r="H50" s="13">
        <v>1699</v>
      </c>
      <c r="I50" s="13">
        <v>1156</v>
      </c>
      <c r="J50" s="13">
        <v>1389</v>
      </c>
      <c r="K50" s="13">
        <v>1644</v>
      </c>
      <c r="L50" s="13">
        <v>1330</v>
      </c>
      <c r="M50" s="13">
        <v>1650</v>
      </c>
      <c r="N50" s="13">
        <v>2194</v>
      </c>
      <c r="O50" s="13">
        <v>1160</v>
      </c>
      <c r="P50" s="13">
        <v>1315</v>
      </c>
      <c r="Q50" s="13">
        <v>1515</v>
      </c>
    </row>
    <row r="51" spans="2:17" s="12" customFormat="1" ht="15" hidden="1" customHeight="1" outlineLevel="1" x14ac:dyDescent="0.2">
      <c r="B51" s="26" t="s">
        <v>163</v>
      </c>
      <c r="C51" s="13">
        <v>1016</v>
      </c>
      <c r="D51" s="13">
        <v>1414</v>
      </c>
      <c r="E51" s="13">
        <v>1925</v>
      </c>
      <c r="F51" s="13">
        <v>1142</v>
      </c>
      <c r="G51" s="13">
        <v>1385</v>
      </c>
      <c r="H51" s="13">
        <v>1698</v>
      </c>
      <c r="I51" s="13">
        <v>1160</v>
      </c>
      <c r="J51" s="13">
        <v>1392</v>
      </c>
      <c r="K51" s="13">
        <v>1650</v>
      </c>
      <c r="L51" s="13">
        <v>1315</v>
      </c>
      <c r="M51" s="13">
        <v>1645</v>
      </c>
      <c r="N51" s="13">
        <v>2058</v>
      </c>
      <c r="O51" s="13">
        <v>1138</v>
      </c>
      <c r="P51" s="13">
        <v>1269</v>
      </c>
      <c r="Q51" s="13">
        <v>1518</v>
      </c>
    </row>
    <row r="52" spans="2:17" s="12" customFormat="1" ht="15" hidden="1" customHeight="1" outlineLevel="1" x14ac:dyDescent="0.2">
      <c r="B52" s="26" t="s">
        <v>162</v>
      </c>
      <c r="C52" s="13">
        <v>1021</v>
      </c>
      <c r="D52" s="13">
        <v>1417</v>
      </c>
      <c r="E52" s="13">
        <v>1931</v>
      </c>
      <c r="F52" s="13">
        <v>1115</v>
      </c>
      <c r="G52" s="13">
        <v>1371</v>
      </c>
      <c r="H52" s="13">
        <v>1676</v>
      </c>
      <c r="I52" s="13">
        <v>1174</v>
      </c>
      <c r="J52" s="13">
        <v>1422</v>
      </c>
      <c r="K52" s="13">
        <v>1624</v>
      </c>
      <c r="L52" s="13">
        <v>1339</v>
      </c>
      <c r="M52" s="13">
        <v>1630</v>
      </c>
      <c r="N52" s="13">
        <v>1952</v>
      </c>
      <c r="O52" s="13">
        <v>1110</v>
      </c>
      <c r="P52" s="13">
        <v>1233</v>
      </c>
      <c r="Q52" s="13">
        <v>1513</v>
      </c>
    </row>
    <row r="53" spans="2:17" s="12" customFormat="1" ht="15" hidden="1" customHeight="1" outlineLevel="1" x14ac:dyDescent="0.2">
      <c r="B53" s="26" t="s">
        <v>161</v>
      </c>
      <c r="C53" s="13">
        <v>1016</v>
      </c>
      <c r="D53" s="13">
        <v>1407</v>
      </c>
      <c r="E53" s="13">
        <v>1925</v>
      </c>
      <c r="F53" s="13">
        <v>1118</v>
      </c>
      <c r="G53" s="13">
        <v>1360</v>
      </c>
      <c r="H53" s="13">
        <v>1682</v>
      </c>
      <c r="I53" s="13">
        <v>1176</v>
      </c>
      <c r="J53" s="13">
        <v>1308</v>
      </c>
      <c r="K53" s="13">
        <v>1517</v>
      </c>
      <c r="L53" s="13">
        <v>1314</v>
      </c>
      <c r="M53" s="13">
        <v>1612</v>
      </c>
      <c r="N53" s="13">
        <v>1956</v>
      </c>
      <c r="O53" s="13">
        <v>1107</v>
      </c>
      <c r="P53" s="13">
        <v>1218</v>
      </c>
      <c r="Q53" s="13">
        <v>1494</v>
      </c>
    </row>
    <row r="54" spans="2:17" s="12" customFormat="1" ht="15" hidden="1" customHeight="1" outlineLevel="1" x14ac:dyDescent="0.2">
      <c r="B54" s="26" t="s">
        <v>160</v>
      </c>
      <c r="C54" s="13">
        <v>1000</v>
      </c>
      <c r="D54" s="13">
        <v>1380</v>
      </c>
      <c r="E54" s="13">
        <v>1890</v>
      </c>
      <c r="F54" s="13">
        <v>1104</v>
      </c>
      <c r="G54" s="13">
        <v>1336</v>
      </c>
      <c r="H54" s="13">
        <v>1673</v>
      </c>
      <c r="I54" s="13">
        <v>1110</v>
      </c>
      <c r="J54" s="13">
        <v>1285</v>
      </c>
      <c r="K54" s="13">
        <v>1509</v>
      </c>
      <c r="L54" s="13">
        <v>1295</v>
      </c>
      <c r="M54" s="13">
        <v>1609</v>
      </c>
      <c r="N54" s="13">
        <v>1965</v>
      </c>
      <c r="O54" s="13">
        <v>1090</v>
      </c>
      <c r="P54" s="13">
        <v>1201</v>
      </c>
      <c r="Q54" s="13">
        <v>1416</v>
      </c>
    </row>
    <row r="55" spans="2:17" s="12" customFormat="1" ht="15" hidden="1" customHeight="1" outlineLevel="1" x14ac:dyDescent="0.2">
      <c r="B55" s="26" t="s">
        <v>159</v>
      </c>
      <c r="C55" s="13">
        <v>982</v>
      </c>
      <c r="D55" s="13">
        <v>1356</v>
      </c>
      <c r="E55" s="13">
        <v>1859</v>
      </c>
      <c r="F55" s="13">
        <v>1071</v>
      </c>
      <c r="G55" s="13">
        <v>1312</v>
      </c>
      <c r="H55" s="13">
        <v>1616</v>
      </c>
      <c r="I55" s="13">
        <v>1041</v>
      </c>
      <c r="J55" s="13">
        <v>1214</v>
      </c>
      <c r="K55" s="13">
        <v>1378</v>
      </c>
      <c r="L55" s="13">
        <v>1250</v>
      </c>
      <c r="M55" s="13">
        <v>1546</v>
      </c>
      <c r="N55" s="13">
        <v>1933</v>
      </c>
      <c r="O55" s="13">
        <v>1028</v>
      </c>
      <c r="P55" s="13">
        <v>1171</v>
      </c>
      <c r="Q55" s="13">
        <v>1374</v>
      </c>
    </row>
    <row r="56" spans="2:17" s="12" customFormat="1" ht="15" hidden="1" customHeight="1" outlineLevel="1" x14ac:dyDescent="0.2">
      <c r="B56" s="26" t="s">
        <v>158</v>
      </c>
      <c r="C56" s="13">
        <v>965</v>
      </c>
      <c r="D56" s="13">
        <v>1331</v>
      </c>
      <c r="E56" s="13">
        <v>1828</v>
      </c>
      <c r="F56" s="13">
        <v>1052</v>
      </c>
      <c r="G56" s="13">
        <v>1316</v>
      </c>
      <c r="H56" s="13">
        <v>1616</v>
      </c>
      <c r="I56" s="13">
        <v>995</v>
      </c>
      <c r="J56" s="13">
        <v>1240</v>
      </c>
      <c r="K56" s="13">
        <v>1388</v>
      </c>
      <c r="L56" s="13">
        <v>1249</v>
      </c>
      <c r="M56" s="13">
        <v>1562</v>
      </c>
      <c r="N56" s="13">
        <v>1889</v>
      </c>
      <c r="O56" s="13">
        <v>1020</v>
      </c>
      <c r="P56" s="13">
        <v>1188</v>
      </c>
      <c r="Q56" s="13">
        <v>1359</v>
      </c>
    </row>
    <row r="57" spans="2:17" s="12" customFormat="1" ht="15" hidden="1" customHeight="1" outlineLevel="1" x14ac:dyDescent="0.2">
      <c r="B57" s="26" t="s">
        <v>157</v>
      </c>
      <c r="C57" s="13">
        <v>951</v>
      </c>
      <c r="D57" s="13">
        <v>1314</v>
      </c>
      <c r="E57" s="13">
        <v>1812</v>
      </c>
      <c r="F57" s="13">
        <v>1022</v>
      </c>
      <c r="G57" s="13">
        <v>1292</v>
      </c>
      <c r="H57" s="13">
        <v>1565</v>
      </c>
      <c r="I57" s="13">
        <v>945</v>
      </c>
      <c r="J57" s="13">
        <v>1205</v>
      </c>
      <c r="K57" s="13">
        <v>1346</v>
      </c>
      <c r="L57" s="13">
        <v>1222</v>
      </c>
      <c r="M57" s="13">
        <v>1510</v>
      </c>
      <c r="N57" s="13">
        <v>1854</v>
      </c>
      <c r="O57" s="13">
        <v>1014</v>
      </c>
      <c r="P57" s="13">
        <v>1188</v>
      </c>
      <c r="Q57" s="13">
        <v>1348</v>
      </c>
    </row>
    <row r="58" spans="2:17" s="12" customFormat="1" ht="15" hidden="1" customHeight="1" outlineLevel="1" x14ac:dyDescent="0.2">
      <c r="B58" s="26" t="s">
        <v>156</v>
      </c>
      <c r="C58" s="13">
        <v>939</v>
      </c>
      <c r="D58" s="13">
        <v>1292</v>
      </c>
      <c r="E58" s="13">
        <v>1777</v>
      </c>
      <c r="F58" s="13">
        <v>1029</v>
      </c>
      <c r="G58" s="13">
        <v>1294</v>
      </c>
      <c r="H58" s="13">
        <v>1594</v>
      </c>
      <c r="I58" s="13">
        <v>968</v>
      </c>
      <c r="J58" s="13">
        <v>1191</v>
      </c>
      <c r="K58" s="13">
        <v>1339</v>
      </c>
      <c r="L58" s="13">
        <v>1203</v>
      </c>
      <c r="M58" s="13">
        <v>1510</v>
      </c>
      <c r="N58" s="13">
        <v>1904</v>
      </c>
      <c r="O58" s="13">
        <v>1028</v>
      </c>
      <c r="P58" s="13">
        <v>1189</v>
      </c>
      <c r="Q58" s="13">
        <v>1359</v>
      </c>
    </row>
    <row r="59" spans="2:17" s="12" customFormat="1" ht="15" hidden="1" customHeight="1" outlineLevel="1" x14ac:dyDescent="0.2">
      <c r="B59" s="26" t="s">
        <v>151</v>
      </c>
      <c r="C59" s="13">
        <v>930</v>
      </c>
      <c r="D59" s="13">
        <v>1285</v>
      </c>
      <c r="E59" s="13">
        <v>1756</v>
      </c>
      <c r="F59" s="13">
        <v>1017</v>
      </c>
      <c r="G59" s="13">
        <v>1271</v>
      </c>
      <c r="H59" s="13">
        <v>1571</v>
      </c>
      <c r="I59" s="13">
        <v>965</v>
      </c>
      <c r="J59" s="13">
        <v>1137</v>
      </c>
      <c r="K59" s="13">
        <v>1360</v>
      </c>
      <c r="L59" s="13">
        <v>1193</v>
      </c>
      <c r="M59" s="13">
        <v>1507</v>
      </c>
      <c r="N59" s="13">
        <v>1930</v>
      </c>
      <c r="O59" s="13">
        <v>1001</v>
      </c>
      <c r="P59" s="13">
        <v>1142</v>
      </c>
      <c r="Q59" s="13">
        <v>1324</v>
      </c>
    </row>
    <row r="60" spans="2:17" s="12" customFormat="1" ht="15" hidden="1" customHeight="1" outlineLevel="1" x14ac:dyDescent="0.2">
      <c r="B60" s="26" t="s">
        <v>150</v>
      </c>
      <c r="C60" s="13">
        <v>922</v>
      </c>
      <c r="D60" s="13">
        <v>1272</v>
      </c>
      <c r="E60" s="13">
        <v>1732</v>
      </c>
      <c r="F60" s="13">
        <v>1027</v>
      </c>
      <c r="G60" s="13">
        <v>1286</v>
      </c>
      <c r="H60" s="13">
        <v>1604</v>
      </c>
      <c r="I60" s="13">
        <v>955</v>
      </c>
      <c r="J60" s="13">
        <v>1096</v>
      </c>
      <c r="K60" s="13">
        <v>1310</v>
      </c>
      <c r="L60" s="13">
        <v>1200</v>
      </c>
      <c r="M60" s="13">
        <v>1509</v>
      </c>
      <c r="N60" s="13">
        <v>1927</v>
      </c>
      <c r="O60" s="13">
        <v>1017</v>
      </c>
      <c r="P60" s="13">
        <v>1165</v>
      </c>
      <c r="Q60" s="13">
        <v>1399</v>
      </c>
    </row>
    <row r="61" spans="2:17" s="12" customFormat="1" ht="15" hidden="1" customHeight="1" outlineLevel="1" x14ac:dyDescent="0.2">
      <c r="B61" s="26" t="s">
        <v>149</v>
      </c>
      <c r="C61" s="13">
        <v>907</v>
      </c>
      <c r="D61" s="13">
        <v>1251</v>
      </c>
      <c r="E61" s="13">
        <v>1709</v>
      </c>
      <c r="F61" s="13">
        <v>1016</v>
      </c>
      <c r="G61" s="13">
        <v>1286</v>
      </c>
      <c r="H61" s="13">
        <v>1568</v>
      </c>
      <c r="I61" s="13">
        <v>950</v>
      </c>
      <c r="J61" s="13">
        <v>1125</v>
      </c>
      <c r="K61" s="13">
        <v>1316</v>
      </c>
      <c r="L61" s="13">
        <v>1187</v>
      </c>
      <c r="M61" s="13">
        <v>1489</v>
      </c>
      <c r="N61" s="13">
        <v>1805</v>
      </c>
      <c r="O61" s="13">
        <v>994</v>
      </c>
      <c r="P61" s="13">
        <v>1156</v>
      </c>
      <c r="Q61" s="13">
        <v>1401</v>
      </c>
    </row>
    <row r="62" spans="2:17" s="12" customFormat="1" ht="15" hidden="1" customHeight="1" outlineLevel="1" x14ac:dyDescent="0.2">
      <c r="B62" s="26" t="s">
        <v>148</v>
      </c>
      <c r="C62" s="13">
        <v>899</v>
      </c>
      <c r="D62" s="13">
        <v>1236</v>
      </c>
      <c r="E62" s="13">
        <v>1683</v>
      </c>
      <c r="F62" s="13">
        <v>995</v>
      </c>
      <c r="G62" s="13">
        <v>1267</v>
      </c>
      <c r="H62" s="13">
        <v>1562</v>
      </c>
      <c r="I62" s="13">
        <v>863</v>
      </c>
      <c r="J62" s="13">
        <v>1103</v>
      </c>
      <c r="K62" s="13">
        <v>1306</v>
      </c>
      <c r="L62" s="13">
        <v>1177</v>
      </c>
      <c r="M62" s="13">
        <v>1488</v>
      </c>
      <c r="N62" s="13">
        <v>1764</v>
      </c>
      <c r="O62" s="13">
        <v>997</v>
      </c>
      <c r="P62" s="13">
        <v>1162</v>
      </c>
      <c r="Q62" s="13">
        <v>1382</v>
      </c>
    </row>
    <row r="63" spans="2:17" s="12" customFormat="1" ht="15" hidden="1" customHeight="1" outlineLevel="1" x14ac:dyDescent="0.2">
      <c r="B63" s="26" t="s">
        <v>147</v>
      </c>
      <c r="C63" s="13">
        <v>889</v>
      </c>
      <c r="D63" s="13">
        <v>1221</v>
      </c>
      <c r="E63" s="13">
        <v>1668</v>
      </c>
      <c r="F63" s="13">
        <v>970</v>
      </c>
      <c r="G63" s="13">
        <v>1244</v>
      </c>
      <c r="H63" s="13">
        <v>1543</v>
      </c>
      <c r="I63" s="13">
        <v>888</v>
      </c>
      <c r="J63" s="13">
        <v>1133</v>
      </c>
      <c r="K63" s="13">
        <v>1317</v>
      </c>
      <c r="L63" s="13">
        <v>1174</v>
      </c>
      <c r="M63" s="13">
        <v>1513</v>
      </c>
      <c r="N63" s="13">
        <v>1730</v>
      </c>
      <c r="O63" s="13">
        <v>968</v>
      </c>
      <c r="P63" s="13">
        <v>1127</v>
      </c>
      <c r="Q63" s="13">
        <v>1300</v>
      </c>
    </row>
    <row r="64" spans="2:17" s="12" customFormat="1" ht="15" hidden="1" customHeight="1" outlineLevel="1" x14ac:dyDescent="0.2">
      <c r="B64" s="26" t="s">
        <v>146</v>
      </c>
      <c r="C64" s="13">
        <v>893</v>
      </c>
      <c r="D64" s="13">
        <v>1221</v>
      </c>
      <c r="E64" s="13">
        <v>1666</v>
      </c>
      <c r="F64" s="13">
        <v>969</v>
      </c>
      <c r="G64" s="13">
        <v>1205</v>
      </c>
      <c r="H64" s="13">
        <v>1541</v>
      </c>
      <c r="I64" s="13">
        <v>902</v>
      </c>
      <c r="J64" s="13">
        <v>1070</v>
      </c>
      <c r="K64" s="13">
        <v>1307</v>
      </c>
      <c r="L64" s="13">
        <v>1125</v>
      </c>
      <c r="M64" s="13">
        <v>1462</v>
      </c>
      <c r="N64" s="13">
        <v>1728</v>
      </c>
      <c r="O64" s="13">
        <v>964</v>
      </c>
      <c r="P64" s="13">
        <v>1095</v>
      </c>
      <c r="Q64" s="13">
        <v>1270</v>
      </c>
    </row>
    <row r="65" spans="2:17" s="12" customFormat="1" ht="15" hidden="1" customHeight="1" outlineLevel="1" x14ac:dyDescent="0.2">
      <c r="B65" s="26" t="s">
        <v>145</v>
      </c>
      <c r="C65" s="13">
        <v>892</v>
      </c>
      <c r="D65" s="13">
        <v>1215</v>
      </c>
      <c r="E65" s="13">
        <v>1658</v>
      </c>
      <c r="F65" s="13">
        <v>992</v>
      </c>
      <c r="G65" s="13">
        <v>1210</v>
      </c>
      <c r="H65" s="13">
        <v>1536</v>
      </c>
      <c r="I65" s="13">
        <v>933</v>
      </c>
      <c r="J65" s="13">
        <v>1087</v>
      </c>
      <c r="K65" s="13">
        <v>1307</v>
      </c>
      <c r="L65" s="13">
        <v>1139</v>
      </c>
      <c r="M65" s="13">
        <v>1452</v>
      </c>
      <c r="N65" s="13">
        <v>1720</v>
      </c>
      <c r="O65" s="13">
        <v>963</v>
      </c>
      <c r="P65" s="13">
        <v>1113</v>
      </c>
      <c r="Q65" s="13">
        <v>1310</v>
      </c>
    </row>
    <row r="66" spans="2:17" s="12" customFormat="1" ht="15" hidden="1" customHeight="1" outlineLevel="1" x14ac:dyDescent="0.2">
      <c r="B66" s="26" t="s">
        <v>144</v>
      </c>
      <c r="C66" s="13">
        <v>895</v>
      </c>
      <c r="D66" s="13">
        <v>1212</v>
      </c>
      <c r="E66" s="13">
        <v>1649</v>
      </c>
      <c r="F66" s="13">
        <v>1000</v>
      </c>
      <c r="G66" s="13">
        <v>1216</v>
      </c>
      <c r="H66" s="13">
        <v>1511</v>
      </c>
      <c r="I66" s="13">
        <v>917</v>
      </c>
      <c r="J66" s="13">
        <v>1087</v>
      </c>
      <c r="K66" s="13">
        <v>1296</v>
      </c>
      <c r="L66" s="13">
        <v>1095</v>
      </c>
      <c r="M66" s="13">
        <v>1406</v>
      </c>
      <c r="N66" s="13">
        <v>1697</v>
      </c>
      <c r="O66" s="13">
        <v>957</v>
      </c>
      <c r="P66" s="13">
        <v>1127</v>
      </c>
      <c r="Q66" s="13">
        <v>1340</v>
      </c>
    </row>
    <row r="67" spans="2:17" s="12" customFormat="1" ht="15" hidden="1" customHeight="1" outlineLevel="1" x14ac:dyDescent="0.2">
      <c r="B67" s="26" t="s">
        <v>143</v>
      </c>
      <c r="C67" s="13">
        <v>885</v>
      </c>
      <c r="D67" s="13">
        <v>1200</v>
      </c>
      <c r="E67" s="13">
        <v>1633</v>
      </c>
      <c r="F67" s="13">
        <v>1009</v>
      </c>
      <c r="G67" s="13">
        <v>1226</v>
      </c>
      <c r="H67" s="13">
        <v>1541</v>
      </c>
      <c r="I67" s="13">
        <v>912</v>
      </c>
      <c r="J67" s="13">
        <v>1104</v>
      </c>
      <c r="K67" s="13">
        <v>1395</v>
      </c>
      <c r="L67" s="13">
        <v>1163</v>
      </c>
      <c r="M67" s="13">
        <v>1430</v>
      </c>
      <c r="N67" s="13">
        <v>1718</v>
      </c>
      <c r="O67" s="13">
        <v>942</v>
      </c>
      <c r="P67" s="13">
        <v>1136</v>
      </c>
      <c r="Q67" s="13">
        <v>1398</v>
      </c>
    </row>
    <row r="68" spans="2:17" s="12" customFormat="1" ht="15" hidden="1" customHeight="1" outlineLevel="1" x14ac:dyDescent="0.2">
      <c r="B68" s="26" t="s">
        <v>142</v>
      </c>
      <c r="C68" s="13">
        <v>879</v>
      </c>
      <c r="D68" s="13">
        <v>1187</v>
      </c>
      <c r="E68" s="13">
        <v>1614</v>
      </c>
      <c r="F68" s="13">
        <v>972</v>
      </c>
      <c r="G68" s="13">
        <v>1198</v>
      </c>
      <c r="H68" s="13">
        <v>1520</v>
      </c>
      <c r="I68" s="13">
        <v>931</v>
      </c>
      <c r="J68" s="13">
        <v>1133</v>
      </c>
      <c r="K68" s="13">
        <v>1207</v>
      </c>
      <c r="L68" s="13">
        <v>1143</v>
      </c>
      <c r="M68" s="13">
        <v>1424</v>
      </c>
      <c r="N68" s="13">
        <v>1749</v>
      </c>
      <c r="O68" s="13">
        <v>928</v>
      </c>
      <c r="P68" s="13">
        <v>1082</v>
      </c>
      <c r="Q68" s="13">
        <v>1288</v>
      </c>
    </row>
    <row r="69" spans="2:17" s="12" customFormat="1" ht="15" hidden="1" customHeight="1" outlineLevel="1" x14ac:dyDescent="0.2">
      <c r="B69" s="26" t="s">
        <v>141</v>
      </c>
      <c r="C69" s="13">
        <v>868</v>
      </c>
      <c r="D69" s="13">
        <v>1174</v>
      </c>
      <c r="E69" s="13">
        <v>1608</v>
      </c>
      <c r="F69" s="13">
        <v>961</v>
      </c>
      <c r="G69" s="13">
        <v>1192</v>
      </c>
      <c r="H69" s="13">
        <v>1520</v>
      </c>
      <c r="I69" s="13" t="s">
        <v>138</v>
      </c>
      <c r="J69" s="13" t="s">
        <v>138</v>
      </c>
      <c r="K69" s="13" t="s">
        <v>138</v>
      </c>
      <c r="L69" s="13">
        <v>1186</v>
      </c>
      <c r="M69" s="13">
        <v>1445</v>
      </c>
      <c r="N69" s="13">
        <v>1814</v>
      </c>
      <c r="O69" s="13">
        <v>925</v>
      </c>
      <c r="P69" s="13">
        <v>1048</v>
      </c>
      <c r="Q69" s="13">
        <v>1235</v>
      </c>
    </row>
    <row r="70" spans="2:17" s="12" customFormat="1" ht="15" hidden="1" customHeight="1" outlineLevel="1" x14ac:dyDescent="0.2">
      <c r="B70" s="26" t="s">
        <v>140</v>
      </c>
      <c r="C70" s="13">
        <v>865</v>
      </c>
      <c r="D70" s="13">
        <v>1170</v>
      </c>
      <c r="E70" s="13">
        <v>1596</v>
      </c>
      <c r="F70" s="13">
        <v>960</v>
      </c>
      <c r="G70" s="13">
        <v>1167</v>
      </c>
      <c r="H70" s="13">
        <v>1473</v>
      </c>
      <c r="I70" s="13">
        <v>916</v>
      </c>
      <c r="J70" s="13">
        <v>1071</v>
      </c>
      <c r="K70" s="13">
        <v>1179</v>
      </c>
      <c r="L70" s="13">
        <v>1179</v>
      </c>
      <c r="M70" s="13">
        <v>1440</v>
      </c>
      <c r="N70" s="13">
        <v>1807</v>
      </c>
      <c r="O70" s="13">
        <v>922</v>
      </c>
      <c r="P70" s="13">
        <v>1040</v>
      </c>
      <c r="Q70" s="13">
        <v>1194</v>
      </c>
    </row>
    <row r="71" spans="2:17" s="12" customFormat="1" ht="15" hidden="1" customHeight="1" outlineLevel="1" x14ac:dyDescent="0.2">
      <c r="B71" s="26" t="s">
        <v>139</v>
      </c>
      <c r="C71" s="13">
        <v>859</v>
      </c>
      <c r="D71" s="13">
        <v>1156</v>
      </c>
      <c r="E71" s="13">
        <v>1583</v>
      </c>
      <c r="F71" s="13">
        <v>968</v>
      </c>
      <c r="G71" s="13">
        <v>1182</v>
      </c>
      <c r="H71" s="13">
        <v>1480</v>
      </c>
      <c r="I71" s="13">
        <v>906</v>
      </c>
      <c r="J71" s="13">
        <v>1076</v>
      </c>
      <c r="K71" s="13">
        <v>1231</v>
      </c>
      <c r="L71" s="13">
        <v>1170</v>
      </c>
      <c r="M71" s="13">
        <v>1415</v>
      </c>
      <c r="N71" s="13">
        <v>1842</v>
      </c>
      <c r="O71" s="13">
        <v>912</v>
      </c>
      <c r="P71" s="13">
        <v>1039</v>
      </c>
      <c r="Q71" s="13">
        <v>1210</v>
      </c>
    </row>
    <row r="72" spans="2:17" s="12" customFormat="1" ht="15" hidden="1" customHeight="1" outlineLevel="1" x14ac:dyDescent="0.2">
      <c r="B72" s="26" t="s">
        <v>137</v>
      </c>
      <c r="C72" s="13">
        <v>853</v>
      </c>
      <c r="D72" s="13">
        <v>1144</v>
      </c>
      <c r="E72" s="13">
        <v>1567</v>
      </c>
      <c r="F72" s="13">
        <v>968</v>
      </c>
      <c r="G72" s="13">
        <v>1172</v>
      </c>
      <c r="H72" s="13">
        <v>1491</v>
      </c>
      <c r="I72" s="13">
        <v>905</v>
      </c>
      <c r="J72" s="13">
        <v>1065</v>
      </c>
      <c r="K72" s="13">
        <v>1240</v>
      </c>
      <c r="L72" s="13">
        <v>1145</v>
      </c>
      <c r="M72" s="13">
        <v>1391</v>
      </c>
      <c r="N72" s="13">
        <v>1784</v>
      </c>
      <c r="O72" s="13">
        <v>911</v>
      </c>
      <c r="P72" s="13">
        <v>1042</v>
      </c>
      <c r="Q72" s="13">
        <v>1198</v>
      </c>
    </row>
    <row r="73" spans="2:17" s="12" customFormat="1" ht="15" hidden="1" customHeight="1" outlineLevel="1" x14ac:dyDescent="0.2">
      <c r="B73" s="26" t="s">
        <v>136</v>
      </c>
      <c r="C73" s="13">
        <v>846</v>
      </c>
      <c r="D73" s="13">
        <v>1131</v>
      </c>
      <c r="E73" s="13">
        <v>1557</v>
      </c>
      <c r="F73" s="13">
        <v>967</v>
      </c>
      <c r="G73" s="13">
        <v>1174</v>
      </c>
      <c r="H73" s="13">
        <v>1498</v>
      </c>
      <c r="I73" s="13" t="s">
        <v>7</v>
      </c>
      <c r="J73" s="13" t="s">
        <v>7</v>
      </c>
      <c r="K73" s="13" t="s">
        <v>7</v>
      </c>
      <c r="L73" s="13">
        <v>1089</v>
      </c>
      <c r="M73" s="13">
        <v>1389</v>
      </c>
      <c r="N73" s="13">
        <v>1783</v>
      </c>
      <c r="O73" s="13">
        <v>912</v>
      </c>
      <c r="P73" s="13">
        <v>1047</v>
      </c>
      <c r="Q73" s="13">
        <v>1222</v>
      </c>
    </row>
    <row r="74" spans="2:17" s="12" customFormat="1" ht="15" hidden="1" customHeight="1" outlineLevel="1" x14ac:dyDescent="0.2">
      <c r="B74" s="26" t="s">
        <v>135</v>
      </c>
      <c r="C74" s="13">
        <v>843</v>
      </c>
      <c r="D74" s="13">
        <v>1128</v>
      </c>
      <c r="E74" s="13">
        <v>1544</v>
      </c>
      <c r="F74" s="13">
        <v>955</v>
      </c>
      <c r="G74" s="13">
        <v>1148</v>
      </c>
      <c r="H74" s="13">
        <v>1479</v>
      </c>
      <c r="I74" s="13" t="s">
        <v>7</v>
      </c>
      <c r="J74" s="13" t="s">
        <v>7</v>
      </c>
      <c r="K74" s="13" t="s">
        <v>7</v>
      </c>
      <c r="L74" s="13">
        <v>1058</v>
      </c>
      <c r="M74" s="13">
        <v>1365</v>
      </c>
      <c r="N74" s="13">
        <v>1709</v>
      </c>
      <c r="O74" s="13">
        <v>911</v>
      </c>
      <c r="P74" s="13">
        <v>1044</v>
      </c>
      <c r="Q74" s="13">
        <v>1209</v>
      </c>
    </row>
    <row r="75" spans="2:17" s="12" customFormat="1" ht="15" hidden="1" customHeight="1" outlineLevel="1" x14ac:dyDescent="0.2">
      <c r="B75" s="26" t="s">
        <v>134</v>
      </c>
      <c r="C75" s="13">
        <v>845</v>
      </c>
      <c r="D75" s="13">
        <v>1128</v>
      </c>
      <c r="E75" s="13">
        <v>1545</v>
      </c>
      <c r="F75" s="13">
        <v>948</v>
      </c>
      <c r="G75" s="13">
        <v>1116</v>
      </c>
      <c r="H75" s="13">
        <v>1443</v>
      </c>
      <c r="I75" s="13" t="s">
        <v>7</v>
      </c>
      <c r="J75" s="13" t="s">
        <v>7</v>
      </c>
      <c r="K75" s="13" t="s">
        <v>7</v>
      </c>
      <c r="L75" s="13">
        <v>1048</v>
      </c>
      <c r="M75" s="13">
        <v>1272</v>
      </c>
      <c r="N75" s="13">
        <v>1667</v>
      </c>
      <c r="O75" s="13">
        <v>920</v>
      </c>
      <c r="P75" s="13">
        <v>1051</v>
      </c>
      <c r="Q75" s="13">
        <v>1212</v>
      </c>
    </row>
    <row r="76" spans="2:17" s="12" customFormat="1" ht="15" hidden="1" customHeight="1" outlineLevel="1" x14ac:dyDescent="0.2">
      <c r="B76" s="26" t="s">
        <v>133</v>
      </c>
      <c r="C76" s="13">
        <v>846</v>
      </c>
      <c r="D76" s="13">
        <v>1127</v>
      </c>
      <c r="E76" s="13">
        <v>1538</v>
      </c>
      <c r="F76" s="13">
        <v>942</v>
      </c>
      <c r="G76" s="13">
        <v>1136</v>
      </c>
      <c r="H76" s="13">
        <v>1455</v>
      </c>
      <c r="I76" s="13" t="s">
        <v>7</v>
      </c>
      <c r="J76" s="13" t="s">
        <v>7</v>
      </c>
      <c r="K76" s="13" t="s">
        <v>7</v>
      </c>
      <c r="L76" s="13">
        <v>1052</v>
      </c>
      <c r="M76" s="13">
        <v>1282</v>
      </c>
      <c r="N76" s="13">
        <v>1619</v>
      </c>
      <c r="O76" s="13">
        <v>908</v>
      </c>
      <c r="P76" s="13">
        <v>1040</v>
      </c>
      <c r="Q76" s="13">
        <v>1212</v>
      </c>
    </row>
    <row r="77" spans="2:17" s="12" customFormat="1" ht="15" hidden="1" customHeight="1" outlineLevel="1" x14ac:dyDescent="0.2">
      <c r="B77" s="26" t="s">
        <v>132</v>
      </c>
      <c r="C77" s="13">
        <v>845</v>
      </c>
      <c r="D77" s="13">
        <v>1115</v>
      </c>
      <c r="E77" s="13">
        <v>1517</v>
      </c>
      <c r="F77" s="13">
        <v>944</v>
      </c>
      <c r="G77" s="13">
        <v>1140</v>
      </c>
      <c r="H77" s="13">
        <v>1440</v>
      </c>
      <c r="I77" s="13" t="s">
        <v>7</v>
      </c>
      <c r="J77" s="13" t="s">
        <v>7</v>
      </c>
      <c r="K77" s="13" t="s">
        <v>7</v>
      </c>
      <c r="L77" s="13">
        <v>1067</v>
      </c>
      <c r="M77" s="13">
        <v>1253</v>
      </c>
      <c r="N77" s="13">
        <v>1559</v>
      </c>
      <c r="O77" s="13">
        <v>946</v>
      </c>
      <c r="P77" s="13">
        <v>1055</v>
      </c>
      <c r="Q77" s="13">
        <v>1268</v>
      </c>
    </row>
    <row r="78" spans="2:17" s="12" customFormat="1" ht="15" hidden="1" customHeight="1" outlineLevel="1" x14ac:dyDescent="0.2">
      <c r="B78" s="26" t="s">
        <v>131</v>
      </c>
      <c r="C78" s="13">
        <v>838</v>
      </c>
      <c r="D78" s="13">
        <v>1114</v>
      </c>
      <c r="E78" s="13">
        <v>1524</v>
      </c>
      <c r="F78" s="13">
        <v>935</v>
      </c>
      <c r="G78" s="13">
        <v>1149</v>
      </c>
      <c r="H78" s="13">
        <v>1475</v>
      </c>
      <c r="I78" s="13" t="s">
        <v>7</v>
      </c>
      <c r="J78" s="13" t="s">
        <v>7</v>
      </c>
      <c r="K78" s="13" t="s">
        <v>7</v>
      </c>
      <c r="L78" s="13">
        <v>1114</v>
      </c>
      <c r="M78" s="13">
        <v>1320</v>
      </c>
      <c r="N78" s="13">
        <v>1644</v>
      </c>
      <c r="O78" s="13">
        <v>908</v>
      </c>
      <c r="P78" s="13">
        <v>1061</v>
      </c>
      <c r="Q78" s="13">
        <v>1267</v>
      </c>
    </row>
    <row r="79" spans="2:17" s="12" customFormat="1" ht="15" hidden="1" customHeight="1" outlineLevel="1" x14ac:dyDescent="0.2">
      <c r="B79" s="26" t="s">
        <v>130</v>
      </c>
      <c r="C79" s="13">
        <v>836</v>
      </c>
      <c r="D79" s="13">
        <v>1111</v>
      </c>
      <c r="E79" s="13">
        <v>1530</v>
      </c>
      <c r="F79" s="13">
        <v>954</v>
      </c>
      <c r="G79" s="13">
        <v>1154</v>
      </c>
      <c r="H79" s="13">
        <v>1501</v>
      </c>
      <c r="I79" s="13">
        <v>833</v>
      </c>
      <c r="J79" s="13">
        <v>949</v>
      </c>
      <c r="K79" s="13">
        <v>1077</v>
      </c>
      <c r="L79" s="13">
        <v>1116</v>
      </c>
      <c r="M79" s="13">
        <v>1346</v>
      </c>
      <c r="N79" s="13">
        <v>1663</v>
      </c>
      <c r="O79" s="13">
        <v>890</v>
      </c>
      <c r="P79" s="13">
        <v>1007</v>
      </c>
      <c r="Q79" s="13">
        <v>1226</v>
      </c>
    </row>
    <row r="80" spans="2:17" s="12" customFormat="1" ht="15" hidden="1" customHeight="1" outlineLevel="1" x14ac:dyDescent="0.2">
      <c r="B80" s="26" t="s">
        <v>14</v>
      </c>
      <c r="C80" s="13">
        <v>830</v>
      </c>
      <c r="D80" s="13">
        <v>1110</v>
      </c>
      <c r="E80" s="13">
        <v>1537</v>
      </c>
      <c r="F80" s="13">
        <v>929</v>
      </c>
      <c r="G80" s="13">
        <v>1148</v>
      </c>
      <c r="H80" s="13">
        <v>1466</v>
      </c>
      <c r="I80" s="13">
        <v>834</v>
      </c>
      <c r="J80" s="13">
        <v>954</v>
      </c>
      <c r="K80" s="13">
        <v>1092</v>
      </c>
      <c r="L80" s="13">
        <v>1103</v>
      </c>
      <c r="M80" s="13">
        <v>1344</v>
      </c>
      <c r="N80" s="13">
        <v>1648</v>
      </c>
      <c r="O80" s="13">
        <v>887</v>
      </c>
      <c r="P80" s="13">
        <v>985</v>
      </c>
      <c r="Q80" s="13">
        <v>1214</v>
      </c>
    </row>
    <row r="81" spans="2:17" s="12" customFormat="1" ht="15" hidden="1" customHeight="1" outlineLevel="1" x14ac:dyDescent="0.2">
      <c r="B81" s="26" t="s">
        <v>15</v>
      </c>
      <c r="C81" s="13">
        <v>832</v>
      </c>
      <c r="D81" s="13">
        <v>1111</v>
      </c>
      <c r="E81" s="13">
        <v>1545</v>
      </c>
      <c r="F81" s="13">
        <v>904</v>
      </c>
      <c r="G81" s="13">
        <v>1134</v>
      </c>
      <c r="H81" s="13">
        <v>1461</v>
      </c>
      <c r="I81" s="13">
        <v>842</v>
      </c>
      <c r="J81" s="13">
        <v>982</v>
      </c>
      <c r="K81" s="13">
        <v>1218</v>
      </c>
      <c r="L81" s="13">
        <v>1091</v>
      </c>
      <c r="M81" s="13">
        <v>1351</v>
      </c>
      <c r="N81" s="13">
        <v>1610</v>
      </c>
      <c r="O81" s="13">
        <v>855</v>
      </c>
      <c r="P81" s="13">
        <v>972</v>
      </c>
      <c r="Q81" s="13">
        <v>1187</v>
      </c>
    </row>
    <row r="82" spans="2:17" s="12" customFormat="1" ht="15" hidden="1" customHeight="1" outlineLevel="1" x14ac:dyDescent="0.2">
      <c r="B82" s="26" t="s">
        <v>16</v>
      </c>
      <c r="C82" s="13">
        <v>826</v>
      </c>
      <c r="D82" s="13">
        <v>1103</v>
      </c>
      <c r="E82" s="13">
        <v>1528</v>
      </c>
      <c r="F82" s="13">
        <v>897</v>
      </c>
      <c r="G82" s="13">
        <v>1129</v>
      </c>
      <c r="H82" s="13">
        <v>1438</v>
      </c>
      <c r="I82" s="13">
        <v>798</v>
      </c>
      <c r="J82" s="13">
        <v>1024</v>
      </c>
      <c r="K82" s="13">
        <v>1237</v>
      </c>
      <c r="L82" s="13">
        <v>1087</v>
      </c>
      <c r="M82" s="13">
        <v>1325</v>
      </c>
      <c r="N82" s="13">
        <v>1601</v>
      </c>
      <c r="O82" s="13">
        <v>842</v>
      </c>
      <c r="P82" s="13">
        <v>979</v>
      </c>
      <c r="Q82" s="13">
        <v>1200</v>
      </c>
    </row>
    <row r="83" spans="2:17" s="12" customFormat="1" ht="15" hidden="1" customHeight="1" outlineLevel="1" x14ac:dyDescent="0.2">
      <c r="B83" s="26" t="s">
        <v>17</v>
      </c>
      <c r="C83" s="13">
        <v>819</v>
      </c>
      <c r="D83" s="13">
        <v>1091</v>
      </c>
      <c r="E83" s="13">
        <v>1506</v>
      </c>
      <c r="F83" s="13">
        <v>904</v>
      </c>
      <c r="G83" s="13">
        <v>1129</v>
      </c>
      <c r="H83" s="13">
        <v>1444</v>
      </c>
      <c r="I83" s="13">
        <v>825</v>
      </c>
      <c r="J83" s="13">
        <v>1011</v>
      </c>
      <c r="K83" s="13">
        <v>1265</v>
      </c>
      <c r="L83" s="13">
        <v>1095</v>
      </c>
      <c r="M83" s="13">
        <v>1343</v>
      </c>
      <c r="N83" s="13">
        <v>1635</v>
      </c>
      <c r="O83" s="13">
        <v>846</v>
      </c>
      <c r="P83" s="13">
        <v>1000</v>
      </c>
      <c r="Q83" s="13">
        <v>1179</v>
      </c>
    </row>
    <row r="84" spans="2:17" s="12" customFormat="1" ht="15" hidden="1" customHeight="1" outlineLevel="1" x14ac:dyDescent="0.2">
      <c r="B84" s="26" t="s">
        <v>18</v>
      </c>
      <c r="C84" s="13">
        <v>811</v>
      </c>
      <c r="D84" s="13">
        <v>1076</v>
      </c>
      <c r="E84" s="13">
        <v>1493</v>
      </c>
      <c r="F84" s="13">
        <v>922</v>
      </c>
      <c r="G84" s="13">
        <v>1139</v>
      </c>
      <c r="H84" s="13">
        <v>1405</v>
      </c>
      <c r="I84" s="13">
        <v>851</v>
      </c>
      <c r="J84" s="13">
        <v>957</v>
      </c>
      <c r="K84" s="13">
        <v>1144</v>
      </c>
      <c r="L84" s="13">
        <v>1095</v>
      </c>
      <c r="M84" s="13">
        <v>1305</v>
      </c>
      <c r="N84" s="13">
        <v>1616</v>
      </c>
      <c r="O84" s="13">
        <v>894</v>
      </c>
      <c r="P84" s="13">
        <v>1013</v>
      </c>
      <c r="Q84" s="13">
        <v>1183</v>
      </c>
    </row>
    <row r="85" spans="2:17" s="12" customFormat="1" ht="15" hidden="1" customHeight="1" outlineLevel="1" x14ac:dyDescent="0.2">
      <c r="B85" s="26" t="s">
        <v>19</v>
      </c>
      <c r="C85" s="13">
        <v>807</v>
      </c>
      <c r="D85" s="13">
        <v>1069</v>
      </c>
      <c r="E85" s="13">
        <v>1485</v>
      </c>
      <c r="F85" s="13">
        <v>942</v>
      </c>
      <c r="G85" s="13">
        <v>1138</v>
      </c>
      <c r="H85" s="13">
        <v>1393</v>
      </c>
      <c r="I85" s="13">
        <v>868</v>
      </c>
      <c r="J85" s="13">
        <v>1013</v>
      </c>
      <c r="K85" s="13">
        <v>1182</v>
      </c>
      <c r="L85" s="13">
        <v>1057</v>
      </c>
      <c r="M85" s="13">
        <v>1299</v>
      </c>
      <c r="N85" s="13">
        <v>1610</v>
      </c>
      <c r="O85" s="13">
        <v>895</v>
      </c>
      <c r="P85" s="13">
        <v>1013</v>
      </c>
      <c r="Q85" s="13">
        <v>1170</v>
      </c>
    </row>
    <row r="86" spans="2:17" s="12" customFormat="1" ht="15" hidden="1" customHeight="1" outlineLevel="1" x14ac:dyDescent="0.2">
      <c r="B86" s="26" t="s">
        <v>20</v>
      </c>
      <c r="C86" s="13">
        <v>806</v>
      </c>
      <c r="D86" s="13">
        <v>1066</v>
      </c>
      <c r="E86" s="13">
        <v>1485</v>
      </c>
      <c r="F86" s="13">
        <v>947</v>
      </c>
      <c r="G86" s="13">
        <v>1144</v>
      </c>
      <c r="H86" s="13">
        <v>1400</v>
      </c>
      <c r="I86" s="13">
        <v>903</v>
      </c>
      <c r="J86" s="13">
        <v>1057</v>
      </c>
      <c r="K86" s="13">
        <v>1179</v>
      </c>
      <c r="L86" s="13">
        <v>1071</v>
      </c>
      <c r="M86" s="13">
        <v>1302</v>
      </c>
      <c r="N86" s="13">
        <v>1589</v>
      </c>
      <c r="O86" s="13">
        <v>895</v>
      </c>
      <c r="P86" s="13">
        <v>1014</v>
      </c>
      <c r="Q86" s="13">
        <v>1164</v>
      </c>
    </row>
    <row r="87" spans="2:17" s="12" customFormat="1" ht="15" hidden="1" customHeight="1" outlineLevel="1" x14ac:dyDescent="0.2">
      <c r="B87" s="26" t="s">
        <v>21</v>
      </c>
      <c r="C87" s="13">
        <v>798</v>
      </c>
      <c r="D87" s="13">
        <v>1054</v>
      </c>
      <c r="E87" s="13">
        <v>1461</v>
      </c>
      <c r="F87" s="13">
        <v>940</v>
      </c>
      <c r="G87" s="13">
        <v>1138</v>
      </c>
      <c r="H87" s="13">
        <v>1383</v>
      </c>
      <c r="I87" s="13">
        <v>923</v>
      </c>
      <c r="J87" s="13">
        <v>1110</v>
      </c>
      <c r="K87" s="13">
        <v>1283</v>
      </c>
      <c r="L87" s="13">
        <v>1071</v>
      </c>
      <c r="M87" s="13">
        <v>1307</v>
      </c>
      <c r="N87" s="13">
        <v>1567</v>
      </c>
      <c r="O87" s="13">
        <v>876</v>
      </c>
      <c r="P87" s="13">
        <v>992</v>
      </c>
      <c r="Q87" s="13">
        <v>1161</v>
      </c>
    </row>
    <row r="88" spans="2:17" s="12" customFormat="1" ht="15" hidden="1" customHeight="1" outlineLevel="1" x14ac:dyDescent="0.2">
      <c r="B88" s="26" t="s">
        <v>22</v>
      </c>
      <c r="C88" s="13">
        <v>791</v>
      </c>
      <c r="D88" s="13">
        <v>1044</v>
      </c>
      <c r="E88" s="13">
        <v>1453</v>
      </c>
      <c r="F88" s="13">
        <v>881</v>
      </c>
      <c r="G88" s="13">
        <v>1073</v>
      </c>
      <c r="H88" s="13">
        <v>1344</v>
      </c>
      <c r="I88" s="13">
        <v>730</v>
      </c>
      <c r="J88" s="13">
        <v>1004</v>
      </c>
      <c r="K88" s="13">
        <v>1150</v>
      </c>
      <c r="L88" s="13">
        <v>1021</v>
      </c>
      <c r="M88" s="13">
        <v>1273</v>
      </c>
      <c r="N88" s="13">
        <v>1514</v>
      </c>
      <c r="O88" s="13">
        <v>850</v>
      </c>
      <c r="P88" s="13">
        <v>1000</v>
      </c>
      <c r="Q88" s="13">
        <v>1151</v>
      </c>
    </row>
    <row r="89" spans="2:17" s="12" customFormat="1" ht="15" hidden="1" customHeight="1" outlineLevel="1" x14ac:dyDescent="0.2">
      <c r="B89" s="26" t="s">
        <v>23</v>
      </c>
      <c r="C89" s="13">
        <v>783</v>
      </c>
      <c r="D89" s="13">
        <v>1030</v>
      </c>
      <c r="E89" s="13">
        <v>1430</v>
      </c>
      <c r="F89" s="13">
        <v>886</v>
      </c>
      <c r="G89" s="13">
        <v>1075</v>
      </c>
      <c r="H89" s="13">
        <v>1352</v>
      </c>
      <c r="I89" s="13">
        <v>784</v>
      </c>
      <c r="J89" s="13">
        <v>919</v>
      </c>
      <c r="K89" s="13">
        <v>1109</v>
      </c>
      <c r="L89" s="13">
        <v>1003</v>
      </c>
      <c r="M89" s="13">
        <v>1233</v>
      </c>
      <c r="N89" s="13">
        <v>1486</v>
      </c>
      <c r="O89" s="13">
        <v>845</v>
      </c>
      <c r="P89" s="13">
        <v>1008</v>
      </c>
      <c r="Q89" s="13">
        <v>1165</v>
      </c>
    </row>
    <row r="90" spans="2:17" s="12" customFormat="1" ht="15" hidden="1" customHeight="1" outlineLevel="1" x14ac:dyDescent="0.2">
      <c r="B90" s="26" t="s">
        <v>24</v>
      </c>
      <c r="C90" s="13">
        <v>778</v>
      </c>
      <c r="D90" s="13">
        <v>1023</v>
      </c>
      <c r="E90" s="13">
        <v>1424</v>
      </c>
      <c r="F90" s="13">
        <v>885</v>
      </c>
      <c r="G90" s="13">
        <v>1058</v>
      </c>
      <c r="H90" s="13">
        <v>1317</v>
      </c>
      <c r="I90" s="13" t="s">
        <v>7</v>
      </c>
      <c r="J90" s="13" t="s">
        <v>7</v>
      </c>
      <c r="K90" s="13" t="s">
        <v>7</v>
      </c>
      <c r="L90" s="13">
        <v>996</v>
      </c>
      <c r="M90" s="13">
        <v>1184</v>
      </c>
      <c r="N90" s="13">
        <v>1471</v>
      </c>
      <c r="O90" s="13">
        <v>830</v>
      </c>
      <c r="P90" s="13">
        <v>1003</v>
      </c>
      <c r="Q90" s="13">
        <v>1135</v>
      </c>
    </row>
    <row r="91" spans="2:17" s="12" customFormat="1" ht="15" hidden="1" customHeight="1" outlineLevel="1" x14ac:dyDescent="0.2">
      <c r="B91" s="26" t="s">
        <v>25</v>
      </c>
      <c r="C91" s="13">
        <v>771</v>
      </c>
      <c r="D91" s="13">
        <v>1015</v>
      </c>
      <c r="E91" s="13">
        <v>1418</v>
      </c>
      <c r="F91" s="13">
        <v>893</v>
      </c>
      <c r="G91" s="13">
        <v>1080</v>
      </c>
      <c r="H91" s="13">
        <v>1360</v>
      </c>
      <c r="I91" s="13">
        <v>877</v>
      </c>
      <c r="J91" s="13">
        <v>954</v>
      </c>
      <c r="K91" s="13">
        <v>1040</v>
      </c>
      <c r="L91" s="13">
        <v>1021</v>
      </c>
      <c r="M91" s="13">
        <v>1233</v>
      </c>
      <c r="N91" s="13">
        <v>1494</v>
      </c>
      <c r="O91" s="13">
        <v>813</v>
      </c>
      <c r="P91" s="13">
        <v>973</v>
      </c>
      <c r="Q91" s="13">
        <v>1142</v>
      </c>
    </row>
    <row r="92" spans="2:17" s="12" customFormat="1" ht="15" hidden="1" customHeight="1" outlineLevel="1" x14ac:dyDescent="0.2">
      <c r="B92" s="26" t="s">
        <v>26</v>
      </c>
      <c r="C92" s="13">
        <v>765</v>
      </c>
      <c r="D92" s="13">
        <v>1006</v>
      </c>
      <c r="E92" s="13">
        <v>1403</v>
      </c>
      <c r="F92" s="13">
        <v>880</v>
      </c>
      <c r="G92" s="13">
        <v>1059</v>
      </c>
      <c r="H92" s="13">
        <v>1299</v>
      </c>
      <c r="I92" s="13">
        <v>875</v>
      </c>
      <c r="J92" s="13">
        <v>975</v>
      </c>
      <c r="K92" s="13">
        <v>1096</v>
      </c>
      <c r="L92" s="13">
        <v>995</v>
      </c>
      <c r="M92" s="13">
        <v>1196</v>
      </c>
      <c r="N92" s="13">
        <v>1475</v>
      </c>
      <c r="O92" s="13">
        <v>825</v>
      </c>
      <c r="P92" s="13">
        <v>929</v>
      </c>
      <c r="Q92" s="13">
        <v>1099</v>
      </c>
    </row>
    <row r="93" spans="2:17" s="12" customFormat="1" ht="15" hidden="1" customHeight="1" outlineLevel="1" x14ac:dyDescent="0.2">
      <c r="B93" s="26" t="s">
        <v>27</v>
      </c>
      <c r="C93" s="13">
        <v>760</v>
      </c>
      <c r="D93" s="13">
        <v>1000</v>
      </c>
      <c r="E93" s="13">
        <v>1405</v>
      </c>
      <c r="F93" s="13">
        <v>879</v>
      </c>
      <c r="G93" s="13">
        <v>1078</v>
      </c>
      <c r="H93" s="13">
        <v>1318</v>
      </c>
      <c r="I93" s="13">
        <v>857</v>
      </c>
      <c r="J93" s="13">
        <v>923</v>
      </c>
      <c r="K93" s="13">
        <v>1093</v>
      </c>
      <c r="L93" s="13">
        <v>1030</v>
      </c>
      <c r="M93" s="13">
        <v>1255</v>
      </c>
      <c r="N93" s="13">
        <v>1491</v>
      </c>
      <c r="O93" s="13">
        <v>829</v>
      </c>
      <c r="P93" s="13">
        <v>921</v>
      </c>
      <c r="Q93" s="13">
        <v>1083</v>
      </c>
    </row>
    <row r="94" spans="2:17" s="12" customFormat="1" ht="15" hidden="1" customHeight="1" outlineLevel="1" x14ac:dyDescent="0.2">
      <c r="B94" s="26" t="s">
        <v>28</v>
      </c>
      <c r="C94" s="13">
        <v>748</v>
      </c>
      <c r="D94" s="13">
        <v>983</v>
      </c>
      <c r="E94" s="13">
        <v>1384</v>
      </c>
      <c r="F94" s="13">
        <v>878</v>
      </c>
      <c r="G94" s="13">
        <v>1060</v>
      </c>
      <c r="H94" s="13">
        <v>1307</v>
      </c>
      <c r="I94" s="13">
        <v>808</v>
      </c>
      <c r="J94" s="13">
        <v>909</v>
      </c>
      <c r="K94" s="13">
        <v>1066</v>
      </c>
      <c r="L94" s="13">
        <v>1031</v>
      </c>
      <c r="M94" s="13">
        <v>1247</v>
      </c>
      <c r="N94" s="13">
        <v>1472</v>
      </c>
      <c r="O94" s="13">
        <v>816</v>
      </c>
      <c r="P94" s="13">
        <v>919</v>
      </c>
      <c r="Q94" s="13">
        <v>1062</v>
      </c>
    </row>
    <row r="95" spans="2:17" s="12" customFormat="1" ht="15" hidden="1" customHeight="1" outlineLevel="1" x14ac:dyDescent="0.2">
      <c r="B95" s="26" t="s">
        <v>29</v>
      </c>
      <c r="C95" s="13">
        <v>744</v>
      </c>
      <c r="D95" s="13">
        <v>977</v>
      </c>
      <c r="E95" s="13">
        <v>1369</v>
      </c>
      <c r="F95" s="13">
        <v>864</v>
      </c>
      <c r="G95" s="13">
        <v>1058</v>
      </c>
      <c r="H95" s="13">
        <v>1349</v>
      </c>
      <c r="I95" s="13" t="s">
        <v>7</v>
      </c>
      <c r="J95" s="13" t="s">
        <v>7</v>
      </c>
      <c r="K95" s="13" t="s">
        <v>7</v>
      </c>
      <c r="L95" s="13">
        <v>1031</v>
      </c>
      <c r="M95" s="13">
        <v>1266</v>
      </c>
      <c r="N95" s="13">
        <v>1508</v>
      </c>
      <c r="O95" s="13">
        <v>821</v>
      </c>
      <c r="P95" s="13">
        <v>938</v>
      </c>
      <c r="Q95" s="13">
        <v>1097</v>
      </c>
    </row>
    <row r="96" spans="2:17" s="12" customFormat="1" ht="15" hidden="1" customHeight="1" outlineLevel="1" x14ac:dyDescent="0.2">
      <c r="B96" s="26" t="s">
        <v>30</v>
      </c>
      <c r="C96" s="13">
        <v>738</v>
      </c>
      <c r="D96" s="13">
        <v>968</v>
      </c>
      <c r="E96" s="13">
        <v>1356</v>
      </c>
      <c r="F96" s="13">
        <v>861</v>
      </c>
      <c r="G96" s="13">
        <v>1025</v>
      </c>
      <c r="H96" s="13">
        <v>1313</v>
      </c>
      <c r="I96" s="13" t="s">
        <v>7</v>
      </c>
      <c r="J96" s="13" t="s">
        <v>7</v>
      </c>
      <c r="K96" s="13" t="s">
        <v>7</v>
      </c>
      <c r="L96" s="13">
        <v>960</v>
      </c>
      <c r="M96" s="13">
        <v>1212</v>
      </c>
      <c r="N96" s="13">
        <v>1511</v>
      </c>
      <c r="O96" s="13">
        <v>821</v>
      </c>
      <c r="P96" s="13">
        <v>939</v>
      </c>
      <c r="Q96" s="13">
        <v>1097</v>
      </c>
    </row>
    <row r="97" spans="2:17" s="12" customFormat="1" ht="15" hidden="1" customHeight="1" outlineLevel="1" x14ac:dyDescent="0.2">
      <c r="B97" s="26" t="s">
        <v>31</v>
      </c>
      <c r="C97" s="13">
        <v>738</v>
      </c>
      <c r="D97" s="13">
        <v>967</v>
      </c>
      <c r="E97" s="13">
        <v>1345</v>
      </c>
      <c r="F97" s="13">
        <v>875</v>
      </c>
      <c r="G97" s="13">
        <v>1043</v>
      </c>
      <c r="H97" s="13">
        <v>1276</v>
      </c>
      <c r="I97" s="13" t="s">
        <v>7</v>
      </c>
      <c r="J97" s="13" t="s">
        <v>7</v>
      </c>
      <c r="K97" s="13" t="s">
        <v>7</v>
      </c>
      <c r="L97" s="13">
        <v>971</v>
      </c>
      <c r="M97" s="13">
        <v>1194</v>
      </c>
      <c r="N97" s="13">
        <v>1466</v>
      </c>
      <c r="O97" s="13">
        <v>851</v>
      </c>
      <c r="P97" s="13">
        <v>965</v>
      </c>
      <c r="Q97" s="13">
        <v>1101</v>
      </c>
    </row>
    <row r="98" spans="2:17" s="12" customFormat="1" ht="15" hidden="1" customHeight="1" outlineLevel="1" x14ac:dyDescent="0.2">
      <c r="B98" s="26" t="s">
        <v>32</v>
      </c>
      <c r="C98" s="13">
        <v>735</v>
      </c>
      <c r="D98" s="13">
        <v>959</v>
      </c>
      <c r="E98" s="13">
        <v>1329</v>
      </c>
      <c r="F98" s="13">
        <v>883</v>
      </c>
      <c r="G98" s="13">
        <v>1043</v>
      </c>
      <c r="H98" s="13">
        <v>1297</v>
      </c>
      <c r="I98" s="13" t="s">
        <v>7</v>
      </c>
      <c r="J98" s="13" t="s">
        <v>7</v>
      </c>
      <c r="K98" s="13" t="s">
        <v>7</v>
      </c>
      <c r="L98" s="13">
        <v>977</v>
      </c>
      <c r="M98" s="13">
        <v>1212</v>
      </c>
      <c r="N98" s="13">
        <v>1511</v>
      </c>
      <c r="O98" s="13">
        <v>842</v>
      </c>
      <c r="P98" s="13">
        <v>931</v>
      </c>
      <c r="Q98" s="13">
        <v>1048</v>
      </c>
    </row>
    <row r="99" spans="2:17" s="12" customFormat="1" ht="15" hidden="1" customHeight="1" outlineLevel="1" x14ac:dyDescent="0.2">
      <c r="B99" s="26" t="s">
        <v>33</v>
      </c>
      <c r="C99" s="13">
        <v>730</v>
      </c>
      <c r="D99" s="13">
        <v>951</v>
      </c>
      <c r="E99" s="13">
        <v>1303</v>
      </c>
      <c r="F99" s="13">
        <v>885</v>
      </c>
      <c r="G99" s="13">
        <v>1060</v>
      </c>
      <c r="H99" s="13">
        <v>1283</v>
      </c>
      <c r="I99" s="13">
        <v>764</v>
      </c>
      <c r="J99" s="13">
        <v>921</v>
      </c>
      <c r="K99" s="13">
        <v>1071</v>
      </c>
      <c r="L99" s="13">
        <v>1010</v>
      </c>
      <c r="M99" s="13">
        <v>1199</v>
      </c>
      <c r="N99" s="13">
        <v>1493</v>
      </c>
      <c r="O99" s="13">
        <v>845</v>
      </c>
      <c r="P99" s="13">
        <v>935</v>
      </c>
      <c r="Q99" s="13">
        <v>1048</v>
      </c>
    </row>
    <row r="100" spans="2:17" s="12" customFormat="1" ht="15" hidden="1" customHeight="1" outlineLevel="1" x14ac:dyDescent="0.2">
      <c r="B100" s="26" t="s">
        <v>34</v>
      </c>
      <c r="C100" s="13">
        <v>723</v>
      </c>
      <c r="D100" s="13">
        <v>941</v>
      </c>
      <c r="E100" s="13">
        <v>1290</v>
      </c>
      <c r="F100" s="13">
        <v>851</v>
      </c>
      <c r="G100" s="13">
        <v>1040</v>
      </c>
      <c r="H100" s="13">
        <v>1293</v>
      </c>
      <c r="I100" s="13">
        <v>788</v>
      </c>
      <c r="J100" s="13">
        <v>906</v>
      </c>
      <c r="K100" s="13">
        <v>1123</v>
      </c>
      <c r="L100" s="13">
        <v>981</v>
      </c>
      <c r="M100" s="13">
        <v>1200</v>
      </c>
      <c r="N100" s="13">
        <v>1496</v>
      </c>
      <c r="O100" s="13">
        <v>808</v>
      </c>
      <c r="P100" s="13">
        <v>899</v>
      </c>
      <c r="Q100" s="13">
        <v>1025</v>
      </c>
    </row>
    <row r="101" spans="2:17" s="12" customFormat="1" ht="15" hidden="1" customHeight="1" outlineLevel="1" x14ac:dyDescent="0.2">
      <c r="B101" s="26" t="s">
        <v>35</v>
      </c>
      <c r="C101" s="13">
        <v>714</v>
      </c>
      <c r="D101" s="13">
        <v>932</v>
      </c>
      <c r="E101" s="13">
        <v>1280</v>
      </c>
      <c r="F101" s="13">
        <v>853</v>
      </c>
      <c r="G101" s="13">
        <v>1054</v>
      </c>
      <c r="H101" s="13">
        <v>1264</v>
      </c>
      <c r="I101" s="13">
        <v>788</v>
      </c>
      <c r="J101" s="13">
        <v>895</v>
      </c>
      <c r="K101" s="13">
        <v>1112</v>
      </c>
      <c r="L101" s="13">
        <v>997</v>
      </c>
      <c r="M101" s="13">
        <v>1195</v>
      </c>
      <c r="N101" s="13">
        <v>1467</v>
      </c>
      <c r="O101" s="13">
        <v>807</v>
      </c>
      <c r="P101" s="13">
        <v>905</v>
      </c>
      <c r="Q101" s="13">
        <v>1071</v>
      </c>
    </row>
    <row r="102" spans="2:17" s="12" customFormat="1" ht="15" hidden="1" customHeight="1" outlineLevel="1" x14ac:dyDescent="0.2">
      <c r="B102" s="26" t="s">
        <v>36</v>
      </c>
      <c r="C102" s="13">
        <v>709</v>
      </c>
      <c r="D102" s="13">
        <v>929</v>
      </c>
      <c r="E102" s="13">
        <v>1275</v>
      </c>
      <c r="F102" s="13">
        <v>843</v>
      </c>
      <c r="G102" s="13">
        <v>1021</v>
      </c>
      <c r="H102" s="13">
        <v>1242</v>
      </c>
      <c r="I102" s="13">
        <v>799</v>
      </c>
      <c r="J102" s="13">
        <v>904</v>
      </c>
      <c r="K102" s="13">
        <v>1112</v>
      </c>
      <c r="L102" s="13">
        <v>911</v>
      </c>
      <c r="M102" s="13">
        <v>1167</v>
      </c>
      <c r="N102" s="13">
        <v>1444</v>
      </c>
      <c r="O102" s="13">
        <v>805</v>
      </c>
      <c r="P102" s="13">
        <v>902</v>
      </c>
      <c r="Q102" s="13">
        <v>1071</v>
      </c>
    </row>
    <row r="103" spans="2:17" s="12" customFormat="1" ht="15" hidden="1" customHeight="1" outlineLevel="1" x14ac:dyDescent="0.2">
      <c r="B103" s="26" t="s">
        <v>37</v>
      </c>
      <c r="C103" s="13">
        <v>706</v>
      </c>
      <c r="D103" s="13">
        <v>924</v>
      </c>
      <c r="E103" s="13">
        <v>1260</v>
      </c>
      <c r="F103" s="13">
        <v>855</v>
      </c>
      <c r="G103" s="13">
        <v>1009</v>
      </c>
      <c r="H103" s="13">
        <v>1211</v>
      </c>
      <c r="I103" s="13" t="s">
        <v>7</v>
      </c>
      <c r="J103" s="13" t="s">
        <v>7</v>
      </c>
      <c r="K103" s="13" t="s">
        <v>7</v>
      </c>
      <c r="L103" s="13">
        <v>928</v>
      </c>
      <c r="M103" s="13">
        <v>1126</v>
      </c>
      <c r="N103" s="13">
        <v>1461</v>
      </c>
      <c r="O103" s="13">
        <v>809</v>
      </c>
      <c r="P103" s="13">
        <v>936</v>
      </c>
      <c r="Q103" s="13">
        <v>1074</v>
      </c>
    </row>
    <row r="104" spans="2:17" s="12" customFormat="1" ht="15" hidden="1" customHeight="1" outlineLevel="1" x14ac:dyDescent="0.2">
      <c r="B104" s="26" t="s">
        <v>38</v>
      </c>
      <c r="C104" s="13">
        <v>704</v>
      </c>
      <c r="D104" s="13">
        <v>920</v>
      </c>
      <c r="E104" s="13">
        <v>1253</v>
      </c>
      <c r="F104" s="13">
        <v>832</v>
      </c>
      <c r="G104" s="13">
        <v>992</v>
      </c>
      <c r="H104" s="13">
        <v>1235</v>
      </c>
      <c r="I104" s="13" t="s">
        <v>7</v>
      </c>
      <c r="J104" s="13" t="s">
        <v>7</v>
      </c>
      <c r="K104" s="13" t="s">
        <v>7</v>
      </c>
      <c r="L104" s="13">
        <v>909</v>
      </c>
      <c r="M104" s="13">
        <v>1096</v>
      </c>
      <c r="N104" s="13">
        <v>1458</v>
      </c>
      <c r="O104" s="13">
        <v>800</v>
      </c>
      <c r="P104" s="13">
        <v>920</v>
      </c>
      <c r="Q104" s="13">
        <v>1049</v>
      </c>
    </row>
    <row r="105" spans="2:17" s="14" customFormat="1" ht="15" hidden="1" customHeight="1" outlineLevel="1" x14ac:dyDescent="0.2">
      <c r="B105" s="26" t="s">
        <v>39</v>
      </c>
      <c r="C105" s="13">
        <v>700</v>
      </c>
      <c r="D105" s="13">
        <v>911</v>
      </c>
      <c r="E105" s="13">
        <v>1243</v>
      </c>
      <c r="F105" s="13">
        <v>823</v>
      </c>
      <c r="G105" s="13">
        <v>987</v>
      </c>
      <c r="H105" s="13">
        <v>1228</v>
      </c>
      <c r="I105" s="13" t="s">
        <v>7</v>
      </c>
      <c r="J105" s="13" t="s">
        <v>7</v>
      </c>
      <c r="K105" s="13" t="s">
        <v>7</v>
      </c>
      <c r="L105" s="13">
        <v>952</v>
      </c>
      <c r="M105" s="13">
        <v>1153</v>
      </c>
      <c r="N105" s="13">
        <v>1518</v>
      </c>
      <c r="O105" s="13">
        <v>787</v>
      </c>
      <c r="P105" s="13">
        <v>889</v>
      </c>
      <c r="Q105" s="13">
        <v>1041</v>
      </c>
    </row>
    <row r="106" spans="2:17" s="14" customFormat="1" ht="15" hidden="1" customHeight="1" outlineLevel="1" x14ac:dyDescent="0.2">
      <c r="B106" s="26" t="s">
        <v>40</v>
      </c>
      <c r="C106" s="13">
        <v>695</v>
      </c>
      <c r="D106" s="13">
        <v>902</v>
      </c>
      <c r="E106" s="13">
        <v>1231</v>
      </c>
      <c r="F106" s="13">
        <v>814</v>
      </c>
      <c r="G106" s="13">
        <v>994</v>
      </c>
      <c r="H106" s="13">
        <v>1276</v>
      </c>
      <c r="I106" s="13" t="s">
        <v>7</v>
      </c>
      <c r="J106" s="13" t="s">
        <v>7</v>
      </c>
      <c r="K106" s="13" t="s">
        <v>7</v>
      </c>
      <c r="L106" s="13">
        <v>963</v>
      </c>
      <c r="M106" s="13">
        <v>1200</v>
      </c>
      <c r="N106" s="13">
        <v>1519</v>
      </c>
      <c r="O106" s="13">
        <v>759</v>
      </c>
      <c r="P106" s="13">
        <v>852</v>
      </c>
      <c r="Q106" s="13">
        <v>1005</v>
      </c>
    </row>
    <row r="107" spans="2:17" s="14" customFormat="1" ht="15" hidden="1" customHeight="1" outlineLevel="1" x14ac:dyDescent="0.2">
      <c r="B107" s="26" t="s">
        <v>41</v>
      </c>
      <c r="C107" s="13">
        <v>691</v>
      </c>
      <c r="D107" s="13">
        <v>891</v>
      </c>
      <c r="E107" s="13">
        <v>1216</v>
      </c>
      <c r="F107" s="13">
        <v>814</v>
      </c>
      <c r="G107" s="13">
        <v>1009</v>
      </c>
      <c r="H107" s="13">
        <v>1314</v>
      </c>
      <c r="I107" s="13">
        <v>784</v>
      </c>
      <c r="J107" s="13">
        <v>951</v>
      </c>
      <c r="K107" s="13">
        <v>1106</v>
      </c>
      <c r="L107" s="13">
        <v>949</v>
      </c>
      <c r="M107" s="13">
        <v>1248</v>
      </c>
      <c r="N107" s="13">
        <v>1503</v>
      </c>
      <c r="O107" s="13">
        <v>769</v>
      </c>
      <c r="P107" s="13">
        <v>854</v>
      </c>
      <c r="Q107" s="13">
        <v>1041</v>
      </c>
    </row>
    <row r="108" spans="2:17" s="14" customFormat="1" ht="15" hidden="1" customHeight="1" outlineLevel="1" x14ac:dyDescent="0.2">
      <c r="B108" s="26" t="s">
        <v>42</v>
      </c>
      <c r="C108" s="13">
        <v>689</v>
      </c>
      <c r="D108" s="13">
        <v>889</v>
      </c>
      <c r="E108" s="13">
        <v>1207</v>
      </c>
      <c r="F108" s="13">
        <v>820</v>
      </c>
      <c r="G108" s="13">
        <v>1008</v>
      </c>
      <c r="H108" s="13">
        <v>1320</v>
      </c>
      <c r="I108" s="13">
        <v>770</v>
      </c>
      <c r="J108" s="13">
        <v>920</v>
      </c>
      <c r="K108" s="13">
        <v>1091</v>
      </c>
      <c r="L108" s="13">
        <v>929</v>
      </c>
      <c r="M108" s="13">
        <v>1243</v>
      </c>
      <c r="N108" s="13">
        <v>1435</v>
      </c>
      <c r="O108" s="13">
        <v>794</v>
      </c>
      <c r="P108" s="13">
        <v>892</v>
      </c>
      <c r="Q108" s="13">
        <v>1027</v>
      </c>
    </row>
    <row r="109" spans="2:17" s="14" customFormat="1" ht="15" hidden="1" customHeight="1" outlineLevel="1" x14ac:dyDescent="0.2">
      <c r="B109" s="26" t="s">
        <v>43</v>
      </c>
      <c r="C109" s="13">
        <v>687</v>
      </c>
      <c r="D109" s="13">
        <v>886</v>
      </c>
      <c r="E109" s="13">
        <v>1204</v>
      </c>
      <c r="F109" s="13">
        <v>825</v>
      </c>
      <c r="G109" s="13">
        <v>979</v>
      </c>
      <c r="H109" s="13">
        <v>1320</v>
      </c>
      <c r="I109" s="13">
        <v>741</v>
      </c>
      <c r="J109" s="13">
        <v>930</v>
      </c>
      <c r="K109" s="13">
        <v>1069</v>
      </c>
      <c r="L109" s="13">
        <v>921</v>
      </c>
      <c r="M109" s="13">
        <v>1211</v>
      </c>
      <c r="N109" s="13">
        <v>1432</v>
      </c>
      <c r="O109" s="13">
        <v>802</v>
      </c>
      <c r="P109" s="13">
        <v>898</v>
      </c>
      <c r="Q109" s="13">
        <v>986</v>
      </c>
    </row>
    <row r="110" spans="2:17" s="14" customFormat="1" ht="15" hidden="1" customHeight="1" outlineLevel="1" x14ac:dyDescent="0.2">
      <c r="B110" s="26" t="s">
        <v>44</v>
      </c>
      <c r="C110" s="13">
        <v>681</v>
      </c>
      <c r="D110" s="13">
        <v>881</v>
      </c>
      <c r="E110" s="13">
        <v>1192</v>
      </c>
      <c r="F110" s="13">
        <v>825</v>
      </c>
      <c r="G110" s="13">
        <v>963</v>
      </c>
      <c r="H110" s="13">
        <v>1273</v>
      </c>
      <c r="I110" s="13">
        <v>807</v>
      </c>
      <c r="J110" s="13">
        <v>916</v>
      </c>
      <c r="K110" s="13">
        <v>1061</v>
      </c>
      <c r="L110" s="13">
        <v>927</v>
      </c>
      <c r="M110" s="13">
        <v>1188</v>
      </c>
      <c r="N110" s="13">
        <v>1405</v>
      </c>
      <c r="O110" s="13">
        <v>795</v>
      </c>
      <c r="P110" s="13">
        <v>902</v>
      </c>
      <c r="Q110" s="13">
        <v>985</v>
      </c>
    </row>
    <row r="111" spans="2:17" s="14" customFormat="1" ht="15" hidden="1" customHeight="1" outlineLevel="1" x14ac:dyDescent="0.2">
      <c r="B111" s="26" t="s">
        <v>45</v>
      </c>
      <c r="C111" s="13">
        <v>677</v>
      </c>
      <c r="D111" s="13">
        <v>868</v>
      </c>
      <c r="E111" s="13">
        <v>1179</v>
      </c>
      <c r="F111" s="13">
        <v>812</v>
      </c>
      <c r="G111" s="13">
        <v>959</v>
      </c>
      <c r="H111" s="13">
        <v>1211</v>
      </c>
      <c r="I111" s="13">
        <v>780</v>
      </c>
      <c r="J111" s="13">
        <v>896</v>
      </c>
      <c r="K111" s="13">
        <v>988</v>
      </c>
      <c r="L111" s="13">
        <v>927</v>
      </c>
      <c r="M111" s="13">
        <v>1143</v>
      </c>
      <c r="N111" s="13">
        <v>1398</v>
      </c>
      <c r="O111" s="13">
        <v>766</v>
      </c>
      <c r="P111" s="13">
        <v>855</v>
      </c>
      <c r="Q111" s="13">
        <v>954</v>
      </c>
    </row>
    <row r="112" spans="2:17" s="14" customFormat="1" ht="15" hidden="1" customHeight="1" outlineLevel="1" x14ac:dyDescent="0.2">
      <c r="B112" s="26" t="s">
        <v>46</v>
      </c>
      <c r="C112" s="13">
        <v>673</v>
      </c>
      <c r="D112" s="13">
        <v>861</v>
      </c>
      <c r="E112" s="13">
        <v>1171</v>
      </c>
      <c r="F112" s="13">
        <v>792</v>
      </c>
      <c r="G112" s="13">
        <v>965</v>
      </c>
      <c r="H112" s="13">
        <v>1173</v>
      </c>
      <c r="I112" s="13">
        <v>708</v>
      </c>
      <c r="J112" s="13">
        <v>836</v>
      </c>
      <c r="K112" s="13">
        <v>1026</v>
      </c>
      <c r="L112" s="13">
        <v>903</v>
      </c>
      <c r="M112" s="13">
        <v>1100</v>
      </c>
      <c r="N112" s="13">
        <v>1279</v>
      </c>
      <c r="O112" s="13">
        <v>757</v>
      </c>
      <c r="P112" s="13">
        <v>850</v>
      </c>
      <c r="Q112" s="13">
        <v>978</v>
      </c>
    </row>
    <row r="113" spans="2:17" s="14" customFormat="1" ht="15" hidden="1" customHeight="1" outlineLevel="1" x14ac:dyDescent="0.2">
      <c r="B113" s="26" t="s">
        <v>47</v>
      </c>
      <c r="C113" s="13">
        <v>669</v>
      </c>
      <c r="D113" s="13">
        <v>860</v>
      </c>
      <c r="E113" s="13">
        <v>1165</v>
      </c>
      <c r="F113" s="13">
        <v>780</v>
      </c>
      <c r="G113" s="13">
        <v>975</v>
      </c>
      <c r="H113" s="13">
        <v>1171</v>
      </c>
      <c r="I113" s="13">
        <v>698</v>
      </c>
      <c r="J113" s="13">
        <v>852</v>
      </c>
      <c r="K113" s="13">
        <v>1048</v>
      </c>
      <c r="L113" s="13">
        <v>875</v>
      </c>
      <c r="M113" s="13">
        <v>1080</v>
      </c>
      <c r="N113" s="13">
        <v>1255</v>
      </c>
      <c r="O113" s="13">
        <v>756</v>
      </c>
      <c r="P113" s="13">
        <v>832</v>
      </c>
      <c r="Q113" s="13">
        <v>976</v>
      </c>
    </row>
    <row r="114" spans="2:17" s="12" customFormat="1" ht="15" hidden="1" customHeight="1" outlineLevel="1" x14ac:dyDescent="0.2">
      <c r="B114" s="26" t="s">
        <v>48</v>
      </c>
      <c r="C114" s="13">
        <v>662</v>
      </c>
      <c r="D114" s="13">
        <v>857</v>
      </c>
      <c r="E114" s="13">
        <v>1157</v>
      </c>
      <c r="F114" s="13">
        <v>791</v>
      </c>
      <c r="G114" s="13">
        <v>975</v>
      </c>
      <c r="H114" s="13">
        <v>1171</v>
      </c>
      <c r="I114" s="13">
        <v>715</v>
      </c>
      <c r="J114" s="13">
        <v>838</v>
      </c>
      <c r="K114" s="13">
        <v>1051</v>
      </c>
      <c r="L114" s="13">
        <v>875</v>
      </c>
      <c r="M114" s="13">
        <v>1065</v>
      </c>
      <c r="N114" s="13">
        <v>1269</v>
      </c>
      <c r="O114" s="13">
        <v>761</v>
      </c>
      <c r="P114" s="13">
        <v>848</v>
      </c>
      <c r="Q114" s="13">
        <v>1034</v>
      </c>
    </row>
    <row r="115" spans="2:17" s="12" customFormat="1" ht="15" hidden="1" customHeight="1" outlineLevel="1" x14ac:dyDescent="0.2">
      <c r="B115" s="26" t="s">
        <v>49</v>
      </c>
      <c r="C115" s="13">
        <v>654</v>
      </c>
      <c r="D115" s="13">
        <v>854</v>
      </c>
      <c r="E115" s="13">
        <v>1151</v>
      </c>
      <c r="F115" s="13">
        <v>788</v>
      </c>
      <c r="G115" s="13">
        <v>960</v>
      </c>
      <c r="H115" s="13">
        <v>1158</v>
      </c>
      <c r="I115" s="13">
        <v>718</v>
      </c>
      <c r="J115" s="13">
        <v>806</v>
      </c>
      <c r="K115" s="13">
        <v>1033</v>
      </c>
      <c r="L115" s="13">
        <v>896</v>
      </c>
      <c r="M115" s="13">
        <v>1063</v>
      </c>
      <c r="N115" s="13">
        <v>1295</v>
      </c>
      <c r="O115" s="13">
        <v>764</v>
      </c>
      <c r="P115" s="13">
        <v>865</v>
      </c>
      <c r="Q115" s="13">
        <v>1000</v>
      </c>
    </row>
    <row r="116" spans="2:17" s="12" customFormat="1" ht="15" hidden="1" customHeight="1" outlineLevel="1" x14ac:dyDescent="0.2">
      <c r="B116" s="26" t="s">
        <v>50</v>
      </c>
      <c r="C116" s="13">
        <v>651</v>
      </c>
      <c r="D116" s="13">
        <v>849</v>
      </c>
      <c r="E116" s="13">
        <v>1147</v>
      </c>
      <c r="F116" s="13">
        <v>777</v>
      </c>
      <c r="G116" s="13">
        <v>949</v>
      </c>
      <c r="H116" s="13">
        <v>1138</v>
      </c>
      <c r="I116" s="13" t="s">
        <v>7</v>
      </c>
      <c r="J116" s="13" t="s">
        <v>7</v>
      </c>
      <c r="K116" s="13" t="s">
        <v>7</v>
      </c>
      <c r="L116" s="13">
        <v>945</v>
      </c>
      <c r="M116" s="13">
        <v>1094</v>
      </c>
      <c r="N116" s="13">
        <v>1333</v>
      </c>
      <c r="O116" s="13">
        <v>762</v>
      </c>
      <c r="P116" s="13">
        <v>862</v>
      </c>
      <c r="Q116" s="13">
        <v>991</v>
      </c>
    </row>
    <row r="117" spans="2:17" s="12" customFormat="1" ht="15" hidden="1" customHeight="1" outlineLevel="1" x14ac:dyDescent="0.2">
      <c r="B117" s="26" t="s">
        <v>51</v>
      </c>
      <c r="C117" s="13">
        <v>652</v>
      </c>
      <c r="D117" s="13">
        <v>847</v>
      </c>
      <c r="E117" s="13">
        <v>1146</v>
      </c>
      <c r="F117" s="13">
        <v>782</v>
      </c>
      <c r="G117" s="13">
        <v>960</v>
      </c>
      <c r="H117" s="13">
        <v>1149</v>
      </c>
      <c r="I117" s="13" t="s">
        <v>7</v>
      </c>
      <c r="J117" s="13" t="s">
        <v>7</v>
      </c>
      <c r="K117" s="13" t="s">
        <v>7</v>
      </c>
      <c r="L117" s="13">
        <v>950</v>
      </c>
      <c r="M117" s="13">
        <v>1094</v>
      </c>
      <c r="N117" s="13">
        <v>1267</v>
      </c>
      <c r="O117" s="13">
        <v>756</v>
      </c>
      <c r="P117" s="13">
        <v>850</v>
      </c>
      <c r="Q117" s="13">
        <v>1001</v>
      </c>
    </row>
    <row r="118" spans="2:17" s="12" customFormat="1" ht="15" hidden="1" customHeight="1" outlineLevel="1" x14ac:dyDescent="0.2">
      <c r="B118" s="26" t="s">
        <v>52</v>
      </c>
      <c r="C118" s="13">
        <v>652</v>
      </c>
      <c r="D118" s="13">
        <v>841</v>
      </c>
      <c r="E118" s="13">
        <v>1141</v>
      </c>
      <c r="F118" s="13">
        <v>784</v>
      </c>
      <c r="G118" s="13">
        <v>964</v>
      </c>
      <c r="H118" s="13">
        <v>1180</v>
      </c>
      <c r="I118" s="13" t="s">
        <v>7</v>
      </c>
      <c r="J118" s="13" t="s">
        <v>7</v>
      </c>
      <c r="K118" s="13" t="s">
        <v>7</v>
      </c>
      <c r="L118" s="13">
        <v>938</v>
      </c>
      <c r="M118" s="13">
        <v>1099</v>
      </c>
      <c r="N118" s="13">
        <v>1270</v>
      </c>
      <c r="O118" s="13">
        <v>750</v>
      </c>
      <c r="P118" s="13">
        <v>832</v>
      </c>
      <c r="Q118" s="13">
        <v>1028</v>
      </c>
    </row>
    <row r="119" spans="2:17" s="12" customFormat="1" ht="15" hidden="1" customHeight="1" outlineLevel="1" x14ac:dyDescent="0.2">
      <c r="B119" s="26" t="s">
        <v>53</v>
      </c>
      <c r="C119" s="13">
        <v>648</v>
      </c>
      <c r="D119" s="13">
        <v>833</v>
      </c>
      <c r="E119" s="13">
        <v>1132</v>
      </c>
      <c r="F119" s="13">
        <v>793</v>
      </c>
      <c r="G119" s="13">
        <v>958</v>
      </c>
      <c r="H119" s="13">
        <v>1180</v>
      </c>
      <c r="I119" s="13" t="s">
        <v>7</v>
      </c>
      <c r="J119" s="13" t="s">
        <v>7</v>
      </c>
      <c r="K119" s="13" t="s">
        <v>7</v>
      </c>
      <c r="L119" s="13">
        <v>863</v>
      </c>
      <c r="M119" s="13">
        <v>1073</v>
      </c>
      <c r="N119" s="13">
        <v>1247</v>
      </c>
      <c r="O119" s="13">
        <v>771</v>
      </c>
      <c r="P119" s="13">
        <v>850</v>
      </c>
      <c r="Q119" s="13">
        <v>984</v>
      </c>
    </row>
    <row r="120" spans="2:17" s="12" customFormat="1" ht="15" hidden="1" customHeight="1" outlineLevel="1" x14ac:dyDescent="0.2">
      <c r="B120" s="26" t="s">
        <v>54</v>
      </c>
      <c r="C120" s="13">
        <v>640</v>
      </c>
      <c r="D120" s="13">
        <v>826</v>
      </c>
      <c r="E120" s="13">
        <v>1122</v>
      </c>
      <c r="F120" s="13">
        <v>787</v>
      </c>
      <c r="G120" s="13">
        <v>930</v>
      </c>
      <c r="H120" s="13">
        <v>1152</v>
      </c>
      <c r="I120" s="13" t="s">
        <v>7</v>
      </c>
      <c r="J120" s="13" t="s">
        <v>7</v>
      </c>
      <c r="K120" s="13" t="s">
        <v>7</v>
      </c>
      <c r="L120" s="13">
        <v>836</v>
      </c>
      <c r="M120" s="13">
        <v>1059</v>
      </c>
      <c r="N120" s="13">
        <v>1283</v>
      </c>
      <c r="O120" s="13">
        <v>773</v>
      </c>
      <c r="P120" s="13">
        <v>849</v>
      </c>
      <c r="Q120" s="13">
        <v>970</v>
      </c>
    </row>
    <row r="121" spans="2:17" s="12" customFormat="1" ht="15" hidden="1" customHeight="1" outlineLevel="1" x14ac:dyDescent="0.2">
      <c r="B121" s="27" t="s">
        <v>55</v>
      </c>
      <c r="C121" s="13">
        <v>635</v>
      </c>
      <c r="D121" s="13">
        <v>820</v>
      </c>
      <c r="E121" s="13">
        <v>1111</v>
      </c>
      <c r="F121" s="13">
        <v>775</v>
      </c>
      <c r="G121" s="13">
        <v>915</v>
      </c>
      <c r="H121" s="13">
        <v>1104</v>
      </c>
      <c r="I121" s="13" t="s">
        <v>7</v>
      </c>
      <c r="J121" s="13" t="s">
        <v>7</v>
      </c>
      <c r="K121" s="13" t="s">
        <v>7</v>
      </c>
      <c r="L121" s="13">
        <v>834</v>
      </c>
      <c r="M121" s="13">
        <v>1002</v>
      </c>
      <c r="N121" s="13">
        <v>1230</v>
      </c>
      <c r="O121" s="13">
        <v>744</v>
      </c>
      <c r="P121" s="13">
        <v>846</v>
      </c>
      <c r="Q121" s="13">
        <v>942</v>
      </c>
    </row>
    <row r="122" spans="2:17" s="12" customFormat="1" ht="15" hidden="1" customHeight="1" outlineLevel="1" x14ac:dyDescent="0.2">
      <c r="B122" s="27" t="s">
        <v>56</v>
      </c>
      <c r="C122" s="13">
        <v>631</v>
      </c>
      <c r="D122" s="13">
        <v>816</v>
      </c>
      <c r="E122" s="13">
        <v>1098</v>
      </c>
      <c r="F122" s="13">
        <v>752</v>
      </c>
      <c r="G122" s="13">
        <v>891</v>
      </c>
      <c r="H122" s="13">
        <v>1065</v>
      </c>
      <c r="I122" s="13" t="s">
        <v>7</v>
      </c>
      <c r="J122" s="13" t="s">
        <v>7</v>
      </c>
      <c r="K122" s="13" t="s">
        <v>7</v>
      </c>
      <c r="L122" s="13">
        <v>843</v>
      </c>
      <c r="M122" s="13">
        <v>963</v>
      </c>
      <c r="N122" s="13">
        <v>1118</v>
      </c>
      <c r="O122" s="13">
        <v>735</v>
      </c>
      <c r="P122" s="13">
        <v>808</v>
      </c>
      <c r="Q122" s="13">
        <v>935</v>
      </c>
    </row>
    <row r="123" spans="2:17" s="12" customFormat="1" ht="15" hidden="1" customHeight="1" outlineLevel="1" x14ac:dyDescent="0.2">
      <c r="B123" s="27" t="s">
        <v>57</v>
      </c>
      <c r="C123" s="13">
        <v>628</v>
      </c>
      <c r="D123" s="13">
        <v>814</v>
      </c>
      <c r="E123" s="13">
        <v>1095</v>
      </c>
      <c r="F123" s="13">
        <v>747</v>
      </c>
      <c r="G123" s="13">
        <v>887</v>
      </c>
      <c r="H123" s="13">
        <v>1083</v>
      </c>
      <c r="I123" s="13" t="s">
        <v>7</v>
      </c>
      <c r="J123" s="13" t="s">
        <v>7</v>
      </c>
      <c r="K123" s="13" t="s">
        <v>7</v>
      </c>
      <c r="L123" s="13">
        <v>843</v>
      </c>
      <c r="M123" s="13">
        <v>949</v>
      </c>
      <c r="N123" s="13">
        <v>1109</v>
      </c>
      <c r="O123" s="13">
        <v>714</v>
      </c>
      <c r="P123" s="13">
        <v>781</v>
      </c>
      <c r="Q123" s="13">
        <v>903</v>
      </c>
    </row>
    <row r="124" spans="2:17" s="12" customFormat="1" ht="15" hidden="1" customHeight="1" outlineLevel="1" x14ac:dyDescent="0.2">
      <c r="B124" s="26" t="s">
        <v>58</v>
      </c>
      <c r="C124" s="13">
        <v>624</v>
      </c>
      <c r="D124" s="13">
        <v>806</v>
      </c>
      <c r="E124" s="13">
        <v>1080</v>
      </c>
      <c r="F124" s="13">
        <v>764</v>
      </c>
      <c r="G124" s="13">
        <v>885</v>
      </c>
      <c r="H124" s="13">
        <v>1065</v>
      </c>
      <c r="I124" s="13" t="s">
        <v>7</v>
      </c>
      <c r="J124" s="13" t="s">
        <v>7</v>
      </c>
      <c r="K124" s="13" t="s">
        <v>7</v>
      </c>
      <c r="L124" s="13">
        <v>845</v>
      </c>
      <c r="M124" s="13">
        <v>947</v>
      </c>
      <c r="N124" s="13">
        <v>1104</v>
      </c>
      <c r="O124" s="13">
        <v>714</v>
      </c>
      <c r="P124" s="13">
        <v>800</v>
      </c>
      <c r="Q124" s="13">
        <v>903</v>
      </c>
    </row>
    <row r="125" spans="2:17" s="12" customFormat="1" ht="15" hidden="1" customHeight="1" outlineLevel="1" x14ac:dyDescent="0.2">
      <c r="B125" s="26" t="s">
        <v>59</v>
      </c>
      <c r="C125" s="13">
        <v>623</v>
      </c>
      <c r="D125" s="13">
        <v>803</v>
      </c>
      <c r="E125" s="13">
        <v>1078</v>
      </c>
      <c r="F125" s="13">
        <v>780</v>
      </c>
      <c r="G125" s="13">
        <v>910</v>
      </c>
      <c r="H125" s="13">
        <v>1093</v>
      </c>
      <c r="I125" s="13" t="s">
        <v>7</v>
      </c>
      <c r="J125" s="13" t="s">
        <v>7</v>
      </c>
      <c r="K125" s="13" t="s">
        <v>7</v>
      </c>
      <c r="L125" s="13">
        <v>853</v>
      </c>
      <c r="M125" s="13">
        <v>960</v>
      </c>
      <c r="N125" s="13">
        <v>1194</v>
      </c>
      <c r="O125" s="13">
        <v>719</v>
      </c>
      <c r="P125" s="13">
        <v>803</v>
      </c>
      <c r="Q125" s="13">
        <v>948</v>
      </c>
    </row>
    <row r="126" spans="2:17" s="12" customFormat="1" ht="15" hidden="1" customHeight="1" outlineLevel="1" x14ac:dyDescent="0.2">
      <c r="B126" s="27" t="s">
        <v>60</v>
      </c>
      <c r="C126" s="13">
        <v>622</v>
      </c>
      <c r="D126" s="13">
        <v>800</v>
      </c>
      <c r="E126" s="13">
        <v>1067</v>
      </c>
      <c r="F126" s="13">
        <v>772</v>
      </c>
      <c r="G126" s="13">
        <v>909</v>
      </c>
      <c r="H126" s="13">
        <v>1080</v>
      </c>
      <c r="I126" s="13" t="s">
        <v>7</v>
      </c>
      <c r="J126" s="13" t="s">
        <v>7</v>
      </c>
      <c r="K126" s="13" t="s">
        <v>7</v>
      </c>
      <c r="L126" s="13">
        <v>845</v>
      </c>
      <c r="M126" s="13">
        <v>974</v>
      </c>
      <c r="N126" s="13">
        <v>1135</v>
      </c>
      <c r="O126" s="13">
        <v>651</v>
      </c>
      <c r="P126" s="13">
        <v>783</v>
      </c>
      <c r="Q126" s="13">
        <v>922</v>
      </c>
    </row>
    <row r="127" spans="2:17" s="12" customFormat="1" ht="15" hidden="1" customHeight="1" outlineLevel="1" x14ac:dyDescent="0.2">
      <c r="B127" s="27" t="s">
        <v>61</v>
      </c>
      <c r="C127" s="13">
        <v>618</v>
      </c>
      <c r="D127" s="13">
        <v>794</v>
      </c>
      <c r="E127" s="13">
        <v>1060</v>
      </c>
      <c r="F127" s="13">
        <v>753</v>
      </c>
      <c r="G127" s="13">
        <v>909</v>
      </c>
      <c r="H127" s="13">
        <v>1092</v>
      </c>
      <c r="I127" s="13" t="s">
        <v>7</v>
      </c>
      <c r="J127" s="13" t="s">
        <v>7</v>
      </c>
      <c r="K127" s="13" t="s">
        <v>7</v>
      </c>
      <c r="L127" s="13">
        <v>835</v>
      </c>
      <c r="M127" s="13">
        <v>996</v>
      </c>
      <c r="N127" s="13">
        <v>1155</v>
      </c>
      <c r="O127" s="13">
        <v>656</v>
      </c>
      <c r="P127" s="13">
        <v>773</v>
      </c>
      <c r="Q127" s="13">
        <v>897</v>
      </c>
    </row>
    <row r="128" spans="2:17" s="14" customFormat="1" ht="15" hidden="1" customHeight="1" outlineLevel="1" x14ac:dyDescent="0.2">
      <c r="B128" s="26" t="s">
        <v>62</v>
      </c>
      <c r="C128" s="13">
        <v>616</v>
      </c>
      <c r="D128" s="13">
        <v>788</v>
      </c>
      <c r="E128" s="13">
        <v>1050</v>
      </c>
      <c r="F128" s="13">
        <v>732</v>
      </c>
      <c r="G128" s="13">
        <v>905</v>
      </c>
      <c r="H128" s="13">
        <v>1093</v>
      </c>
      <c r="I128" s="13" t="s">
        <v>7</v>
      </c>
      <c r="J128" s="13" t="s">
        <v>7</v>
      </c>
      <c r="K128" s="13" t="s">
        <v>7</v>
      </c>
      <c r="L128" s="13">
        <v>859</v>
      </c>
      <c r="M128" s="13">
        <v>1006</v>
      </c>
      <c r="N128" s="13">
        <v>1159</v>
      </c>
      <c r="O128" s="13">
        <v>650</v>
      </c>
      <c r="P128" s="13">
        <v>753</v>
      </c>
      <c r="Q128" s="13">
        <v>882</v>
      </c>
    </row>
    <row r="129" spans="2:17" s="12" customFormat="1" ht="15" hidden="1" customHeight="1" outlineLevel="1" x14ac:dyDescent="0.2">
      <c r="B129" s="27" t="s">
        <v>63</v>
      </c>
      <c r="C129" s="4">
        <v>615</v>
      </c>
      <c r="D129" s="4">
        <v>785</v>
      </c>
      <c r="E129" s="4">
        <v>1054</v>
      </c>
      <c r="F129" s="4">
        <v>762</v>
      </c>
      <c r="G129" s="4">
        <v>940</v>
      </c>
      <c r="H129" s="4">
        <v>1163</v>
      </c>
      <c r="I129" s="13" t="s">
        <v>7</v>
      </c>
      <c r="J129" s="13" t="s">
        <v>7</v>
      </c>
      <c r="K129" s="13" t="s">
        <v>7</v>
      </c>
      <c r="L129" s="13">
        <v>887</v>
      </c>
      <c r="M129" s="13">
        <v>1065</v>
      </c>
      <c r="N129" s="13">
        <v>1264</v>
      </c>
      <c r="O129" s="13">
        <v>728</v>
      </c>
      <c r="P129" s="13">
        <v>793</v>
      </c>
      <c r="Q129" s="13">
        <v>934</v>
      </c>
    </row>
    <row r="130" spans="2:17" s="12" customFormat="1" ht="15" hidden="1" customHeight="1" outlineLevel="1" x14ac:dyDescent="0.2">
      <c r="B130" s="26" t="s">
        <v>64</v>
      </c>
      <c r="C130" s="4">
        <v>613</v>
      </c>
      <c r="D130" s="4">
        <v>785</v>
      </c>
      <c r="E130" s="4">
        <v>1042</v>
      </c>
      <c r="F130" s="4">
        <v>788</v>
      </c>
      <c r="G130" s="4">
        <v>940</v>
      </c>
      <c r="H130" s="4">
        <v>1159</v>
      </c>
      <c r="I130" s="13" t="s">
        <v>7</v>
      </c>
      <c r="J130" s="13" t="s">
        <v>7</v>
      </c>
      <c r="K130" s="13" t="s">
        <v>7</v>
      </c>
      <c r="L130" s="13">
        <v>890</v>
      </c>
      <c r="M130" s="13">
        <v>1081</v>
      </c>
      <c r="N130" s="13">
        <v>1296</v>
      </c>
      <c r="O130" s="13">
        <v>734</v>
      </c>
      <c r="P130" s="13">
        <v>830</v>
      </c>
      <c r="Q130" s="13">
        <v>958</v>
      </c>
    </row>
    <row r="131" spans="2:17" s="4" customFormat="1" ht="15" hidden="1" customHeight="1" outlineLevel="1" x14ac:dyDescent="0.2">
      <c r="B131" s="27" t="s">
        <v>65</v>
      </c>
      <c r="C131" s="4">
        <v>613</v>
      </c>
      <c r="D131" s="4">
        <v>788</v>
      </c>
      <c r="E131" s="4">
        <v>1049</v>
      </c>
      <c r="F131" s="4">
        <v>794</v>
      </c>
      <c r="G131" s="4">
        <v>941</v>
      </c>
      <c r="H131" s="4">
        <v>1170</v>
      </c>
      <c r="I131" s="13" t="s">
        <v>7</v>
      </c>
      <c r="J131" s="13" t="s">
        <v>7</v>
      </c>
      <c r="K131" s="13" t="s">
        <v>7</v>
      </c>
      <c r="L131" s="13">
        <v>883</v>
      </c>
      <c r="M131" s="13">
        <v>1079</v>
      </c>
      <c r="N131" s="13">
        <v>1333</v>
      </c>
      <c r="O131" s="13">
        <v>773</v>
      </c>
      <c r="P131" s="13">
        <v>850</v>
      </c>
      <c r="Q131" s="13">
        <v>1000</v>
      </c>
    </row>
    <row r="132" spans="2:17" s="4" customFormat="1" ht="15" hidden="1" customHeight="1" outlineLevel="1" x14ac:dyDescent="0.2">
      <c r="B132" s="26" t="s">
        <v>66</v>
      </c>
      <c r="C132" s="4">
        <v>608</v>
      </c>
      <c r="D132" s="4">
        <v>783</v>
      </c>
      <c r="E132" s="4">
        <v>1043</v>
      </c>
      <c r="F132" s="4">
        <v>773</v>
      </c>
      <c r="G132" s="4">
        <v>928</v>
      </c>
      <c r="H132" s="4">
        <v>1129</v>
      </c>
      <c r="I132" s="13" t="s">
        <v>7</v>
      </c>
      <c r="J132" s="13" t="s">
        <v>7</v>
      </c>
      <c r="K132" s="13" t="s">
        <v>7</v>
      </c>
      <c r="L132" s="13">
        <v>870</v>
      </c>
      <c r="M132" s="13">
        <v>1066</v>
      </c>
      <c r="N132" s="13">
        <v>1201</v>
      </c>
      <c r="O132" s="13">
        <v>719</v>
      </c>
      <c r="P132" s="13">
        <v>837</v>
      </c>
      <c r="Q132" s="13">
        <v>945</v>
      </c>
    </row>
    <row r="133" spans="2:17" s="4" customFormat="1" ht="15" hidden="1" customHeight="1" outlineLevel="1" x14ac:dyDescent="0.2">
      <c r="B133" s="27" t="s">
        <v>67</v>
      </c>
      <c r="C133" s="4">
        <v>606</v>
      </c>
      <c r="D133" s="4">
        <v>780</v>
      </c>
      <c r="E133" s="4">
        <v>1049</v>
      </c>
      <c r="F133" s="4">
        <v>745</v>
      </c>
      <c r="G133" s="4">
        <v>921</v>
      </c>
      <c r="H133" s="4">
        <v>1138</v>
      </c>
      <c r="I133" s="13" t="s">
        <v>7</v>
      </c>
      <c r="J133" s="13" t="s">
        <v>7</v>
      </c>
      <c r="K133" s="13" t="s">
        <v>7</v>
      </c>
      <c r="L133" s="13">
        <v>817</v>
      </c>
      <c r="M133" s="13">
        <v>1074</v>
      </c>
      <c r="N133" s="13">
        <v>1197</v>
      </c>
      <c r="O133" s="13">
        <v>708</v>
      </c>
      <c r="P133" s="13">
        <v>776</v>
      </c>
      <c r="Q133" s="13">
        <v>918</v>
      </c>
    </row>
    <row r="134" spans="2:17" s="4" customFormat="1" ht="15" hidden="1" customHeight="1" outlineLevel="1" x14ac:dyDescent="0.2">
      <c r="B134" s="26" t="s">
        <v>68</v>
      </c>
      <c r="C134" s="4">
        <v>603</v>
      </c>
      <c r="D134" s="4">
        <v>777</v>
      </c>
      <c r="E134" s="4">
        <v>1044</v>
      </c>
      <c r="F134" s="4">
        <v>742</v>
      </c>
      <c r="G134" s="4">
        <v>906</v>
      </c>
      <c r="H134" s="4">
        <v>1117</v>
      </c>
      <c r="I134" s="13" t="s">
        <v>7</v>
      </c>
      <c r="J134" s="13" t="s">
        <v>7</v>
      </c>
      <c r="K134" s="13" t="s">
        <v>7</v>
      </c>
      <c r="L134" s="13">
        <v>829</v>
      </c>
      <c r="M134" s="13">
        <v>1066</v>
      </c>
      <c r="N134" s="13">
        <v>1187</v>
      </c>
      <c r="O134" s="13">
        <v>708</v>
      </c>
      <c r="P134" s="13">
        <v>776</v>
      </c>
      <c r="Q134" s="13">
        <v>915</v>
      </c>
    </row>
    <row r="135" spans="2:17" s="4" customFormat="1" ht="15" hidden="1" customHeight="1" outlineLevel="1" x14ac:dyDescent="0.2">
      <c r="B135" s="26" t="s">
        <v>69</v>
      </c>
      <c r="C135" s="4">
        <v>603</v>
      </c>
      <c r="D135" s="4">
        <v>774</v>
      </c>
      <c r="E135" s="4">
        <v>1033</v>
      </c>
      <c r="F135" s="4">
        <v>729</v>
      </c>
      <c r="G135" s="4">
        <v>874</v>
      </c>
      <c r="H135" s="4">
        <v>1081</v>
      </c>
      <c r="I135" s="13" t="s">
        <v>7</v>
      </c>
      <c r="J135" s="13" t="s">
        <v>7</v>
      </c>
      <c r="K135" s="13" t="s">
        <v>7</v>
      </c>
      <c r="L135" s="13">
        <v>795</v>
      </c>
      <c r="M135" s="13">
        <v>993</v>
      </c>
      <c r="N135" s="13">
        <v>1143</v>
      </c>
      <c r="O135" s="13">
        <v>711</v>
      </c>
      <c r="P135" s="13">
        <v>802</v>
      </c>
      <c r="Q135" s="13">
        <v>922</v>
      </c>
    </row>
    <row r="136" spans="2:17" s="4" customFormat="1" ht="15" hidden="1" customHeight="1" outlineLevel="1" x14ac:dyDescent="0.2">
      <c r="B136" s="27">
        <v>42186</v>
      </c>
      <c r="C136" s="4">
        <v>604</v>
      </c>
      <c r="D136" s="4">
        <v>776</v>
      </c>
      <c r="E136" s="4">
        <v>1031</v>
      </c>
      <c r="F136" s="4">
        <v>746</v>
      </c>
      <c r="G136" s="4">
        <v>909</v>
      </c>
      <c r="H136" s="4">
        <v>1116</v>
      </c>
      <c r="I136" s="13" t="s">
        <v>7</v>
      </c>
      <c r="J136" s="13" t="s">
        <v>7</v>
      </c>
      <c r="K136" s="13" t="s">
        <v>7</v>
      </c>
      <c r="L136" s="13">
        <v>824</v>
      </c>
      <c r="M136" s="13">
        <v>1020</v>
      </c>
      <c r="N136" s="13">
        <v>1182</v>
      </c>
      <c r="O136" s="13">
        <v>728</v>
      </c>
      <c r="P136" s="13">
        <v>807</v>
      </c>
      <c r="Q136" s="13">
        <v>1006</v>
      </c>
    </row>
    <row r="137" spans="2:17" s="4" customFormat="1" ht="15" hidden="1" customHeight="1" outlineLevel="1" x14ac:dyDescent="0.2">
      <c r="B137" s="27">
        <v>42156</v>
      </c>
      <c r="C137" s="4">
        <v>599</v>
      </c>
      <c r="D137" s="4">
        <v>769</v>
      </c>
      <c r="E137" s="4">
        <v>1010</v>
      </c>
      <c r="F137" s="4">
        <v>734</v>
      </c>
      <c r="G137" s="4">
        <v>899</v>
      </c>
      <c r="H137" s="4">
        <v>1056</v>
      </c>
      <c r="I137" s="13" t="s">
        <v>7</v>
      </c>
      <c r="J137" s="13" t="s">
        <v>7</v>
      </c>
      <c r="K137" s="13" t="s">
        <v>7</v>
      </c>
      <c r="L137" s="13">
        <v>792</v>
      </c>
      <c r="M137" s="13">
        <v>993</v>
      </c>
      <c r="N137" s="13">
        <v>1184</v>
      </c>
      <c r="O137" s="13">
        <v>733</v>
      </c>
      <c r="P137" s="13">
        <v>820</v>
      </c>
      <c r="Q137" s="13">
        <v>983</v>
      </c>
    </row>
    <row r="138" spans="2:17" s="4" customFormat="1" ht="15" hidden="1" customHeight="1" outlineLevel="1" x14ac:dyDescent="0.2">
      <c r="B138" s="27" t="s">
        <v>70</v>
      </c>
      <c r="C138" s="4">
        <v>597</v>
      </c>
      <c r="D138" s="4">
        <v>768</v>
      </c>
      <c r="E138" s="4">
        <v>1000</v>
      </c>
      <c r="F138" s="4">
        <v>774</v>
      </c>
      <c r="G138" s="4">
        <v>912</v>
      </c>
      <c r="H138" s="4">
        <v>1074</v>
      </c>
      <c r="I138" s="13" t="s">
        <v>7</v>
      </c>
      <c r="J138" s="13" t="s">
        <v>7</v>
      </c>
      <c r="K138" s="13" t="s">
        <v>7</v>
      </c>
      <c r="L138" s="13">
        <v>811</v>
      </c>
      <c r="M138" s="13">
        <v>1004</v>
      </c>
      <c r="N138" s="13">
        <v>1185</v>
      </c>
      <c r="O138" s="13">
        <v>794</v>
      </c>
      <c r="P138" s="13">
        <v>847</v>
      </c>
      <c r="Q138" s="13">
        <v>996</v>
      </c>
    </row>
    <row r="139" spans="2:17" s="4" customFormat="1" ht="15" hidden="1" customHeight="1" outlineLevel="1" x14ac:dyDescent="0.2">
      <c r="B139" s="27" t="s">
        <v>71</v>
      </c>
      <c r="C139" s="4">
        <v>588</v>
      </c>
      <c r="D139" s="4">
        <v>760</v>
      </c>
      <c r="E139" s="4">
        <v>989</v>
      </c>
      <c r="F139" s="4">
        <v>763</v>
      </c>
      <c r="G139" s="4">
        <v>882</v>
      </c>
      <c r="H139" s="4">
        <v>1032</v>
      </c>
      <c r="I139" s="13" t="s">
        <v>7</v>
      </c>
      <c r="J139" s="13" t="s">
        <v>7</v>
      </c>
      <c r="K139" s="13" t="s">
        <v>7</v>
      </c>
      <c r="L139" s="13">
        <v>819</v>
      </c>
      <c r="M139" s="13">
        <v>983</v>
      </c>
      <c r="N139" s="13">
        <v>1134</v>
      </c>
      <c r="O139" s="13">
        <v>794</v>
      </c>
      <c r="P139" s="13">
        <v>820</v>
      </c>
      <c r="Q139" s="13">
        <v>974</v>
      </c>
    </row>
    <row r="140" spans="2:17" s="4" customFormat="1" ht="15" hidden="1" customHeight="1" outlineLevel="1" x14ac:dyDescent="0.2">
      <c r="B140" s="27">
        <v>42064</v>
      </c>
      <c r="C140" s="4">
        <v>586</v>
      </c>
      <c r="D140" s="4">
        <v>756</v>
      </c>
      <c r="E140" s="4">
        <v>984</v>
      </c>
      <c r="F140" s="4">
        <v>770</v>
      </c>
      <c r="G140" s="4">
        <v>889</v>
      </c>
      <c r="H140" s="4">
        <v>1032</v>
      </c>
      <c r="I140" s="13" t="s">
        <v>7</v>
      </c>
      <c r="J140" s="13" t="s">
        <v>7</v>
      </c>
      <c r="K140" s="13" t="s">
        <v>7</v>
      </c>
      <c r="L140" s="13">
        <v>834</v>
      </c>
      <c r="M140" s="13">
        <v>986</v>
      </c>
      <c r="N140" s="13">
        <v>1187</v>
      </c>
      <c r="O140" s="13">
        <v>777</v>
      </c>
      <c r="P140" s="13">
        <v>814</v>
      </c>
      <c r="Q140" s="13">
        <v>959</v>
      </c>
    </row>
    <row r="141" spans="2:17" s="4" customFormat="1" ht="15" hidden="1" customHeight="1" outlineLevel="1" x14ac:dyDescent="0.2">
      <c r="B141" s="27" t="s">
        <v>72</v>
      </c>
      <c r="C141" s="4">
        <v>584</v>
      </c>
      <c r="D141" s="4">
        <v>756</v>
      </c>
      <c r="E141" s="4">
        <v>981</v>
      </c>
      <c r="F141" s="4">
        <v>747</v>
      </c>
      <c r="G141" s="4">
        <v>887</v>
      </c>
      <c r="H141" s="4">
        <v>1067</v>
      </c>
      <c r="I141" s="13" t="s">
        <v>7</v>
      </c>
      <c r="J141" s="13" t="s">
        <v>7</v>
      </c>
      <c r="K141" s="13" t="s">
        <v>7</v>
      </c>
      <c r="L141" s="13">
        <v>827</v>
      </c>
      <c r="M141" s="13">
        <v>1000</v>
      </c>
      <c r="N141" s="13">
        <v>1317</v>
      </c>
      <c r="O141" s="13">
        <v>747</v>
      </c>
      <c r="P141" s="13">
        <v>806</v>
      </c>
      <c r="Q141" s="13">
        <v>927</v>
      </c>
    </row>
    <row r="142" spans="2:17" s="4" customFormat="1" ht="15" hidden="1" customHeight="1" outlineLevel="1" x14ac:dyDescent="0.2">
      <c r="B142" s="27">
        <v>42005</v>
      </c>
      <c r="C142" s="4">
        <v>584</v>
      </c>
      <c r="D142" s="4">
        <v>756</v>
      </c>
      <c r="E142" s="4">
        <v>986</v>
      </c>
      <c r="F142" s="4">
        <v>759</v>
      </c>
      <c r="G142" s="4">
        <v>919</v>
      </c>
      <c r="H142" s="4">
        <v>1093</v>
      </c>
      <c r="I142" s="13" t="s">
        <v>7</v>
      </c>
      <c r="J142" s="13" t="s">
        <v>7</v>
      </c>
      <c r="K142" s="13" t="s">
        <v>7</v>
      </c>
      <c r="L142" s="13">
        <v>867</v>
      </c>
      <c r="M142" s="13">
        <v>1000</v>
      </c>
      <c r="N142" s="13">
        <v>1259</v>
      </c>
      <c r="O142" s="13">
        <v>724</v>
      </c>
      <c r="P142" s="13">
        <v>833</v>
      </c>
      <c r="Q142" s="13">
        <v>977</v>
      </c>
    </row>
    <row r="143" spans="2:17" s="4" customFormat="1" ht="15" hidden="1" customHeight="1" outlineLevel="1" x14ac:dyDescent="0.2">
      <c r="B143" s="27" t="s">
        <v>73</v>
      </c>
      <c r="C143" s="4">
        <v>583</v>
      </c>
      <c r="D143" s="4">
        <v>751</v>
      </c>
      <c r="E143" s="4">
        <v>977</v>
      </c>
      <c r="F143" s="4">
        <v>772</v>
      </c>
      <c r="G143" s="4">
        <v>908</v>
      </c>
      <c r="H143" s="4">
        <v>1082</v>
      </c>
      <c r="I143" s="13" t="s">
        <v>7</v>
      </c>
      <c r="J143" s="13" t="s">
        <v>7</v>
      </c>
      <c r="K143" s="13" t="s">
        <v>7</v>
      </c>
      <c r="L143" s="13">
        <v>831</v>
      </c>
      <c r="M143" s="13">
        <v>973</v>
      </c>
      <c r="N143" s="13">
        <v>1162</v>
      </c>
      <c r="O143" s="13">
        <v>757</v>
      </c>
      <c r="P143" s="13">
        <v>858</v>
      </c>
      <c r="Q143" s="13">
        <v>962</v>
      </c>
    </row>
    <row r="144" spans="2:17" s="4" customFormat="1" ht="15" hidden="1" customHeight="1" outlineLevel="1" x14ac:dyDescent="0.2">
      <c r="B144" s="27">
        <v>41944</v>
      </c>
      <c r="C144" s="4">
        <v>583</v>
      </c>
      <c r="D144" s="4">
        <v>751</v>
      </c>
      <c r="E144" s="4">
        <v>983</v>
      </c>
      <c r="F144" s="4">
        <v>766</v>
      </c>
      <c r="G144" s="4">
        <v>891</v>
      </c>
      <c r="H144" s="4">
        <v>1082</v>
      </c>
      <c r="I144" s="13" t="s">
        <v>7</v>
      </c>
      <c r="J144" s="13" t="s">
        <v>7</v>
      </c>
      <c r="K144" s="13" t="s">
        <v>7</v>
      </c>
      <c r="L144" s="13">
        <v>823</v>
      </c>
      <c r="M144" s="13">
        <v>971</v>
      </c>
      <c r="N144" s="13">
        <v>1162</v>
      </c>
      <c r="O144" s="13">
        <v>773</v>
      </c>
      <c r="P144" s="13">
        <v>849</v>
      </c>
      <c r="Q144" s="13">
        <v>906</v>
      </c>
    </row>
    <row r="145" spans="2:17" s="4" customFormat="1" ht="15" hidden="1" customHeight="1" outlineLevel="1" x14ac:dyDescent="0.2">
      <c r="B145" s="27" t="s">
        <v>74</v>
      </c>
      <c r="C145" s="4">
        <v>591</v>
      </c>
      <c r="D145" s="4">
        <v>756</v>
      </c>
      <c r="E145" s="4">
        <v>989</v>
      </c>
      <c r="F145" s="4">
        <v>763</v>
      </c>
      <c r="G145" s="4">
        <v>876</v>
      </c>
      <c r="H145" s="4">
        <v>1082</v>
      </c>
      <c r="I145" s="13" t="s">
        <v>7</v>
      </c>
      <c r="J145" s="13" t="s">
        <v>7</v>
      </c>
      <c r="K145" s="13" t="s">
        <v>7</v>
      </c>
      <c r="L145" s="13">
        <v>823</v>
      </c>
      <c r="M145" s="13">
        <v>957</v>
      </c>
      <c r="N145" s="13">
        <v>1200</v>
      </c>
      <c r="O145" s="13">
        <v>760</v>
      </c>
      <c r="P145" s="13">
        <v>833</v>
      </c>
      <c r="Q145" s="13">
        <v>895</v>
      </c>
    </row>
    <row r="146" spans="2:17" s="4" customFormat="1" ht="15" hidden="1" customHeight="1" outlineLevel="1" x14ac:dyDescent="0.2">
      <c r="B146" s="26" t="s">
        <v>75</v>
      </c>
      <c r="C146" s="4">
        <v>599</v>
      </c>
      <c r="D146" s="4">
        <v>772</v>
      </c>
      <c r="E146" s="4">
        <v>1016</v>
      </c>
      <c r="F146" s="4">
        <v>728</v>
      </c>
      <c r="G146" s="4">
        <v>893</v>
      </c>
      <c r="H146" s="4">
        <v>1082</v>
      </c>
      <c r="I146" s="13" t="s">
        <v>7</v>
      </c>
      <c r="J146" s="13" t="s">
        <v>7</v>
      </c>
      <c r="K146" s="13" t="s">
        <v>7</v>
      </c>
      <c r="L146" s="13">
        <v>809</v>
      </c>
      <c r="M146" s="13">
        <v>971</v>
      </c>
      <c r="N146" s="13">
        <v>1213</v>
      </c>
      <c r="O146" s="13">
        <v>740</v>
      </c>
      <c r="P146" s="13">
        <v>815</v>
      </c>
      <c r="Q146" s="13">
        <v>1009</v>
      </c>
    </row>
    <row r="147" spans="2:17" s="4" customFormat="1" ht="15" hidden="1" customHeight="1" outlineLevel="1" x14ac:dyDescent="0.2">
      <c r="B147" s="26" t="s">
        <v>76</v>
      </c>
      <c r="C147" s="4">
        <v>602</v>
      </c>
      <c r="D147" s="4">
        <v>775</v>
      </c>
      <c r="E147" s="4">
        <v>1022</v>
      </c>
      <c r="F147" s="4">
        <v>714</v>
      </c>
      <c r="G147" s="4">
        <v>902</v>
      </c>
      <c r="H147" s="4">
        <v>1083</v>
      </c>
      <c r="I147" s="13" t="s">
        <v>7</v>
      </c>
      <c r="J147" s="13" t="s">
        <v>7</v>
      </c>
      <c r="K147" s="13" t="s">
        <v>7</v>
      </c>
      <c r="L147" s="13">
        <v>782</v>
      </c>
      <c r="M147" s="13">
        <v>988</v>
      </c>
      <c r="N147" s="13">
        <v>1155</v>
      </c>
      <c r="O147" s="13">
        <v>762</v>
      </c>
      <c r="P147" s="13">
        <v>858</v>
      </c>
      <c r="Q147" s="13">
        <v>1065</v>
      </c>
    </row>
    <row r="148" spans="2:17" s="12" customFormat="1" ht="15" hidden="1" customHeight="1" outlineLevel="1" x14ac:dyDescent="0.2">
      <c r="B148" s="27" t="s">
        <v>77</v>
      </c>
      <c r="C148" s="4">
        <v>593</v>
      </c>
      <c r="D148" s="4">
        <v>763</v>
      </c>
      <c r="E148" s="4">
        <v>1012</v>
      </c>
      <c r="F148" s="4">
        <v>708</v>
      </c>
      <c r="G148" s="4">
        <v>906</v>
      </c>
      <c r="H148" s="4">
        <v>1071</v>
      </c>
      <c r="I148" s="13" t="s">
        <v>7</v>
      </c>
      <c r="J148" s="13" t="s">
        <v>7</v>
      </c>
      <c r="K148" s="13" t="s">
        <v>7</v>
      </c>
      <c r="L148" s="13">
        <v>728</v>
      </c>
      <c r="M148" s="13">
        <v>971</v>
      </c>
      <c r="N148" s="13">
        <v>1134</v>
      </c>
      <c r="O148" s="13">
        <v>751</v>
      </c>
      <c r="P148" s="13">
        <v>888</v>
      </c>
      <c r="Q148" s="13">
        <v>1042</v>
      </c>
    </row>
    <row r="149" spans="2:17" s="12" customFormat="1" ht="15" hidden="1" customHeight="1" outlineLevel="1" x14ac:dyDescent="0.2">
      <c r="B149" s="27" t="s">
        <v>78</v>
      </c>
      <c r="C149" s="4">
        <v>588</v>
      </c>
      <c r="D149" s="4">
        <v>748</v>
      </c>
      <c r="E149" s="4">
        <v>996</v>
      </c>
      <c r="F149" s="4">
        <v>728</v>
      </c>
      <c r="G149" s="4">
        <v>890</v>
      </c>
      <c r="H149" s="4">
        <v>1092</v>
      </c>
      <c r="I149" s="13" t="s">
        <v>7</v>
      </c>
      <c r="J149" s="13" t="s">
        <v>7</v>
      </c>
      <c r="K149" s="13" t="s">
        <v>7</v>
      </c>
      <c r="L149" s="13">
        <v>823</v>
      </c>
      <c r="M149" s="13">
        <v>1035</v>
      </c>
      <c r="N149" s="13">
        <v>1164</v>
      </c>
      <c r="O149" s="13">
        <v>723</v>
      </c>
      <c r="P149" s="13">
        <v>832</v>
      </c>
      <c r="Q149" s="13">
        <v>927</v>
      </c>
    </row>
    <row r="150" spans="2:17" s="12" customFormat="1" ht="15" hidden="1" customHeight="1" outlineLevel="1" x14ac:dyDescent="0.2">
      <c r="B150" s="27" t="s">
        <v>79</v>
      </c>
      <c r="C150" s="4">
        <v>581</v>
      </c>
      <c r="D150" s="4">
        <v>738</v>
      </c>
      <c r="E150" s="4">
        <v>981</v>
      </c>
      <c r="F150" s="4">
        <v>713</v>
      </c>
      <c r="G150" s="4">
        <v>887</v>
      </c>
      <c r="H150" s="4">
        <v>1082</v>
      </c>
      <c r="I150" s="13" t="s">
        <v>7</v>
      </c>
      <c r="J150" s="13" t="s">
        <v>7</v>
      </c>
      <c r="K150" s="13" t="s">
        <v>7</v>
      </c>
      <c r="L150" s="13">
        <v>819</v>
      </c>
      <c r="M150" s="13">
        <v>1045</v>
      </c>
      <c r="N150" s="13">
        <v>1214</v>
      </c>
      <c r="O150" s="13">
        <v>652</v>
      </c>
      <c r="P150" s="13">
        <v>778</v>
      </c>
      <c r="Q150" s="13">
        <v>897</v>
      </c>
    </row>
    <row r="151" spans="2:17" s="12" customFormat="1" ht="15" hidden="1" customHeight="1" outlineLevel="1" x14ac:dyDescent="0.2">
      <c r="B151" s="27" t="s">
        <v>80</v>
      </c>
      <c r="C151" s="4">
        <v>579</v>
      </c>
      <c r="D151" s="4">
        <v>736</v>
      </c>
      <c r="E151" s="4">
        <v>977</v>
      </c>
      <c r="F151" s="4">
        <v>735</v>
      </c>
      <c r="G151" s="4">
        <v>897</v>
      </c>
      <c r="H151" s="4">
        <v>1141</v>
      </c>
      <c r="I151" s="13" t="s">
        <v>7</v>
      </c>
      <c r="J151" s="13" t="s">
        <v>7</v>
      </c>
      <c r="K151" s="13" t="s">
        <v>7</v>
      </c>
      <c r="L151" s="13">
        <v>843</v>
      </c>
      <c r="M151" s="13">
        <v>1093</v>
      </c>
      <c r="N151" s="13">
        <v>1262</v>
      </c>
      <c r="O151" s="13" t="s">
        <v>7</v>
      </c>
      <c r="P151" s="13" t="s">
        <v>7</v>
      </c>
      <c r="Q151" s="13" t="s">
        <v>7</v>
      </c>
    </row>
    <row r="152" spans="2:17" s="12" customFormat="1" ht="15" hidden="1" customHeight="1" outlineLevel="1" x14ac:dyDescent="0.2">
      <c r="B152" s="27" t="s">
        <v>81</v>
      </c>
      <c r="C152" s="4">
        <v>578</v>
      </c>
      <c r="D152" s="4">
        <v>739</v>
      </c>
      <c r="E152" s="4">
        <v>982</v>
      </c>
      <c r="F152" s="4">
        <v>763</v>
      </c>
      <c r="G152" s="4">
        <v>930</v>
      </c>
      <c r="H152" s="4">
        <v>1187</v>
      </c>
      <c r="I152" s="13" t="s">
        <v>7</v>
      </c>
      <c r="J152" s="13" t="s">
        <v>7</v>
      </c>
      <c r="K152" s="13" t="s">
        <v>7</v>
      </c>
      <c r="L152" s="13">
        <v>819</v>
      </c>
      <c r="M152" s="13">
        <v>1093</v>
      </c>
      <c r="N152" s="13">
        <v>1246</v>
      </c>
      <c r="O152" s="13" t="s">
        <v>7</v>
      </c>
      <c r="P152" s="13" t="s">
        <v>7</v>
      </c>
      <c r="Q152" s="13" t="s">
        <v>7</v>
      </c>
    </row>
    <row r="153" spans="2:17" s="12" customFormat="1" ht="15" hidden="1" customHeight="1" outlineLevel="1" x14ac:dyDescent="0.2">
      <c r="B153" s="27" t="s">
        <v>82</v>
      </c>
      <c r="C153" s="4">
        <v>586</v>
      </c>
      <c r="D153" s="4">
        <v>752</v>
      </c>
      <c r="E153" s="4">
        <v>1007</v>
      </c>
      <c r="F153" s="4">
        <v>807</v>
      </c>
      <c r="G153" s="4">
        <v>962</v>
      </c>
      <c r="H153" s="4">
        <v>1209</v>
      </c>
      <c r="I153" s="13" t="s">
        <v>7</v>
      </c>
      <c r="J153" s="13" t="s">
        <v>7</v>
      </c>
      <c r="K153" s="13" t="s">
        <v>7</v>
      </c>
      <c r="L153" s="13">
        <v>943</v>
      </c>
      <c r="M153" s="13">
        <v>1168</v>
      </c>
      <c r="N153" s="13">
        <v>1425</v>
      </c>
      <c r="O153" s="13" t="s">
        <v>7</v>
      </c>
      <c r="P153" s="13" t="s">
        <v>7</v>
      </c>
      <c r="Q153" s="13" t="s">
        <v>7</v>
      </c>
    </row>
    <row r="154" spans="2:17" s="9" customFormat="1" ht="15" hidden="1" customHeight="1" outlineLevel="1" x14ac:dyDescent="0.2">
      <c r="B154" s="27" t="s">
        <v>83</v>
      </c>
      <c r="C154" s="4">
        <v>591</v>
      </c>
      <c r="D154" s="4">
        <v>760</v>
      </c>
      <c r="E154" s="4">
        <v>1007</v>
      </c>
      <c r="F154" s="4">
        <v>795</v>
      </c>
      <c r="G154" s="4">
        <v>997</v>
      </c>
      <c r="H154" s="4">
        <v>1263</v>
      </c>
      <c r="I154" s="13" t="s">
        <v>7</v>
      </c>
      <c r="J154" s="13" t="s">
        <v>7</v>
      </c>
      <c r="K154" s="13" t="s">
        <v>7</v>
      </c>
      <c r="L154" s="13">
        <v>960</v>
      </c>
      <c r="M154" s="13">
        <v>1179</v>
      </c>
      <c r="N154" s="13">
        <v>1423</v>
      </c>
      <c r="O154" s="13">
        <v>727</v>
      </c>
      <c r="P154" s="13">
        <v>785</v>
      </c>
      <c r="Q154" s="13">
        <v>958</v>
      </c>
    </row>
    <row r="155" spans="2:17" s="9" customFormat="1" ht="15" hidden="1" customHeight="1" outlineLevel="1" x14ac:dyDescent="0.2">
      <c r="B155" s="27" t="s">
        <v>84</v>
      </c>
      <c r="C155" s="15">
        <v>593</v>
      </c>
      <c r="D155" s="15">
        <v>762</v>
      </c>
      <c r="E155" s="15">
        <v>1004</v>
      </c>
      <c r="F155" s="15">
        <v>786</v>
      </c>
      <c r="G155" s="15">
        <v>980</v>
      </c>
      <c r="H155" s="15">
        <v>1264</v>
      </c>
      <c r="I155" s="13" t="s">
        <v>7</v>
      </c>
      <c r="J155" s="13" t="s">
        <v>7</v>
      </c>
      <c r="K155" s="13" t="s">
        <v>7</v>
      </c>
      <c r="L155" s="13">
        <v>944</v>
      </c>
      <c r="M155" s="13">
        <v>1154</v>
      </c>
      <c r="N155" s="13">
        <v>1422</v>
      </c>
      <c r="O155" s="13">
        <v>728</v>
      </c>
      <c r="P155" s="13">
        <v>781</v>
      </c>
      <c r="Q155" s="13">
        <v>890</v>
      </c>
    </row>
    <row r="156" spans="2:17" s="9" customFormat="1" ht="15" hidden="1" customHeight="1" outlineLevel="1" x14ac:dyDescent="0.2">
      <c r="B156" s="27" t="s">
        <v>85</v>
      </c>
      <c r="C156" s="15">
        <v>592</v>
      </c>
      <c r="D156" s="15">
        <v>762</v>
      </c>
      <c r="E156" s="15">
        <v>1005</v>
      </c>
      <c r="F156" s="15">
        <v>786</v>
      </c>
      <c r="G156" s="15">
        <v>962</v>
      </c>
      <c r="H156" s="15">
        <v>1218</v>
      </c>
      <c r="I156" s="13" t="s">
        <v>7</v>
      </c>
      <c r="J156" s="13" t="s">
        <v>7</v>
      </c>
      <c r="K156" s="13" t="s">
        <v>7</v>
      </c>
      <c r="L156" s="13">
        <v>933</v>
      </c>
      <c r="M156" s="13">
        <v>1139</v>
      </c>
      <c r="N156" s="13">
        <v>1414</v>
      </c>
      <c r="O156" s="13">
        <v>768</v>
      </c>
      <c r="P156" s="13">
        <v>785</v>
      </c>
      <c r="Q156" s="13">
        <v>909</v>
      </c>
    </row>
    <row r="157" spans="2:17" s="9" customFormat="1" ht="15" hidden="1" customHeight="1" outlineLevel="1" x14ac:dyDescent="0.2">
      <c r="B157" s="27" t="s">
        <v>86</v>
      </c>
      <c r="C157" s="15">
        <v>588</v>
      </c>
      <c r="D157" s="15">
        <v>765</v>
      </c>
      <c r="E157" s="15">
        <v>1018</v>
      </c>
      <c r="F157" s="15">
        <v>783</v>
      </c>
      <c r="G157" s="15">
        <v>936</v>
      </c>
      <c r="H157" s="15">
        <v>1183</v>
      </c>
      <c r="I157" s="13" t="s">
        <v>7</v>
      </c>
      <c r="J157" s="13" t="s">
        <v>7</v>
      </c>
      <c r="K157" s="13" t="s">
        <v>7</v>
      </c>
      <c r="L157" s="13">
        <v>880</v>
      </c>
      <c r="M157" s="13">
        <v>1136</v>
      </c>
      <c r="N157" s="13">
        <v>1543</v>
      </c>
      <c r="O157" s="13">
        <v>770</v>
      </c>
      <c r="P157" s="13">
        <v>811</v>
      </c>
      <c r="Q157" s="13">
        <v>944</v>
      </c>
    </row>
    <row r="158" spans="2:17" s="9" customFormat="1" ht="15" hidden="1" customHeight="1" outlineLevel="1" x14ac:dyDescent="0.2">
      <c r="B158" s="27" t="s">
        <v>87</v>
      </c>
      <c r="C158" s="15">
        <v>585</v>
      </c>
      <c r="D158" s="15">
        <v>763</v>
      </c>
      <c r="E158" s="15">
        <v>1017</v>
      </c>
      <c r="F158" s="15">
        <v>797</v>
      </c>
      <c r="G158" s="15">
        <v>998</v>
      </c>
      <c r="H158" s="15">
        <v>1246</v>
      </c>
      <c r="I158" s="13" t="s">
        <v>7</v>
      </c>
      <c r="J158" s="13" t="s">
        <v>7</v>
      </c>
      <c r="K158" s="13" t="s">
        <v>7</v>
      </c>
      <c r="L158" s="13">
        <v>932</v>
      </c>
      <c r="M158" s="13">
        <v>1180</v>
      </c>
      <c r="N158" s="13">
        <v>1466</v>
      </c>
      <c r="O158" s="13" t="s">
        <v>7</v>
      </c>
      <c r="P158" s="13" t="s">
        <v>7</v>
      </c>
      <c r="Q158" s="13" t="s">
        <v>7</v>
      </c>
    </row>
    <row r="159" spans="2:17" s="9" customFormat="1" ht="15" hidden="1" customHeight="1" outlineLevel="1" x14ac:dyDescent="0.2">
      <c r="B159" s="27" t="s">
        <v>88</v>
      </c>
      <c r="C159" s="4">
        <v>584</v>
      </c>
      <c r="D159" s="4">
        <v>761</v>
      </c>
      <c r="E159" s="4">
        <v>1000</v>
      </c>
      <c r="F159" s="4">
        <v>791</v>
      </c>
      <c r="G159" s="4">
        <v>968</v>
      </c>
      <c r="H159" s="4">
        <v>1242</v>
      </c>
      <c r="I159" s="13" t="s">
        <v>7</v>
      </c>
      <c r="J159" s="13" t="s">
        <v>7</v>
      </c>
      <c r="K159" s="13" t="s">
        <v>7</v>
      </c>
      <c r="L159" s="13">
        <v>967</v>
      </c>
      <c r="M159" s="13">
        <v>1177</v>
      </c>
      <c r="N159" s="13">
        <v>1453</v>
      </c>
      <c r="O159" s="13" t="s">
        <v>7</v>
      </c>
      <c r="P159" s="13" t="s">
        <v>7</v>
      </c>
      <c r="Q159" s="13" t="s">
        <v>7</v>
      </c>
    </row>
    <row r="160" spans="2:17" s="9" customFormat="1" ht="15" hidden="1" customHeight="1" outlineLevel="1" x14ac:dyDescent="0.2">
      <c r="B160" s="26" t="s">
        <v>89</v>
      </c>
      <c r="C160" s="4">
        <v>584</v>
      </c>
      <c r="D160" s="4">
        <v>759</v>
      </c>
      <c r="E160" s="4">
        <v>1000</v>
      </c>
      <c r="F160" s="4">
        <v>769</v>
      </c>
      <c r="G160" s="4">
        <v>988</v>
      </c>
      <c r="H160" s="4">
        <v>1274</v>
      </c>
      <c r="I160" s="13" t="s">
        <v>7</v>
      </c>
      <c r="J160" s="13" t="s">
        <v>7</v>
      </c>
      <c r="K160" s="13" t="s">
        <v>7</v>
      </c>
      <c r="L160" s="13">
        <v>998</v>
      </c>
      <c r="M160" s="13">
        <v>1165</v>
      </c>
      <c r="N160" s="13">
        <v>1397</v>
      </c>
      <c r="O160" s="13">
        <v>724</v>
      </c>
      <c r="P160" s="13">
        <v>786</v>
      </c>
      <c r="Q160" s="13">
        <v>882</v>
      </c>
    </row>
    <row r="161" spans="2:17" s="9" customFormat="1" ht="15" hidden="1" customHeight="1" outlineLevel="1" x14ac:dyDescent="0.2">
      <c r="B161" s="26" t="s">
        <v>90</v>
      </c>
      <c r="C161" s="4">
        <v>589</v>
      </c>
      <c r="D161" s="4">
        <v>763</v>
      </c>
      <c r="E161" s="4">
        <v>991</v>
      </c>
      <c r="F161" s="4">
        <v>756</v>
      </c>
      <c r="G161" s="4">
        <v>917</v>
      </c>
      <c r="H161" s="4">
        <v>1185</v>
      </c>
      <c r="I161" s="13" t="s">
        <v>7</v>
      </c>
      <c r="J161" s="13" t="s">
        <v>7</v>
      </c>
      <c r="K161" s="13" t="s">
        <v>7</v>
      </c>
      <c r="L161" s="13">
        <v>912</v>
      </c>
      <c r="M161" s="13">
        <v>1067</v>
      </c>
      <c r="N161" s="13">
        <v>1372</v>
      </c>
      <c r="O161" s="13">
        <v>732</v>
      </c>
      <c r="P161" s="13">
        <v>795</v>
      </c>
      <c r="Q161" s="13">
        <v>952</v>
      </c>
    </row>
    <row r="162" spans="2:17" s="9" customFormat="1" ht="15" hidden="1" customHeight="1" outlineLevel="1" x14ac:dyDescent="0.2">
      <c r="B162" s="26" t="s">
        <v>91</v>
      </c>
      <c r="C162" s="4">
        <v>586</v>
      </c>
      <c r="D162" s="4">
        <v>758</v>
      </c>
      <c r="E162" s="4">
        <v>982</v>
      </c>
      <c r="F162" s="4">
        <v>756</v>
      </c>
      <c r="G162" s="4">
        <v>915</v>
      </c>
      <c r="H162" s="4">
        <v>1169</v>
      </c>
      <c r="I162" s="13" t="s">
        <v>7</v>
      </c>
      <c r="J162" s="13" t="s">
        <v>7</v>
      </c>
      <c r="K162" s="13" t="s">
        <v>7</v>
      </c>
      <c r="L162" s="13">
        <v>909</v>
      </c>
      <c r="M162" s="13">
        <v>1040</v>
      </c>
      <c r="N162" s="13">
        <v>1307</v>
      </c>
      <c r="O162" s="13">
        <v>723</v>
      </c>
      <c r="P162" s="13">
        <v>796</v>
      </c>
      <c r="Q162" s="13">
        <v>946</v>
      </c>
    </row>
    <row r="163" spans="2:17" s="9" customFormat="1" ht="15" hidden="1" customHeight="1" outlineLevel="1" x14ac:dyDescent="0.2">
      <c r="B163" s="26" t="s">
        <v>92</v>
      </c>
      <c r="C163" s="4">
        <v>583</v>
      </c>
      <c r="D163" s="4">
        <v>748</v>
      </c>
      <c r="E163" s="4">
        <v>968</v>
      </c>
      <c r="F163" s="4">
        <v>775</v>
      </c>
      <c r="G163" s="4">
        <v>923</v>
      </c>
      <c r="H163" s="4">
        <v>1132</v>
      </c>
      <c r="I163" s="13" t="s">
        <v>7</v>
      </c>
      <c r="J163" s="13" t="s">
        <v>7</v>
      </c>
      <c r="K163" s="13" t="s">
        <v>7</v>
      </c>
      <c r="L163" s="13">
        <v>851</v>
      </c>
      <c r="M163" s="13">
        <v>1031</v>
      </c>
      <c r="N163" s="13">
        <v>1250</v>
      </c>
      <c r="O163" s="13">
        <v>761</v>
      </c>
      <c r="P163" s="13">
        <v>845</v>
      </c>
      <c r="Q163" s="13">
        <v>966</v>
      </c>
    </row>
    <row r="164" spans="2:17" s="9" customFormat="1" ht="15" hidden="1" customHeight="1" outlineLevel="1" x14ac:dyDescent="0.2">
      <c r="B164" s="26" t="s">
        <v>93</v>
      </c>
      <c r="C164" s="4">
        <v>580</v>
      </c>
      <c r="D164" s="4">
        <v>742</v>
      </c>
      <c r="E164" s="4">
        <v>964</v>
      </c>
      <c r="F164" s="4">
        <v>803</v>
      </c>
      <c r="G164" s="4">
        <v>967</v>
      </c>
      <c r="H164" s="4">
        <v>1205</v>
      </c>
      <c r="I164" s="13" t="s">
        <v>7</v>
      </c>
      <c r="J164" s="13" t="s">
        <v>7</v>
      </c>
      <c r="K164" s="13" t="s">
        <v>7</v>
      </c>
      <c r="L164" s="13">
        <v>927</v>
      </c>
      <c r="M164" s="13">
        <v>1096</v>
      </c>
      <c r="N164" s="13">
        <v>1306</v>
      </c>
      <c r="O164" s="13" t="s">
        <v>7</v>
      </c>
      <c r="P164" s="13" t="s">
        <v>7</v>
      </c>
      <c r="Q164" s="13" t="s">
        <v>7</v>
      </c>
    </row>
    <row r="165" spans="2:17" s="9" customFormat="1" ht="15" hidden="1" customHeight="1" outlineLevel="1" x14ac:dyDescent="0.2">
      <c r="B165" s="26" t="s">
        <v>94</v>
      </c>
      <c r="C165" s="4">
        <v>584</v>
      </c>
      <c r="D165" s="4">
        <v>746</v>
      </c>
      <c r="E165" s="4">
        <v>969</v>
      </c>
      <c r="F165" s="4">
        <v>823</v>
      </c>
      <c r="G165" s="4">
        <v>971</v>
      </c>
      <c r="H165" s="4">
        <v>1263</v>
      </c>
      <c r="I165" s="13" t="s">
        <v>7</v>
      </c>
      <c r="J165" s="13" t="s">
        <v>7</v>
      </c>
      <c r="K165" s="13" t="s">
        <v>7</v>
      </c>
      <c r="L165" s="13">
        <v>970</v>
      </c>
      <c r="M165" s="13">
        <v>1153</v>
      </c>
      <c r="N165" s="13">
        <v>1332</v>
      </c>
      <c r="O165" s="13" t="s">
        <v>7</v>
      </c>
      <c r="P165" s="13" t="s">
        <v>7</v>
      </c>
      <c r="Q165" s="13" t="s">
        <v>7</v>
      </c>
    </row>
    <row r="166" spans="2:17" s="9" customFormat="1" ht="15" hidden="1" customHeight="1" outlineLevel="1" x14ac:dyDescent="0.2">
      <c r="B166" s="26" t="s">
        <v>95</v>
      </c>
      <c r="C166" s="4">
        <v>600</v>
      </c>
      <c r="D166" s="4">
        <v>759</v>
      </c>
      <c r="E166" s="4">
        <v>978</v>
      </c>
      <c r="F166" s="4">
        <v>835</v>
      </c>
      <c r="G166" s="4">
        <v>1011</v>
      </c>
      <c r="H166" s="4">
        <v>1238</v>
      </c>
      <c r="I166" s="13" t="s">
        <v>7</v>
      </c>
      <c r="J166" s="13" t="s">
        <v>7</v>
      </c>
      <c r="K166" s="13" t="s">
        <v>7</v>
      </c>
      <c r="L166" s="13">
        <v>989</v>
      </c>
      <c r="M166" s="13">
        <v>1130</v>
      </c>
      <c r="N166" s="13">
        <v>1367</v>
      </c>
      <c r="O166" s="13">
        <v>784</v>
      </c>
      <c r="P166" s="13">
        <v>876</v>
      </c>
      <c r="Q166" s="13">
        <v>1034</v>
      </c>
    </row>
    <row r="167" spans="2:17" s="9" customFormat="1" ht="15" hidden="1" customHeight="1" outlineLevel="1" x14ac:dyDescent="0.2">
      <c r="B167" s="26" t="s">
        <v>96</v>
      </c>
      <c r="C167" s="4">
        <v>612</v>
      </c>
      <c r="D167" s="4">
        <v>770</v>
      </c>
      <c r="E167" s="4">
        <v>991</v>
      </c>
      <c r="F167" s="4">
        <v>838</v>
      </c>
      <c r="G167" s="4">
        <v>1000</v>
      </c>
      <c r="H167" s="4">
        <v>1218</v>
      </c>
      <c r="I167" s="13" t="s">
        <v>7</v>
      </c>
      <c r="J167" s="13" t="s">
        <v>7</v>
      </c>
      <c r="K167" s="13" t="s">
        <v>7</v>
      </c>
      <c r="L167" s="13">
        <v>971</v>
      </c>
      <c r="M167" s="13">
        <v>1157</v>
      </c>
      <c r="N167" s="13">
        <v>1444</v>
      </c>
      <c r="O167" s="13">
        <v>760</v>
      </c>
      <c r="P167" s="13">
        <v>858</v>
      </c>
      <c r="Q167" s="13">
        <v>1034</v>
      </c>
    </row>
    <row r="168" spans="2:17" s="9" customFormat="1" ht="15" hidden="1" customHeight="1" outlineLevel="1" x14ac:dyDescent="0.2">
      <c r="B168" s="26" t="s">
        <v>97</v>
      </c>
      <c r="C168" s="4">
        <v>618</v>
      </c>
      <c r="D168" s="4">
        <v>774</v>
      </c>
      <c r="E168" s="4">
        <v>1000</v>
      </c>
      <c r="F168" s="4">
        <v>834</v>
      </c>
      <c r="G168" s="4">
        <v>1023</v>
      </c>
      <c r="H168" s="4">
        <v>1208</v>
      </c>
      <c r="I168" s="13" t="s">
        <v>7</v>
      </c>
      <c r="J168" s="13" t="s">
        <v>7</v>
      </c>
      <c r="K168" s="13" t="s">
        <v>7</v>
      </c>
      <c r="L168" s="13">
        <v>967</v>
      </c>
      <c r="M168" s="13">
        <v>1129</v>
      </c>
      <c r="N168" s="13">
        <v>1444</v>
      </c>
      <c r="O168" s="13">
        <v>760</v>
      </c>
      <c r="P168" s="13">
        <v>858</v>
      </c>
      <c r="Q168" s="13">
        <v>1034</v>
      </c>
    </row>
    <row r="169" spans="2:17" s="9" customFormat="1" ht="15" hidden="1" customHeight="1" outlineLevel="1" x14ac:dyDescent="0.2">
      <c r="B169" s="26" t="s">
        <v>98</v>
      </c>
      <c r="C169" s="4">
        <v>618</v>
      </c>
      <c r="D169" s="4">
        <v>778</v>
      </c>
      <c r="E169" s="4">
        <v>1013</v>
      </c>
      <c r="F169" s="4">
        <v>823</v>
      </c>
      <c r="G169" s="4">
        <v>1008</v>
      </c>
      <c r="H169" s="4">
        <v>1176</v>
      </c>
      <c r="I169" s="13" t="s">
        <v>7</v>
      </c>
      <c r="J169" s="13" t="s">
        <v>7</v>
      </c>
      <c r="K169" s="13" t="s">
        <v>7</v>
      </c>
      <c r="L169" s="13">
        <v>967</v>
      </c>
      <c r="M169" s="13">
        <v>1128</v>
      </c>
      <c r="N169" s="13">
        <v>1401</v>
      </c>
      <c r="O169" s="13">
        <v>750</v>
      </c>
      <c r="P169" s="13">
        <v>848</v>
      </c>
      <c r="Q169" s="13">
        <v>1002</v>
      </c>
    </row>
    <row r="170" spans="2:17" s="9" customFormat="1" ht="15" hidden="1" customHeight="1" outlineLevel="1" x14ac:dyDescent="0.2">
      <c r="B170" s="26" t="s">
        <v>99</v>
      </c>
      <c r="C170" s="4">
        <v>617</v>
      </c>
      <c r="D170" s="4">
        <v>784</v>
      </c>
      <c r="E170" s="4">
        <v>1018</v>
      </c>
      <c r="F170" s="4">
        <v>827</v>
      </c>
      <c r="G170" s="4">
        <v>1020</v>
      </c>
      <c r="H170" s="4">
        <v>1172</v>
      </c>
      <c r="I170" s="13" t="s">
        <v>7</v>
      </c>
      <c r="J170" s="13" t="s">
        <v>7</v>
      </c>
      <c r="K170" s="13" t="s">
        <v>7</v>
      </c>
      <c r="L170" s="13">
        <v>980</v>
      </c>
      <c r="M170" s="13">
        <v>1102</v>
      </c>
      <c r="N170" s="13">
        <v>1340</v>
      </c>
      <c r="O170" s="13" t="s">
        <v>7</v>
      </c>
      <c r="P170" s="13" t="s">
        <v>7</v>
      </c>
      <c r="Q170" s="13" t="s">
        <v>7</v>
      </c>
    </row>
    <row r="171" spans="2:17" s="9" customFormat="1" ht="15" hidden="1" customHeight="1" outlineLevel="1" x14ac:dyDescent="0.2">
      <c r="B171" s="26" t="s">
        <v>100</v>
      </c>
      <c r="C171" s="4">
        <v>618</v>
      </c>
      <c r="D171" s="4">
        <v>784</v>
      </c>
      <c r="E171" s="4">
        <v>1022</v>
      </c>
      <c r="F171" s="4">
        <v>854</v>
      </c>
      <c r="G171" s="4">
        <v>991</v>
      </c>
      <c r="H171" s="4">
        <v>1163</v>
      </c>
      <c r="I171" s="13" t="s">
        <v>7</v>
      </c>
      <c r="J171" s="13" t="s">
        <v>7</v>
      </c>
      <c r="K171" s="13" t="s">
        <v>7</v>
      </c>
      <c r="L171" s="13">
        <v>908</v>
      </c>
      <c r="M171" s="13">
        <v>1068</v>
      </c>
      <c r="N171" s="13">
        <v>1335</v>
      </c>
      <c r="O171" s="13">
        <v>869</v>
      </c>
      <c r="P171" s="13">
        <v>974</v>
      </c>
      <c r="Q171" s="13">
        <v>1078</v>
      </c>
    </row>
    <row r="172" spans="2:17" s="9" customFormat="1" ht="15" hidden="1" customHeight="1" outlineLevel="1" x14ac:dyDescent="0.2">
      <c r="B172" s="26" t="s">
        <v>101</v>
      </c>
      <c r="C172" s="4">
        <v>618</v>
      </c>
      <c r="D172" s="4">
        <v>787</v>
      </c>
      <c r="E172" s="4">
        <v>1028</v>
      </c>
      <c r="F172" s="4">
        <v>850</v>
      </c>
      <c r="G172" s="4">
        <v>980</v>
      </c>
      <c r="H172" s="4">
        <v>1169</v>
      </c>
      <c r="I172" s="13" t="s">
        <v>7</v>
      </c>
      <c r="J172" s="13" t="s">
        <v>7</v>
      </c>
      <c r="K172" s="13" t="s">
        <v>7</v>
      </c>
      <c r="L172" s="13">
        <v>867</v>
      </c>
      <c r="M172" s="13">
        <v>1080</v>
      </c>
      <c r="N172" s="13">
        <v>1356</v>
      </c>
      <c r="O172" s="13">
        <v>857</v>
      </c>
      <c r="P172" s="13">
        <v>963</v>
      </c>
      <c r="Q172" s="13">
        <v>1077</v>
      </c>
    </row>
    <row r="173" spans="2:17" s="9" customFormat="1" ht="15" hidden="1" customHeight="1" outlineLevel="1" x14ac:dyDescent="0.2">
      <c r="B173" s="26" t="s">
        <v>102</v>
      </c>
      <c r="C173" s="4">
        <v>620</v>
      </c>
      <c r="D173" s="4">
        <v>791</v>
      </c>
      <c r="E173" s="4">
        <v>1034</v>
      </c>
      <c r="F173" s="4">
        <v>845</v>
      </c>
      <c r="G173" s="4">
        <v>972</v>
      </c>
      <c r="H173" s="4">
        <v>1170</v>
      </c>
      <c r="I173" s="13" t="s">
        <v>7</v>
      </c>
      <c r="J173" s="13" t="s">
        <v>7</v>
      </c>
      <c r="K173" s="13" t="s">
        <v>7</v>
      </c>
      <c r="L173" s="13">
        <v>868</v>
      </c>
      <c r="M173" s="13">
        <v>1100</v>
      </c>
      <c r="N173" s="13">
        <v>1394</v>
      </c>
      <c r="O173" s="13">
        <v>837</v>
      </c>
      <c r="P173" s="13">
        <v>930</v>
      </c>
      <c r="Q173" s="13">
        <v>1049</v>
      </c>
    </row>
    <row r="174" spans="2:17" s="9" customFormat="1" ht="15" hidden="1" customHeight="1" outlineLevel="1" x14ac:dyDescent="0.2">
      <c r="B174" s="26" t="s">
        <v>103</v>
      </c>
      <c r="C174" s="4">
        <v>625</v>
      </c>
      <c r="D174" s="4">
        <v>800</v>
      </c>
      <c r="E174" s="4">
        <v>1051</v>
      </c>
      <c r="F174" s="4">
        <v>835</v>
      </c>
      <c r="G174" s="4">
        <v>981</v>
      </c>
      <c r="H174" s="4">
        <v>1213</v>
      </c>
      <c r="I174" s="13" t="s">
        <v>7</v>
      </c>
      <c r="J174" s="13" t="s">
        <v>7</v>
      </c>
      <c r="K174" s="13" t="s">
        <v>7</v>
      </c>
      <c r="L174" s="13">
        <v>881</v>
      </c>
      <c r="M174" s="13">
        <v>1125</v>
      </c>
      <c r="N174" s="13">
        <v>1329</v>
      </c>
      <c r="O174" s="13">
        <v>766</v>
      </c>
      <c r="P174" s="13">
        <v>861</v>
      </c>
      <c r="Q174" s="13">
        <v>989</v>
      </c>
    </row>
    <row r="175" spans="2:17" s="9" customFormat="1" ht="15" hidden="1" customHeight="1" outlineLevel="1" x14ac:dyDescent="0.2">
      <c r="B175" s="26" t="s">
        <v>104</v>
      </c>
      <c r="C175" s="4">
        <v>631</v>
      </c>
      <c r="D175" s="4">
        <v>814</v>
      </c>
      <c r="E175" s="4">
        <v>1067</v>
      </c>
      <c r="F175" s="4">
        <v>857</v>
      </c>
      <c r="G175" s="4">
        <v>1000</v>
      </c>
      <c r="H175" s="4">
        <v>1236</v>
      </c>
      <c r="I175" s="13" t="s">
        <v>7</v>
      </c>
      <c r="J175" s="13" t="s">
        <v>7</v>
      </c>
      <c r="K175" s="13" t="s">
        <v>7</v>
      </c>
      <c r="L175" s="13">
        <v>962</v>
      </c>
      <c r="M175" s="13">
        <v>1151</v>
      </c>
      <c r="N175" s="13">
        <v>1344</v>
      </c>
      <c r="O175" s="13" t="s">
        <v>7</v>
      </c>
      <c r="P175" s="13" t="s">
        <v>7</v>
      </c>
      <c r="Q175" s="13" t="s">
        <v>7</v>
      </c>
    </row>
    <row r="176" spans="2:17" s="9" customFormat="1" ht="15" hidden="1" customHeight="1" outlineLevel="1" x14ac:dyDescent="0.2">
      <c r="B176" s="26" t="s">
        <v>105</v>
      </c>
      <c r="C176" s="4">
        <v>631</v>
      </c>
      <c r="D176" s="4">
        <v>811</v>
      </c>
      <c r="E176" s="4">
        <v>1064</v>
      </c>
      <c r="F176" s="4">
        <v>846</v>
      </c>
      <c r="G176" s="4">
        <v>1000</v>
      </c>
      <c r="H176" s="4">
        <v>1216</v>
      </c>
      <c r="I176" s="13" t="s">
        <v>7</v>
      </c>
      <c r="J176" s="13" t="s">
        <v>7</v>
      </c>
      <c r="K176" s="13" t="s">
        <v>7</v>
      </c>
      <c r="L176" s="13">
        <v>945</v>
      </c>
      <c r="M176" s="13">
        <v>1175</v>
      </c>
      <c r="N176" s="13">
        <v>1361</v>
      </c>
      <c r="O176" s="13">
        <v>766</v>
      </c>
      <c r="P176" s="13">
        <v>892</v>
      </c>
      <c r="Q176" s="13">
        <v>995</v>
      </c>
    </row>
    <row r="177" spans="2:17" s="9" customFormat="1" ht="15" hidden="1" customHeight="1" outlineLevel="1" x14ac:dyDescent="0.2">
      <c r="B177" s="26" t="s">
        <v>106</v>
      </c>
      <c r="C177" s="4">
        <v>635</v>
      </c>
      <c r="D177" s="4">
        <v>810</v>
      </c>
      <c r="E177" s="4">
        <v>1062</v>
      </c>
      <c r="F177" s="4">
        <v>870</v>
      </c>
      <c r="G177" s="4">
        <v>1002</v>
      </c>
      <c r="H177" s="4">
        <v>1229</v>
      </c>
      <c r="I177" s="13" t="s">
        <v>7</v>
      </c>
      <c r="J177" s="13" t="s">
        <v>7</v>
      </c>
      <c r="K177" s="13" t="s">
        <v>7</v>
      </c>
      <c r="L177" s="13">
        <v>951</v>
      </c>
      <c r="M177" s="13">
        <v>1208</v>
      </c>
      <c r="N177" s="13">
        <v>1431</v>
      </c>
      <c r="O177" s="13">
        <v>771</v>
      </c>
      <c r="P177" s="13">
        <v>901</v>
      </c>
      <c r="Q177" s="13">
        <v>1036</v>
      </c>
    </row>
    <row r="178" spans="2:17" s="9" customFormat="1" ht="15" hidden="1" customHeight="1" outlineLevel="1" x14ac:dyDescent="0.2">
      <c r="B178" s="26" t="s">
        <v>107</v>
      </c>
      <c r="C178" s="4">
        <v>638</v>
      </c>
      <c r="D178" s="4">
        <v>809</v>
      </c>
      <c r="E178" s="4">
        <v>1063</v>
      </c>
      <c r="F178" s="4">
        <v>871</v>
      </c>
      <c r="G178" s="4">
        <v>1008</v>
      </c>
      <c r="H178" s="4">
        <v>1254</v>
      </c>
      <c r="I178" s="13" t="s">
        <v>7</v>
      </c>
      <c r="J178" s="13" t="s">
        <v>7</v>
      </c>
      <c r="K178" s="13" t="s">
        <v>7</v>
      </c>
      <c r="L178" s="13">
        <v>936</v>
      </c>
      <c r="M178" s="13">
        <v>1208</v>
      </c>
      <c r="N178" s="13">
        <v>1468</v>
      </c>
      <c r="O178" s="13">
        <v>851</v>
      </c>
      <c r="P178" s="13">
        <v>940</v>
      </c>
      <c r="Q178" s="13">
        <v>1123</v>
      </c>
    </row>
    <row r="179" spans="2:17" s="9" customFormat="1" ht="15" hidden="1" customHeight="1" outlineLevel="1" x14ac:dyDescent="0.2">
      <c r="B179" s="26" t="s">
        <v>108</v>
      </c>
      <c r="C179" s="4">
        <v>641</v>
      </c>
      <c r="D179" s="4">
        <v>818</v>
      </c>
      <c r="E179" s="4">
        <v>1082</v>
      </c>
      <c r="F179" s="4">
        <v>895</v>
      </c>
      <c r="G179" s="4">
        <v>1071</v>
      </c>
      <c r="H179" s="4">
        <v>1301</v>
      </c>
      <c r="I179" s="13" t="s">
        <v>7</v>
      </c>
      <c r="J179" s="13" t="s">
        <v>7</v>
      </c>
      <c r="K179" s="13" t="s">
        <v>7</v>
      </c>
      <c r="L179" s="13">
        <v>956</v>
      </c>
      <c r="M179" s="13">
        <v>1164</v>
      </c>
      <c r="N179" s="13">
        <v>1416</v>
      </c>
      <c r="O179" s="13">
        <v>893</v>
      </c>
      <c r="P179" s="13">
        <v>1016</v>
      </c>
      <c r="Q179" s="13">
        <v>1181</v>
      </c>
    </row>
    <row r="180" spans="2:17" s="9" customFormat="1" ht="15" hidden="1" customHeight="1" outlineLevel="1" x14ac:dyDescent="0.2">
      <c r="B180" s="26" t="s">
        <v>109</v>
      </c>
      <c r="C180" s="4">
        <v>650</v>
      </c>
      <c r="D180" s="4">
        <v>829</v>
      </c>
      <c r="E180" s="4">
        <v>1101</v>
      </c>
      <c r="F180" s="4">
        <v>914</v>
      </c>
      <c r="G180" s="4">
        <v>1087</v>
      </c>
      <c r="H180" s="4">
        <v>1316</v>
      </c>
      <c r="I180" s="13" t="s">
        <v>7</v>
      </c>
      <c r="J180" s="13" t="s">
        <v>7</v>
      </c>
      <c r="K180" s="13" t="s">
        <v>7</v>
      </c>
      <c r="L180" s="13">
        <v>957</v>
      </c>
      <c r="M180" s="13">
        <v>1149</v>
      </c>
      <c r="N180" s="13">
        <v>1365</v>
      </c>
      <c r="O180" s="13">
        <v>914</v>
      </c>
      <c r="P180" s="13">
        <v>1075</v>
      </c>
      <c r="Q180" s="13">
        <v>1250</v>
      </c>
    </row>
    <row r="181" spans="2:17" s="9" customFormat="1" ht="15" hidden="1" customHeight="1" outlineLevel="1" x14ac:dyDescent="0.2">
      <c r="B181" s="26" t="s">
        <v>110</v>
      </c>
      <c r="C181" s="4">
        <v>653</v>
      </c>
      <c r="D181" s="4">
        <v>833</v>
      </c>
      <c r="E181" s="4">
        <v>1116</v>
      </c>
      <c r="F181" s="4">
        <v>914</v>
      </c>
      <c r="G181" s="4">
        <v>1103</v>
      </c>
      <c r="H181" s="4">
        <v>1315</v>
      </c>
      <c r="I181" s="13" t="s">
        <v>7</v>
      </c>
      <c r="J181" s="13" t="s">
        <v>7</v>
      </c>
      <c r="K181" s="13" t="s">
        <v>7</v>
      </c>
      <c r="L181" s="13">
        <v>1000</v>
      </c>
      <c r="M181" s="13">
        <v>1177</v>
      </c>
      <c r="N181" s="13">
        <v>1431</v>
      </c>
      <c r="O181" s="13">
        <v>873</v>
      </c>
      <c r="P181" s="13">
        <v>1075</v>
      </c>
      <c r="Q181" s="13">
        <v>1203</v>
      </c>
    </row>
    <row r="182" spans="2:17" s="9" customFormat="1" ht="15" hidden="1" customHeight="1" outlineLevel="1" x14ac:dyDescent="0.2">
      <c r="B182" s="26" t="s">
        <v>111</v>
      </c>
      <c r="C182" s="4">
        <v>661</v>
      </c>
      <c r="D182" s="4">
        <v>844</v>
      </c>
      <c r="E182" s="4">
        <v>1125</v>
      </c>
      <c r="F182" s="4">
        <v>899</v>
      </c>
      <c r="G182" s="4">
        <v>1085</v>
      </c>
      <c r="H182" s="4">
        <v>1315</v>
      </c>
      <c r="I182" s="13" t="s">
        <v>7</v>
      </c>
      <c r="J182" s="13" t="s">
        <v>7</v>
      </c>
      <c r="K182" s="13" t="s">
        <v>7</v>
      </c>
      <c r="L182" s="13">
        <v>1029</v>
      </c>
      <c r="M182" s="13">
        <v>1255</v>
      </c>
      <c r="N182" s="13">
        <v>1490</v>
      </c>
      <c r="O182" s="13">
        <v>866</v>
      </c>
      <c r="P182" s="13">
        <v>961</v>
      </c>
      <c r="Q182" s="13">
        <v>1166</v>
      </c>
    </row>
    <row r="183" spans="2:17" s="9" customFormat="1" ht="15" hidden="1" customHeight="1" outlineLevel="1" x14ac:dyDescent="0.2">
      <c r="B183" s="26" t="s">
        <v>112</v>
      </c>
      <c r="C183" s="4">
        <v>663</v>
      </c>
      <c r="D183" s="4">
        <v>852</v>
      </c>
      <c r="E183" s="4">
        <v>1125</v>
      </c>
      <c r="F183" s="4">
        <v>926</v>
      </c>
      <c r="G183" s="4">
        <v>1079</v>
      </c>
      <c r="H183" s="4">
        <v>1264</v>
      </c>
      <c r="I183" s="13" t="s">
        <v>7</v>
      </c>
      <c r="J183" s="13" t="s">
        <v>7</v>
      </c>
      <c r="K183" s="13" t="s">
        <v>7</v>
      </c>
      <c r="L183" s="13">
        <v>1043</v>
      </c>
      <c r="M183" s="13">
        <v>1191</v>
      </c>
      <c r="N183" s="13">
        <v>1483</v>
      </c>
      <c r="O183" s="13">
        <v>875</v>
      </c>
      <c r="P183" s="13">
        <v>972</v>
      </c>
      <c r="Q183" s="13">
        <v>1093</v>
      </c>
    </row>
    <row r="184" spans="2:17" s="9" customFormat="1" ht="15" hidden="1" customHeight="1" outlineLevel="1" x14ac:dyDescent="0.2">
      <c r="B184" s="26" t="s">
        <v>113</v>
      </c>
      <c r="C184" s="4">
        <v>671</v>
      </c>
      <c r="D184" s="4">
        <v>859</v>
      </c>
      <c r="E184" s="4">
        <v>1131</v>
      </c>
      <c r="F184" s="4">
        <v>930</v>
      </c>
      <c r="G184" s="4">
        <v>1076</v>
      </c>
      <c r="H184" s="4">
        <v>1261</v>
      </c>
      <c r="I184" s="13" t="s">
        <v>7</v>
      </c>
      <c r="J184" s="13" t="s">
        <v>7</v>
      </c>
      <c r="K184" s="13" t="s">
        <v>7</v>
      </c>
      <c r="L184" s="13">
        <v>1022</v>
      </c>
      <c r="M184" s="13">
        <v>1176</v>
      </c>
      <c r="N184" s="13">
        <v>1423</v>
      </c>
      <c r="O184" s="13">
        <v>890</v>
      </c>
      <c r="P184" s="13">
        <v>974</v>
      </c>
      <c r="Q184" s="13">
        <v>1075</v>
      </c>
    </row>
    <row r="185" spans="2:17" s="9" customFormat="1" ht="15" hidden="1" customHeight="1" outlineLevel="1" x14ac:dyDescent="0.2">
      <c r="B185" s="26" t="s">
        <v>114</v>
      </c>
      <c r="C185" s="4">
        <v>680</v>
      </c>
      <c r="D185" s="4">
        <v>872</v>
      </c>
      <c r="E185" s="4">
        <v>1145</v>
      </c>
      <c r="F185" s="4">
        <v>928</v>
      </c>
      <c r="G185" s="4">
        <v>1087</v>
      </c>
      <c r="H185" s="4">
        <v>1321</v>
      </c>
      <c r="I185" s="13" t="s">
        <v>7</v>
      </c>
      <c r="J185" s="13" t="s">
        <v>7</v>
      </c>
      <c r="K185" s="13" t="s">
        <v>7</v>
      </c>
      <c r="L185" s="13">
        <v>1023</v>
      </c>
      <c r="M185" s="13">
        <v>1200</v>
      </c>
      <c r="N185" s="13">
        <v>1464</v>
      </c>
      <c r="O185" s="13">
        <v>881</v>
      </c>
      <c r="P185" s="13">
        <v>992</v>
      </c>
      <c r="Q185" s="13">
        <v>1156</v>
      </c>
    </row>
    <row r="186" spans="2:17" s="9" customFormat="1" ht="15" hidden="1" customHeight="1" outlineLevel="1" x14ac:dyDescent="0.2">
      <c r="B186" s="26" t="s">
        <v>115</v>
      </c>
      <c r="C186" s="4">
        <v>688</v>
      </c>
      <c r="D186" s="4">
        <v>889</v>
      </c>
      <c r="E186" s="4">
        <v>1189</v>
      </c>
      <c r="F186" s="4">
        <v>921</v>
      </c>
      <c r="G186" s="4">
        <v>1098</v>
      </c>
      <c r="H186" s="4">
        <v>1353</v>
      </c>
      <c r="I186" s="13" t="s">
        <v>7</v>
      </c>
      <c r="J186" s="13" t="s">
        <v>7</v>
      </c>
      <c r="K186" s="13" t="s">
        <v>7</v>
      </c>
      <c r="L186" s="13">
        <v>1068</v>
      </c>
      <c r="M186" s="13">
        <v>1251</v>
      </c>
      <c r="N186" s="13">
        <v>1513</v>
      </c>
      <c r="O186" s="13">
        <v>871</v>
      </c>
      <c r="P186" s="13">
        <v>960</v>
      </c>
      <c r="Q186" s="13">
        <v>1170</v>
      </c>
    </row>
    <row r="187" spans="2:17" s="9" customFormat="1" ht="15" hidden="1" customHeight="1" outlineLevel="1" x14ac:dyDescent="0.2">
      <c r="B187" s="26" t="s">
        <v>116</v>
      </c>
      <c r="C187" s="4">
        <v>694</v>
      </c>
      <c r="D187" s="4">
        <v>900</v>
      </c>
      <c r="E187" s="4">
        <v>1222</v>
      </c>
      <c r="F187" s="4">
        <v>926</v>
      </c>
      <c r="G187" s="4">
        <v>1139</v>
      </c>
      <c r="H187" s="4">
        <v>1417</v>
      </c>
      <c r="I187" s="13" t="s">
        <v>7</v>
      </c>
      <c r="J187" s="13" t="s">
        <v>7</v>
      </c>
      <c r="K187" s="13" t="s">
        <v>7</v>
      </c>
      <c r="L187" s="13">
        <v>1091</v>
      </c>
      <c r="M187" s="13">
        <v>1309</v>
      </c>
      <c r="N187" s="13">
        <v>1691</v>
      </c>
      <c r="O187" s="13">
        <v>873</v>
      </c>
      <c r="P187" s="13">
        <v>984</v>
      </c>
      <c r="Q187" s="13">
        <v>1211</v>
      </c>
    </row>
    <row r="188" spans="2:17" s="9" customFormat="1" ht="15" hidden="1" customHeight="1" outlineLevel="1" x14ac:dyDescent="0.2">
      <c r="B188" s="26" t="s">
        <v>117</v>
      </c>
      <c r="C188" s="4">
        <v>692</v>
      </c>
      <c r="D188" s="4">
        <v>898</v>
      </c>
      <c r="E188" s="4">
        <v>1209</v>
      </c>
      <c r="F188" s="4">
        <v>941</v>
      </c>
      <c r="G188" s="4">
        <v>1123</v>
      </c>
      <c r="H188" s="4">
        <v>1386</v>
      </c>
      <c r="I188" s="13">
        <v>877</v>
      </c>
      <c r="J188" s="13">
        <v>980</v>
      </c>
      <c r="K188" s="13">
        <v>1087</v>
      </c>
      <c r="L188" s="13">
        <v>1089</v>
      </c>
      <c r="M188" s="13">
        <v>1249</v>
      </c>
      <c r="N188" s="13">
        <v>1601</v>
      </c>
      <c r="O188" s="13">
        <v>880</v>
      </c>
      <c r="P188" s="13">
        <v>952</v>
      </c>
      <c r="Q188" s="13">
        <v>1170</v>
      </c>
    </row>
    <row r="189" spans="2:17" s="9" customFormat="1" ht="15" hidden="1" customHeight="1" outlineLevel="1" x14ac:dyDescent="0.2">
      <c r="B189" s="26" t="s">
        <v>118</v>
      </c>
      <c r="C189" s="4">
        <v>691</v>
      </c>
      <c r="D189" s="4">
        <v>887</v>
      </c>
      <c r="E189" s="4">
        <v>1176</v>
      </c>
      <c r="F189" s="4">
        <v>941</v>
      </c>
      <c r="G189" s="4">
        <v>1111</v>
      </c>
      <c r="H189" s="4">
        <v>1360</v>
      </c>
      <c r="I189" s="13" t="s">
        <v>7</v>
      </c>
      <c r="J189" s="13" t="s">
        <v>7</v>
      </c>
      <c r="K189" s="13" t="s">
        <v>7</v>
      </c>
      <c r="L189" s="13">
        <v>1066</v>
      </c>
      <c r="M189" s="13">
        <v>1249</v>
      </c>
      <c r="N189" s="13">
        <v>1586</v>
      </c>
      <c r="O189" s="13">
        <v>890</v>
      </c>
      <c r="P189" s="13">
        <v>982</v>
      </c>
      <c r="Q189" s="13">
        <v>1150</v>
      </c>
    </row>
    <row r="190" spans="2:17" s="9" customFormat="1" ht="15" hidden="1" customHeight="1" outlineLevel="1" x14ac:dyDescent="0.2">
      <c r="B190" s="26" t="s">
        <v>119</v>
      </c>
      <c r="C190" s="4">
        <v>688</v>
      </c>
      <c r="D190" s="4">
        <v>877</v>
      </c>
      <c r="E190" s="4">
        <v>1141</v>
      </c>
      <c r="F190" s="4">
        <v>936</v>
      </c>
      <c r="G190" s="4">
        <v>1090</v>
      </c>
      <c r="H190" s="4">
        <v>1298</v>
      </c>
      <c r="I190" s="13">
        <v>861</v>
      </c>
      <c r="J190" s="13">
        <v>974</v>
      </c>
      <c r="K190" s="13">
        <v>1041</v>
      </c>
      <c r="L190" s="13">
        <v>1036</v>
      </c>
      <c r="M190" s="13">
        <v>1200</v>
      </c>
      <c r="N190" s="13">
        <v>1390</v>
      </c>
      <c r="O190" s="13">
        <v>885</v>
      </c>
      <c r="P190" s="13">
        <v>959</v>
      </c>
      <c r="Q190" s="13">
        <v>1111</v>
      </c>
    </row>
    <row r="191" spans="2:17" s="9" customFormat="1" ht="9" customHeight="1" collapsed="1" x14ac:dyDescent="0.2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9" customFormat="1" ht="3" customHeight="1" x14ac:dyDescent="0.2">
      <c r="B192" s="20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38" s="9" customFormat="1" ht="5.25" customHeight="1" x14ac:dyDescent="0.2">
      <c r="B193" s="3"/>
      <c r="C193" s="4"/>
      <c r="D193" s="4"/>
      <c r="E193" s="4"/>
      <c r="F193" s="4"/>
      <c r="G193" s="4"/>
      <c r="H193" s="5"/>
      <c r="I193" s="5"/>
      <c r="J193" s="5"/>
      <c r="K193" s="5"/>
      <c r="L193" s="5"/>
      <c r="M193" s="5"/>
      <c r="N193" s="5"/>
      <c r="O193" s="4"/>
      <c r="P193" s="4"/>
      <c r="Q193" s="4"/>
    </row>
    <row r="194" spans="2:38" ht="13.5" customHeight="1" x14ac:dyDescent="0.15">
      <c r="B194" s="50" t="s">
        <v>120</v>
      </c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</row>
    <row r="195" spans="2:38" ht="13.5" customHeight="1" x14ac:dyDescent="0.15">
      <c r="B195" s="40" t="s">
        <v>5</v>
      </c>
      <c r="C195" s="40"/>
      <c r="D195" s="25"/>
    </row>
    <row r="196" spans="2:38" ht="5.25" customHeight="1" x14ac:dyDescent="0.15">
      <c r="B196" s="24"/>
      <c r="C196" s="24"/>
      <c r="D196" s="24"/>
      <c r="E196" s="24"/>
      <c r="F196" s="24"/>
      <c r="G196" s="24"/>
    </row>
    <row r="197" spans="2:38" ht="13.5" customHeight="1" x14ac:dyDescent="0.15">
      <c r="B197" s="48" t="s">
        <v>121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2:38" s="23" customFormat="1" ht="13.5" customHeight="1" x14ac:dyDescent="0.15">
      <c r="B198" s="49" t="s">
        <v>203</v>
      </c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</row>
    <row r="199" spans="2:38" s="23" customFormat="1" ht="13.5" customHeight="1" x14ac:dyDescent="0.15">
      <c r="B199" s="49" t="s">
        <v>125</v>
      </c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</row>
    <row r="200" spans="2:38" s="23" customFormat="1" ht="13.5" customHeight="1" x14ac:dyDescent="0.15">
      <c r="B200" s="49" t="s">
        <v>202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ht="5.25" customHeight="1" x14ac:dyDescent="0.15">
      <c r="B201" s="29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2:38" ht="13.5" customHeight="1" x14ac:dyDescent="0.15">
      <c r="B202" s="50" t="s">
        <v>122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</row>
    <row r="203" spans="2:38" ht="13.5" customHeight="1" x14ac:dyDescent="0.15">
      <c r="B203" s="46" t="s">
        <v>123</v>
      </c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</row>
    <row r="204" spans="2:38" ht="13.5" customHeight="1" x14ac:dyDescent="0.15">
      <c r="B204" s="8"/>
      <c r="F204" s="30"/>
      <c r="G204" s="30"/>
      <c r="H204" s="30"/>
      <c r="I204" s="6"/>
      <c r="J204" s="6"/>
      <c r="K204" s="6"/>
      <c r="L204" s="6"/>
      <c r="M204" s="6"/>
      <c r="N204" s="7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</row>
    <row r="205" spans="2:38" s="9" customFormat="1" ht="13.5" customHeight="1" x14ac:dyDescent="0.2">
      <c r="B205" s="47"/>
      <c r="C205" s="47"/>
    </row>
    <row r="206" spans="2:38" x14ac:dyDescent="0.15"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2:38" x14ac:dyDescent="0.15"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2:38" x14ac:dyDescent="0.15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3:17" x14ac:dyDescent="0.15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3:17" x14ac:dyDescent="0.15"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3:17" x14ac:dyDescent="0.15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3:17" x14ac:dyDescent="0.15"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3:17" x14ac:dyDescent="0.15"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3:17" x14ac:dyDescent="0.15"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3:17" x14ac:dyDescent="0.15"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3:17" x14ac:dyDescent="0.15"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3:17" x14ac:dyDescent="0.15"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3:17" x14ac:dyDescent="0.15"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3:17" x14ac:dyDescent="0.15"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3:17" x14ac:dyDescent="0.15"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3:17" x14ac:dyDescent="0.15"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3:17" x14ac:dyDescent="0.15"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3:17" x14ac:dyDescent="0.15"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3:17" x14ac:dyDescent="0.15"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8:17" x14ac:dyDescent="0.15"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8:17" x14ac:dyDescent="0.15"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8:17" x14ac:dyDescent="0.15"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8:17" x14ac:dyDescent="0.15"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8:17" x14ac:dyDescent="0.15"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8:17" x14ac:dyDescent="0.15"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8:17" x14ac:dyDescent="0.15"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8:17" x14ac:dyDescent="0.15"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8:17" x14ac:dyDescent="0.15"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8:17" x14ac:dyDescent="0.15"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8:17" x14ac:dyDescent="0.15"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8:17" x14ac:dyDescent="0.15"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8:17" x14ac:dyDescent="0.15"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8:17" x14ac:dyDescent="0.15"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8:17" x14ac:dyDescent="0.15"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8:17" x14ac:dyDescent="0.15"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8:17" x14ac:dyDescent="0.15"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8:17" x14ac:dyDescent="0.15"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8:17" x14ac:dyDescent="0.15"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8:17" x14ac:dyDescent="0.15"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8:17" x14ac:dyDescent="0.15"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8:17" x14ac:dyDescent="0.15"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8:17" x14ac:dyDescent="0.15"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8:17" x14ac:dyDescent="0.15"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8:17" x14ac:dyDescent="0.15"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8:17" x14ac:dyDescent="0.15"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8:17" x14ac:dyDescent="0.15"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8:17" x14ac:dyDescent="0.15"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8:17" x14ac:dyDescent="0.15"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8:17" x14ac:dyDescent="0.15"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8:17" x14ac:dyDescent="0.15"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8:17" x14ac:dyDescent="0.15"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8:17" x14ac:dyDescent="0.15"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8:17" x14ac:dyDescent="0.15"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8:17" x14ac:dyDescent="0.15"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8:17" x14ac:dyDescent="0.15"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8:17" x14ac:dyDescent="0.15"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8:17" x14ac:dyDescent="0.15"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8:17" x14ac:dyDescent="0.15"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8:17" x14ac:dyDescent="0.15"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8:17" x14ac:dyDescent="0.15"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8:17" x14ac:dyDescent="0.15"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8:17" x14ac:dyDescent="0.15"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8:17" x14ac:dyDescent="0.15"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8:17" x14ac:dyDescent="0.15"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8:17" x14ac:dyDescent="0.15"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8:17" x14ac:dyDescent="0.15"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8:17" x14ac:dyDescent="0.15"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8:17" x14ac:dyDescent="0.15"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8:17" x14ac:dyDescent="0.15"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8:17" x14ac:dyDescent="0.15"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8:17" x14ac:dyDescent="0.15"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8:17" x14ac:dyDescent="0.15"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8:17" x14ac:dyDescent="0.15"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8:17" x14ac:dyDescent="0.15"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8:17" x14ac:dyDescent="0.15"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8:17" x14ac:dyDescent="0.15"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8:17" x14ac:dyDescent="0.15"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8:17" x14ac:dyDescent="0.15"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8:17" x14ac:dyDescent="0.15"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8:17" x14ac:dyDescent="0.15"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8:17" x14ac:dyDescent="0.15"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8:17" x14ac:dyDescent="0.15"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8:17" x14ac:dyDescent="0.15"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8:17" x14ac:dyDescent="0.15"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8:17" x14ac:dyDescent="0.15"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8:17" x14ac:dyDescent="0.15"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8:17" x14ac:dyDescent="0.15"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8:17" x14ac:dyDescent="0.15"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8:17" x14ac:dyDescent="0.15"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8:17" x14ac:dyDescent="0.15"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8:17" x14ac:dyDescent="0.15"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8:17" x14ac:dyDescent="0.15"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8:17" x14ac:dyDescent="0.15"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8:17" x14ac:dyDescent="0.15"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8:17" x14ac:dyDescent="0.15"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8:17" x14ac:dyDescent="0.15"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8:17" x14ac:dyDescent="0.15"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8:17" x14ac:dyDescent="0.15"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8:17" x14ac:dyDescent="0.15"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8:17" x14ac:dyDescent="0.15"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8:17" x14ac:dyDescent="0.15"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8:17" x14ac:dyDescent="0.15"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8:17" x14ac:dyDescent="0.15"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8:17" x14ac:dyDescent="0.15"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8:17" x14ac:dyDescent="0.15"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8:17" x14ac:dyDescent="0.15"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8:17" x14ac:dyDescent="0.15"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8:17" x14ac:dyDescent="0.15"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8:17" x14ac:dyDescent="0.15">
      <c r="H314" s="6"/>
      <c r="I314" s="6"/>
      <c r="J314" s="6"/>
      <c r="K314" s="6"/>
      <c r="L314" s="6"/>
      <c r="M314" s="6"/>
      <c r="N314" s="6"/>
      <c r="O314" s="6"/>
      <c r="P314" s="6"/>
      <c r="Q314" s="7"/>
    </row>
  </sheetData>
  <mergeCells count="19">
    <mergeCell ref="B203:Q203"/>
    <mergeCell ref="S2:T2"/>
    <mergeCell ref="B197:Q197"/>
    <mergeCell ref="B205:C205"/>
    <mergeCell ref="B198:Q198"/>
    <mergeCell ref="B199:Q199"/>
    <mergeCell ref="B200:Q200"/>
    <mergeCell ref="B194:Q194"/>
    <mergeCell ref="B202:Q202"/>
    <mergeCell ref="B1:Q1"/>
    <mergeCell ref="C3:Q3"/>
    <mergeCell ref="B195:C195"/>
    <mergeCell ref="C4:E4"/>
    <mergeCell ref="F4:H4"/>
    <mergeCell ref="O4:Q4"/>
    <mergeCell ref="B3:B6"/>
    <mergeCell ref="L4:N4"/>
    <mergeCell ref="I4:K4"/>
    <mergeCell ref="P2:Q2"/>
  </mergeCells>
  <phoneticPr fontId="0" type="noConversion"/>
  <hyperlinks>
    <hyperlink ref="B195" r:id="rId1" xr:uid="{2D423676-D58D-43AE-BCF7-E20F767C0E56}"/>
    <hyperlink ref="B195:C195" r:id="rId2" display="https://estatistica.madeira.gov.pt/" xr:uid="{7F937002-3B91-41B5-90C2-856CABFE9B33}"/>
    <hyperlink ref="S2" location="Contents!A1" display="(Back to contents)" xr:uid="{4242F176-D23C-4DB0-83BC-582479FF65C3}"/>
  </hyperlinks>
  <printOptions horizontalCentered="1"/>
  <pageMargins left="0.19685039370078741" right="0.19685039370078741" top="0.6692913385826772" bottom="0.47244094488188981" header="0" footer="0"/>
  <pageSetup paperSize="9" scale="93" orientation="landscape" r:id="rId3"/>
  <headerFooter alignWithMargins="0"/>
  <ignoredErrors>
    <ignoredError sqref="C6:Q6" numberStoredAsText="1"/>
  </ignoredErrors>
  <webPublishItems count="14">
    <webPublishItem id="5617" divId="aval_bancaria_HTML_5617" sourceType="printArea" destinationFile="P:\site_drem\NOVO SITE DREM - PROTOTIPO\IndicadoresEstatisticos\Economicos\aval_bancaria.htm"/>
    <webPublishItem id="25688" divId="aval_bancaria_novo_25688" sourceType="range" sourceRef="B1:Q203" destinationFile="P:\site_drem\NOVO SITE DREM - PROTOTIPO\IndicadoresEstatisticos\Economicos\aval_bancaria.htm"/>
    <webPublishItem id="1380" divId="aval_bancaria_HTML_1380" sourceType="range" sourceRef="B1:Q204" destinationFile="P:\site_drem\NOVO SITE DREM - PROTOTIPO\IndicadoresEstatisticos\Economicos\aval_bancaria.htm"/>
    <webPublishItem id="12426" divId="aval_bancaria_HTML_12426" sourceType="range" sourceRef="B1:Q205" destinationFile="P:\site_drem\NOVO SITE DREM - PROTOTIPO\IndicadoresEstatisticos\Economicos\aval_bancaria.htm"/>
    <webPublishItem id="23550" divId="aval_bancaria_HTML_23550" sourceType="range" sourceRef="B1:Q205" destinationFile="P:\site_drem\NOVO SITE DREM - PROTOTIPO\IndicadoresEstatisticos\Economicos\aval_bancaria.htm"/>
    <webPublishItem id="31939" divId="aval_bancaria_HTML_31939" sourceType="range" sourceRef="B1:Q205" destinationFile="P:\site_drem\NOVO SITE DREM - PROTOTIPO\IndicadoresEstatisticos\Economicos\aval_bancaria.htm"/>
    <webPublishItem id="14045" divId="aval_bancaria_HTML_14045" sourceType="range" sourceRef="B1:Q205" destinationFile="P:\site_drem\NOVO SITE DREM - PROTOTIPO\IndicadoresEstatisticos\Economicos\aval_bancaria.htm"/>
    <webPublishItem id="7652" divId="aval_bancaria_HTML_7652" sourceType="range" sourceRef="B1:Q205" destinationFile="P:\site_drem\NOVO SITE DREM - PROTOTIPO\IndicadoresEstatisticos\Economicos\aval_bancaria.htm"/>
    <webPublishItem id="23844" divId="aval_bancaria_HTML_23844" sourceType="range" sourceRef="B1:Q205" destinationFile="P:\site_drem\NOVO SITE DREM - PROTOTIPO\IndicadoresEstatisticos\Economicos\aval_bancaria.htm"/>
    <webPublishItem id="20297" divId="aval_bancaria_HTML_20297" sourceType="range" sourceRef="B1:Q205" destinationFile="P:\site_drem\NOVO SITE DREM - PROTOTIPO\IndicadoresEstatisticos\Economicos\aval_bancaria.htm"/>
    <webPublishItem id="18838" divId="aval_bancaria_HTML_18838" sourceType="range" sourceRef="B1:Q205" destinationFile="P:\site_drem\NOVO SITE DREM - PROTOTIPO\IndicadoresEstatisticos\Economicos\aval_bancaria.htm"/>
    <webPublishItem id="12498" divId="aval_bancaria_HTML_12498" sourceType="range" sourceRef="B1:Q205" destinationFile="P:\site_drem\NOVO SITE DREM - PROTOTIPO\IndicadoresEstatisticos\Economicos\aval_bancaria.htm"/>
    <webPublishItem id="18715" divId="aval_bancaria_HTML_18715" sourceType="range" sourceRef="B1:Q205" destinationFile="P:\site_drem\NOVO SITE DREM - PROTOTIPO\IndicadoresEstatisticos\Economicos\aval_bancaria.htm"/>
    <webPublishItem id="20454" divId="aval_bancaria_HTML_20454" sourceType="range" sourceRef="B1:Q205" destinationFile="P:\site_drem\NOVO SITE DREM - PROTOTIPO\IndicadoresEstatisticos\Economicos\aval_bancari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B460-68A0-4A59-B7AC-1EEE8D327841}">
  <sheetPr>
    <pageSetUpPr fitToPage="1"/>
  </sheetPr>
  <dimension ref="B1:AL208"/>
  <sheetViews>
    <sheetView showGridLines="0" zoomScaleNormal="100" workbookViewId="0">
      <pane ySplit="6" topLeftCell="A7" activePane="bottomLeft" state="frozen"/>
      <selection pane="bottomLeft" activeCell="B1" sqref="B1:Q1"/>
    </sheetView>
  </sheetViews>
  <sheetFormatPr defaultColWidth="9.140625" defaultRowHeight="9" outlineLevelRow="1" x14ac:dyDescent="0.15"/>
  <cols>
    <col min="1" max="1" width="6.7109375" style="2" customWidth="1"/>
    <col min="2" max="2" width="13.140625" style="2" customWidth="1"/>
    <col min="3" max="17" width="12" style="2" customWidth="1"/>
    <col min="18" max="18" width="6.7109375" style="2" customWidth="1"/>
    <col min="19" max="19" width="15.140625" style="2" bestFit="1" customWidth="1"/>
    <col min="20" max="16384" width="9.140625" style="2"/>
  </cols>
  <sheetData>
    <row r="1" spans="2:20" s="16" customFormat="1" ht="30" customHeight="1" x14ac:dyDescent="0.2">
      <c r="B1" s="36" t="s">
        <v>213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35" t="s">
        <v>124</v>
      </c>
      <c r="T2" s="35"/>
    </row>
    <row r="3" spans="2:20" s="9" customFormat="1" ht="26.25" customHeight="1" x14ac:dyDescent="0.2">
      <c r="B3" s="44" t="s">
        <v>8</v>
      </c>
      <c r="C3" s="37" t="s">
        <v>126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12" customFormat="1" ht="15.75" customHeight="1" x14ac:dyDescent="0.2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4" customFormat="1" ht="15" customHeight="1" x14ac:dyDescent="0.2">
      <c r="B8" s="26" t="s">
        <v>212</v>
      </c>
      <c r="C8" s="4">
        <v>1889</v>
      </c>
      <c r="D8" s="4">
        <v>2511</v>
      </c>
      <c r="E8" s="4">
        <v>3222</v>
      </c>
      <c r="F8" s="4">
        <v>2392</v>
      </c>
      <c r="G8" s="4">
        <v>2750</v>
      </c>
      <c r="H8" s="4">
        <v>3326</v>
      </c>
      <c r="I8" s="4" t="s">
        <v>7</v>
      </c>
      <c r="J8" s="4" t="s">
        <v>7</v>
      </c>
      <c r="K8" s="4" t="s">
        <v>7</v>
      </c>
      <c r="L8" s="4">
        <v>2635</v>
      </c>
      <c r="M8" s="4">
        <v>3106</v>
      </c>
      <c r="N8" s="4">
        <v>3673</v>
      </c>
      <c r="O8" s="4">
        <v>2246</v>
      </c>
      <c r="P8" s="4">
        <v>2541</v>
      </c>
      <c r="Q8" s="4">
        <v>2841</v>
      </c>
    </row>
    <row r="9" spans="2:20" s="14" customFormat="1" ht="15" customHeight="1" x14ac:dyDescent="0.2">
      <c r="B9" s="26" t="s">
        <v>207</v>
      </c>
      <c r="C9" s="4">
        <v>1865</v>
      </c>
      <c r="D9" s="4">
        <v>2478</v>
      </c>
      <c r="E9" s="4">
        <v>3184</v>
      </c>
      <c r="F9" s="4">
        <v>2295</v>
      </c>
      <c r="G9" s="4">
        <v>2644</v>
      </c>
      <c r="H9" s="4">
        <v>3114</v>
      </c>
      <c r="I9" s="4" t="s">
        <v>7</v>
      </c>
      <c r="J9" s="4" t="s">
        <v>7</v>
      </c>
      <c r="K9" s="4" t="s">
        <v>7</v>
      </c>
      <c r="L9" s="4">
        <v>2517</v>
      </c>
      <c r="M9" s="4">
        <v>3037</v>
      </c>
      <c r="N9" s="4">
        <v>3604</v>
      </c>
      <c r="O9" s="4">
        <v>2203</v>
      </c>
      <c r="P9" s="4">
        <v>2500</v>
      </c>
      <c r="Q9" s="4">
        <v>2827</v>
      </c>
    </row>
    <row r="10" spans="2:20" s="14" customFormat="1" ht="15" customHeight="1" x14ac:dyDescent="0.2">
      <c r="B10" s="26" t="s">
        <v>206</v>
      </c>
      <c r="C10" s="4">
        <v>1847</v>
      </c>
      <c r="D10" s="4">
        <v>2447</v>
      </c>
      <c r="E10" s="4">
        <v>3149</v>
      </c>
      <c r="F10" s="4">
        <v>2314</v>
      </c>
      <c r="G10" s="4">
        <v>2636</v>
      </c>
      <c r="H10" s="4">
        <v>3182</v>
      </c>
      <c r="I10" s="4">
        <v>2385</v>
      </c>
      <c r="J10" s="4">
        <v>2614</v>
      </c>
      <c r="K10" s="4">
        <v>2792</v>
      </c>
      <c r="L10" s="4">
        <v>2597</v>
      </c>
      <c r="M10" s="4">
        <v>3117</v>
      </c>
      <c r="N10" s="4">
        <v>3572</v>
      </c>
      <c r="O10" s="4">
        <v>2219</v>
      </c>
      <c r="P10" s="4">
        <v>2476</v>
      </c>
      <c r="Q10" s="4">
        <v>2725</v>
      </c>
    </row>
    <row r="11" spans="2:20" s="14" customFormat="1" ht="15" customHeight="1" x14ac:dyDescent="0.2">
      <c r="B11" s="26" t="s">
        <v>205</v>
      </c>
      <c r="C11" s="4">
        <v>1830</v>
      </c>
      <c r="D11" s="4">
        <v>2415</v>
      </c>
      <c r="E11" s="4">
        <v>3096</v>
      </c>
      <c r="F11" s="4">
        <v>2244</v>
      </c>
      <c r="G11" s="4">
        <v>2626</v>
      </c>
      <c r="H11" s="4">
        <v>3117</v>
      </c>
      <c r="I11" s="4">
        <v>2212</v>
      </c>
      <c r="J11" s="4">
        <v>2614</v>
      </c>
      <c r="K11" s="4">
        <v>2839</v>
      </c>
      <c r="L11" s="4">
        <v>2524</v>
      </c>
      <c r="M11" s="4">
        <v>3028</v>
      </c>
      <c r="N11" s="4">
        <v>3516</v>
      </c>
      <c r="O11" s="4">
        <v>2187</v>
      </c>
      <c r="P11" s="4">
        <v>2477</v>
      </c>
      <c r="Q11" s="4">
        <v>2667</v>
      </c>
    </row>
    <row r="12" spans="2:20" s="14" customFormat="1" ht="15" customHeight="1" x14ac:dyDescent="0.2">
      <c r="B12" s="26" t="s">
        <v>204</v>
      </c>
      <c r="C12" s="4">
        <v>1803</v>
      </c>
      <c r="D12" s="4">
        <v>2389</v>
      </c>
      <c r="E12" s="4">
        <v>3057</v>
      </c>
      <c r="F12" s="4">
        <v>2208</v>
      </c>
      <c r="G12" s="4">
        <v>2608</v>
      </c>
      <c r="H12" s="4">
        <v>3081</v>
      </c>
      <c r="I12" s="4">
        <v>2080</v>
      </c>
      <c r="J12" s="4">
        <v>2612</v>
      </c>
      <c r="K12" s="4">
        <v>2795</v>
      </c>
      <c r="L12" s="4">
        <v>2419</v>
      </c>
      <c r="M12" s="4">
        <v>2900</v>
      </c>
      <c r="N12" s="4">
        <v>3445</v>
      </c>
      <c r="O12" s="4">
        <v>2114</v>
      </c>
      <c r="P12" s="4">
        <v>2446</v>
      </c>
      <c r="Q12" s="4">
        <v>2637</v>
      </c>
    </row>
    <row r="13" spans="2:20" s="14" customFormat="1" ht="15" customHeight="1" x14ac:dyDescent="0.2">
      <c r="B13" s="26" t="s">
        <v>201</v>
      </c>
      <c r="C13" s="4">
        <v>1772</v>
      </c>
      <c r="D13" s="4">
        <v>2345</v>
      </c>
      <c r="E13" s="4">
        <v>3000</v>
      </c>
      <c r="F13" s="4">
        <v>2150</v>
      </c>
      <c r="G13" s="4">
        <v>2533</v>
      </c>
      <c r="H13" s="4">
        <v>2925</v>
      </c>
      <c r="I13" s="4">
        <v>2103</v>
      </c>
      <c r="J13" s="4">
        <v>2474</v>
      </c>
      <c r="K13" s="4">
        <v>2883</v>
      </c>
      <c r="L13" s="4">
        <v>2337</v>
      </c>
      <c r="M13" s="4">
        <v>2750</v>
      </c>
      <c r="N13" s="4">
        <v>3319</v>
      </c>
      <c r="O13" s="4">
        <v>2023</v>
      </c>
      <c r="P13" s="4">
        <v>2360</v>
      </c>
      <c r="Q13" s="4">
        <v>2617</v>
      </c>
    </row>
    <row r="14" spans="2:20" s="14" customFormat="1" ht="15" customHeight="1" x14ac:dyDescent="0.2">
      <c r="B14" s="26" t="s">
        <v>200</v>
      </c>
      <c r="C14" s="4">
        <v>1733</v>
      </c>
      <c r="D14" s="4">
        <v>2307</v>
      </c>
      <c r="E14" s="4">
        <v>2974</v>
      </c>
      <c r="F14" s="4">
        <v>2163</v>
      </c>
      <c r="G14" s="4">
        <v>2530</v>
      </c>
      <c r="H14" s="4">
        <v>3000</v>
      </c>
      <c r="I14" s="4">
        <v>2110</v>
      </c>
      <c r="J14" s="4">
        <v>2565</v>
      </c>
      <c r="K14" s="4">
        <v>2842</v>
      </c>
      <c r="L14" s="4">
        <v>2366</v>
      </c>
      <c r="M14" s="4">
        <v>2703</v>
      </c>
      <c r="N14" s="4">
        <v>3224</v>
      </c>
      <c r="O14" s="4">
        <v>2021</v>
      </c>
      <c r="P14" s="4">
        <v>2324</v>
      </c>
      <c r="Q14" s="4">
        <v>2551</v>
      </c>
    </row>
    <row r="15" spans="2:20" s="14" customFormat="1" ht="15" customHeight="1" x14ac:dyDescent="0.2">
      <c r="B15" s="26" t="s">
        <v>199</v>
      </c>
      <c r="C15" s="4">
        <v>1709</v>
      </c>
      <c r="D15" s="4">
        <v>2269</v>
      </c>
      <c r="E15" s="4">
        <v>2931</v>
      </c>
      <c r="F15" s="4">
        <v>2122</v>
      </c>
      <c r="G15" s="4">
        <v>2500</v>
      </c>
      <c r="H15" s="4">
        <v>3034</v>
      </c>
      <c r="I15" s="4">
        <v>2151</v>
      </c>
      <c r="J15" s="4">
        <v>2488</v>
      </c>
      <c r="K15" s="4">
        <v>3150</v>
      </c>
      <c r="L15" s="4">
        <v>2381</v>
      </c>
      <c r="M15" s="4">
        <v>2797</v>
      </c>
      <c r="N15" s="4">
        <v>3254</v>
      </c>
      <c r="O15" s="4">
        <v>2023</v>
      </c>
      <c r="P15" s="4">
        <v>2286</v>
      </c>
      <c r="Q15" s="4">
        <v>2563</v>
      </c>
    </row>
    <row r="16" spans="2:20" s="14" customFormat="1" ht="15" customHeight="1" x14ac:dyDescent="0.2">
      <c r="B16" s="26" t="s">
        <v>198</v>
      </c>
      <c r="C16" s="4">
        <v>1687</v>
      </c>
      <c r="D16" s="4">
        <v>2254</v>
      </c>
      <c r="E16" s="4">
        <v>2908</v>
      </c>
      <c r="F16" s="4">
        <v>2106</v>
      </c>
      <c r="G16" s="4">
        <v>2480</v>
      </c>
      <c r="H16" s="4">
        <v>2945</v>
      </c>
      <c r="I16" s="4">
        <v>2088</v>
      </c>
      <c r="J16" s="4">
        <v>2600</v>
      </c>
      <c r="K16" s="4">
        <v>3033</v>
      </c>
      <c r="L16" s="4">
        <v>2425</v>
      </c>
      <c r="M16" s="4">
        <v>2797</v>
      </c>
      <c r="N16" s="4">
        <v>3220</v>
      </c>
      <c r="O16" s="4">
        <v>1987</v>
      </c>
      <c r="P16" s="4">
        <v>2256</v>
      </c>
      <c r="Q16" s="4">
        <v>2500</v>
      </c>
    </row>
    <row r="17" spans="2:17" s="14" customFormat="1" ht="15" customHeight="1" x14ac:dyDescent="0.2">
      <c r="B17" s="26" t="s">
        <v>197</v>
      </c>
      <c r="C17" s="4">
        <v>1651</v>
      </c>
      <c r="D17" s="4">
        <v>2208</v>
      </c>
      <c r="E17" s="4">
        <v>2847</v>
      </c>
      <c r="F17" s="4">
        <v>2055</v>
      </c>
      <c r="G17" s="4">
        <v>2428</v>
      </c>
      <c r="H17" s="4">
        <v>2872</v>
      </c>
      <c r="I17" s="4">
        <v>2075</v>
      </c>
      <c r="J17" s="4">
        <v>2505</v>
      </c>
      <c r="K17" s="4">
        <v>2874</v>
      </c>
      <c r="L17" s="4">
        <v>2474</v>
      </c>
      <c r="M17" s="4">
        <v>2741</v>
      </c>
      <c r="N17" s="4">
        <v>3274</v>
      </c>
      <c r="O17" s="4">
        <v>1942</v>
      </c>
      <c r="P17" s="4">
        <v>2202</v>
      </c>
      <c r="Q17" s="4">
        <v>2387</v>
      </c>
    </row>
    <row r="18" spans="2:17" s="14" customFormat="1" ht="15" customHeight="1" x14ac:dyDescent="0.2">
      <c r="B18" s="26" t="s">
        <v>196</v>
      </c>
      <c r="C18" s="4">
        <v>1621</v>
      </c>
      <c r="D18" s="4">
        <v>2155</v>
      </c>
      <c r="E18" s="4">
        <v>2797</v>
      </c>
      <c r="F18" s="4">
        <v>1997</v>
      </c>
      <c r="G18" s="4">
        <v>2382</v>
      </c>
      <c r="H18" s="4">
        <v>2809</v>
      </c>
      <c r="I18" s="4">
        <v>2110</v>
      </c>
      <c r="J18" s="4">
        <v>2501</v>
      </c>
      <c r="K18" s="4">
        <v>2804</v>
      </c>
      <c r="L18" s="4">
        <v>2378</v>
      </c>
      <c r="M18" s="4">
        <v>2681</v>
      </c>
      <c r="N18" s="4">
        <v>3234</v>
      </c>
      <c r="O18" s="4">
        <v>1908</v>
      </c>
      <c r="P18" s="4">
        <v>2127</v>
      </c>
      <c r="Q18" s="4">
        <v>2280</v>
      </c>
    </row>
    <row r="19" spans="2:17" s="14" customFormat="1" ht="15" customHeight="1" x14ac:dyDescent="0.2">
      <c r="B19" s="26" t="s">
        <v>195</v>
      </c>
      <c r="C19" s="4">
        <v>1593</v>
      </c>
      <c r="D19" s="4">
        <v>2105</v>
      </c>
      <c r="E19" s="4">
        <v>2731</v>
      </c>
      <c r="F19" s="4">
        <v>2019</v>
      </c>
      <c r="G19" s="4">
        <v>2360</v>
      </c>
      <c r="H19" s="4">
        <v>2800</v>
      </c>
      <c r="I19" s="4" t="s">
        <v>7</v>
      </c>
      <c r="J19" s="4" t="s">
        <v>7</v>
      </c>
      <c r="K19" s="4" t="s">
        <v>7</v>
      </c>
      <c r="L19" s="4">
        <v>2304</v>
      </c>
      <c r="M19" s="4">
        <v>2649</v>
      </c>
      <c r="N19" s="4">
        <v>3210</v>
      </c>
      <c r="O19" s="4">
        <v>1927</v>
      </c>
      <c r="P19" s="4">
        <v>2149</v>
      </c>
      <c r="Q19" s="4">
        <v>2342</v>
      </c>
    </row>
    <row r="20" spans="2:17" s="14" customFormat="1" ht="15" customHeight="1" x14ac:dyDescent="0.2">
      <c r="B20" s="26" t="s">
        <v>194</v>
      </c>
      <c r="C20" s="4">
        <v>1570</v>
      </c>
      <c r="D20" s="4">
        <v>2071</v>
      </c>
      <c r="E20" s="4">
        <v>2688</v>
      </c>
      <c r="F20" s="4">
        <v>1979</v>
      </c>
      <c r="G20" s="4">
        <v>2273</v>
      </c>
      <c r="H20" s="4">
        <v>2767</v>
      </c>
      <c r="I20" s="4">
        <v>1948</v>
      </c>
      <c r="J20" s="4">
        <v>2212</v>
      </c>
      <c r="K20" s="4">
        <v>2528</v>
      </c>
      <c r="L20" s="4">
        <v>2164</v>
      </c>
      <c r="M20" s="4">
        <v>2609</v>
      </c>
      <c r="N20" s="4">
        <v>3054</v>
      </c>
      <c r="O20" s="4">
        <v>1886</v>
      </c>
      <c r="P20" s="4">
        <v>2059</v>
      </c>
      <c r="Q20" s="4">
        <v>2342</v>
      </c>
    </row>
    <row r="21" spans="2:17" s="14" customFormat="1" ht="15" hidden="1" customHeight="1" outlineLevel="1" x14ac:dyDescent="0.2">
      <c r="B21" s="26" t="s">
        <v>193</v>
      </c>
      <c r="C21" s="4">
        <v>1541</v>
      </c>
      <c r="D21" s="4">
        <v>2032</v>
      </c>
      <c r="E21" s="4">
        <v>2640</v>
      </c>
      <c r="F21" s="4">
        <v>1800</v>
      </c>
      <c r="G21" s="4">
        <v>2164</v>
      </c>
      <c r="H21" s="4">
        <v>2647</v>
      </c>
      <c r="I21" s="4" t="s">
        <v>7</v>
      </c>
      <c r="J21" s="4" t="s">
        <v>7</v>
      </c>
      <c r="K21" s="4" t="s">
        <v>7</v>
      </c>
      <c r="L21" s="4">
        <v>1750</v>
      </c>
      <c r="M21" s="4">
        <v>2376</v>
      </c>
      <c r="N21" s="4">
        <v>2876</v>
      </c>
      <c r="O21" s="4">
        <v>1824</v>
      </c>
      <c r="P21" s="4">
        <v>2043</v>
      </c>
      <c r="Q21" s="4">
        <v>2334</v>
      </c>
    </row>
    <row r="22" spans="2:17" s="14" customFormat="1" ht="15" hidden="1" customHeight="1" outlineLevel="1" x14ac:dyDescent="0.2">
      <c r="B22" s="26" t="s">
        <v>192</v>
      </c>
      <c r="C22" s="4">
        <v>1521</v>
      </c>
      <c r="D22" s="4">
        <v>1993</v>
      </c>
      <c r="E22" s="4">
        <v>2593</v>
      </c>
      <c r="F22" s="4">
        <v>1728</v>
      </c>
      <c r="G22" s="4">
        <v>2123</v>
      </c>
      <c r="H22" s="4">
        <v>2613</v>
      </c>
      <c r="I22" s="4" t="s">
        <v>7</v>
      </c>
      <c r="J22" s="4" t="s">
        <v>7</v>
      </c>
      <c r="K22" s="4" t="s">
        <v>7</v>
      </c>
      <c r="L22" s="4">
        <v>1775</v>
      </c>
      <c r="M22" s="4">
        <v>2341</v>
      </c>
      <c r="N22" s="4">
        <v>2994</v>
      </c>
      <c r="O22" s="4">
        <v>1709</v>
      </c>
      <c r="P22" s="4">
        <v>1957</v>
      </c>
      <c r="Q22" s="4">
        <v>2263</v>
      </c>
    </row>
    <row r="23" spans="2:17" s="14" customFormat="1" ht="15" hidden="1" customHeight="1" outlineLevel="1" x14ac:dyDescent="0.2">
      <c r="B23" s="26" t="s">
        <v>191</v>
      </c>
      <c r="C23" s="4">
        <v>1500</v>
      </c>
      <c r="D23" s="4">
        <v>1962</v>
      </c>
      <c r="E23" s="4">
        <v>2564</v>
      </c>
      <c r="F23" s="4">
        <v>1696</v>
      </c>
      <c r="G23" s="4">
        <v>2136</v>
      </c>
      <c r="H23" s="4">
        <v>2595</v>
      </c>
      <c r="I23" s="4" t="s">
        <v>7</v>
      </c>
      <c r="J23" s="4" t="s">
        <v>7</v>
      </c>
      <c r="K23" s="4" t="s">
        <v>7</v>
      </c>
      <c r="L23" s="4">
        <v>1703</v>
      </c>
      <c r="M23" s="4">
        <v>2383</v>
      </c>
      <c r="N23" s="4">
        <v>3087</v>
      </c>
      <c r="O23" s="4">
        <v>1699</v>
      </c>
      <c r="P23" s="4">
        <v>1980</v>
      </c>
      <c r="Q23" s="4">
        <v>2254</v>
      </c>
    </row>
    <row r="24" spans="2:17" s="14" customFormat="1" ht="15" hidden="1" customHeight="1" outlineLevel="1" x14ac:dyDescent="0.2">
      <c r="B24" s="26" t="s">
        <v>190</v>
      </c>
      <c r="C24" s="4">
        <v>1494</v>
      </c>
      <c r="D24" s="4">
        <v>1944</v>
      </c>
      <c r="E24" s="4">
        <v>2537</v>
      </c>
      <c r="F24" s="4">
        <v>1814</v>
      </c>
      <c r="G24" s="4">
        <v>2221</v>
      </c>
      <c r="H24" s="4">
        <v>2714</v>
      </c>
      <c r="I24" s="4">
        <v>1758</v>
      </c>
      <c r="J24" s="4">
        <v>1994</v>
      </c>
      <c r="K24" s="4">
        <v>2248</v>
      </c>
      <c r="L24" s="4">
        <v>2172</v>
      </c>
      <c r="M24" s="4">
        <v>2601</v>
      </c>
      <c r="N24" s="4">
        <v>3247</v>
      </c>
      <c r="O24" s="4">
        <v>1669</v>
      </c>
      <c r="P24" s="4">
        <v>1974</v>
      </c>
      <c r="Q24" s="4">
        <v>2249</v>
      </c>
    </row>
    <row r="25" spans="2:17" s="14" customFormat="1" ht="15" hidden="1" customHeight="1" outlineLevel="1" x14ac:dyDescent="0.2">
      <c r="B25" s="26" t="s">
        <v>189</v>
      </c>
      <c r="C25" s="4">
        <v>1473</v>
      </c>
      <c r="D25" s="4">
        <v>1920</v>
      </c>
      <c r="E25" s="4">
        <v>2500</v>
      </c>
      <c r="F25" s="4">
        <v>1749</v>
      </c>
      <c r="G25" s="4">
        <v>2140</v>
      </c>
      <c r="H25" s="4">
        <v>2560</v>
      </c>
      <c r="I25" s="4">
        <v>1628</v>
      </c>
      <c r="J25" s="4">
        <v>1947</v>
      </c>
      <c r="K25" s="4">
        <v>2187</v>
      </c>
      <c r="L25" s="4">
        <v>2061</v>
      </c>
      <c r="M25" s="4">
        <v>2454</v>
      </c>
      <c r="N25" s="4">
        <v>2986</v>
      </c>
      <c r="O25" s="4">
        <v>1667</v>
      </c>
      <c r="P25" s="4">
        <v>1887</v>
      </c>
      <c r="Q25" s="4">
        <v>2207</v>
      </c>
    </row>
    <row r="26" spans="2:17" s="14" customFormat="1" ht="15" hidden="1" customHeight="1" outlineLevel="1" x14ac:dyDescent="0.2">
      <c r="B26" s="26" t="s">
        <v>188</v>
      </c>
      <c r="C26" s="4">
        <v>1440</v>
      </c>
      <c r="D26" s="4">
        <v>1882</v>
      </c>
      <c r="E26" s="4">
        <v>2456</v>
      </c>
      <c r="F26" s="4">
        <v>1726</v>
      </c>
      <c r="G26" s="4">
        <v>2039</v>
      </c>
      <c r="H26" s="4">
        <v>2482</v>
      </c>
      <c r="I26" s="4">
        <v>1610</v>
      </c>
      <c r="J26" s="4">
        <v>1931</v>
      </c>
      <c r="K26" s="4">
        <v>2149</v>
      </c>
      <c r="L26" s="4">
        <v>1973</v>
      </c>
      <c r="M26" s="4">
        <v>2402</v>
      </c>
      <c r="N26" s="4">
        <v>2840</v>
      </c>
      <c r="O26" s="4">
        <v>1664</v>
      </c>
      <c r="P26" s="4">
        <v>1808</v>
      </c>
      <c r="Q26" s="4">
        <v>2133</v>
      </c>
    </row>
    <row r="27" spans="2:17" s="14" customFormat="1" ht="15" hidden="1" customHeight="1" outlineLevel="1" x14ac:dyDescent="0.2">
      <c r="B27" s="26" t="s">
        <v>187</v>
      </c>
      <c r="C27" s="4">
        <v>1414</v>
      </c>
      <c r="D27" s="4">
        <v>1850</v>
      </c>
      <c r="E27" s="4">
        <v>2405</v>
      </c>
      <c r="F27" s="4">
        <v>1681</v>
      </c>
      <c r="G27" s="4">
        <v>1984</v>
      </c>
      <c r="H27" s="4">
        <v>2365</v>
      </c>
      <c r="I27" s="4">
        <v>1637</v>
      </c>
      <c r="J27" s="4">
        <v>1894</v>
      </c>
      <c r="K27" s="4">
        <v>2144</v>
      </c>
      <c r="L27" s="4">
        <v>1982</v>
      </c>
      <c r="M27" s="4">
        <v>2361</v>
      </c>
      <c r="N27" s="4">
        <v>2787</v>
      </c>
      <c r="O27" s="4">
        <v>1627</v>
      </c>
      <c r="P27" s="4">
        <v>1792</v>
      </c>
      <c r="Q27" s="4">
        <v>1995</v>
      </c>
    </row>
    <row r="28" spans="2:17" s="14" customFormat="1" ht="15" hidden="1" customHeight="1" outlineLevel="1" x14ac:dyDescent="0.2">
      <c r="B28" s="26" t="s">
        <v>186</v>
      </c>
      <c r="C28" s="4">
        <v>1389</v>
      </c>
      <c r="D28" s="4">
        <v>1818</v>
      </c>
      <c r="E28" s="4">
        <v>2373</v>
      </c>
      <c r="F28" s="4">
        <v>1697</v>
      </c>
      <c r="G28" s="4">
        <v>1989</v>
      </c>
      <c r="H28" s="4">
        <v>2416</v>
      </c>
      <c r="I28" s="4">
        <v>1755</v>
      </c>
      <c r="J28" s="4">
        <v>1923</v>
      </c>
      <c r="K28" s="4">
        <v>1992</v>
      </c>
      <c r="L28" s="4">
        <v>1987</v>
      </c>
      <c r="M28" s="4">
        <v>2364</v>
      </c>
      <c r="N28" s="4">
        <v>2787</v>
      </c>
      <c r="O28" s="4">
        <v>1600</v>
      </c>
      <c r="P28" s="4">
        <v>1799</v>
      </c>
      <c r="Q28" s="4">
        <v>1989</v>
      </c>
    </row>
    <row r="29" spans="2:17" s="14" customFormat="1" ht="15" hidden="1" customHeight="1" outlineLevel="1" x14ac:dyDescent="0.2">
      <c r="B29" s="26" t="s">
        <v>185</v>
      </c>
      <c r="C29" s="4">
        <v>1371</v>
      </c>
      <c r="D29" s="4">
        <v>1796</v>
      </c>
      <c r="E29" s="4">
        <v>2349</v>
      </c>
      <c r="F29" s="4">
        <v>1677</v>
      </c>
      <c r="G29" s="4">
        <v>1968</v>
      </c>
      <c r="H29" s="4">
        <v>2421</v>
      </c>
      <c r="I29" s="4" t="s">
        <v>7</v>
      </c>
      <c r="J29" s="4" t="s">
        <v>7</v>
      </c>
      <c r="K29" s="4" t="s">
        <v>7</v>
      </c>
      <c r="L29" s="4">
        <v>2000</v>
      </c>
      <c r="M29" s="4">
        <v>2372</v>
      </c>
      <c r="N29" s="4">
        <v>2794</v>
      </c>
      <c r="O29" s="4">
        <v>1571</v>
      </c>
      <c r="P29" s="4">
        <v>1772</v>
      </c>
      <c r="Q29" s="4">
        <v>1933</v>
      </c>
    </row>
    <row r="30" spans="2:17" s="14" customFormat="1" ht="15" hidden="1" customHeight="1" outlineLevel="1" x14ac:dyDescent="0.2">
      <c r="B30" s="26" t="s">
        <v>184</v>
      </c>
      <c r="C30" s="4">
        <v>1361</v>
      </c>
      <c r="D30" s="4">
        <v>1780</v>
      </c>
      <c r="E30" s="4">
        <v>2327</v>
      </c>
      <c r="F30" s="4">
        <v>1646</v>
      </c>
      <c r="G30" s="4">
        <v>1925</v>
      </c>
      <c r="H30" s="4">
        <v>2372</v>
      </c>
      <c r="I30" s="4">
        <v>1575</v>
      </c>
      <c r="J30" s="4">
        <v>1838</v>
      </c>
      <c r="K30" s="4">
        <v>1976</v>
      </c>
      <c r="L30" s="4">
        <v>1904</v>
      </c>
      <c r="M30" s="4">
        <v>2272</v>
      </c>
      <c r="N30" s="4">
        <v>2769</v>
      </c>
      <c r="O30" s="4">
        <v>1446</v>
      </c>
      <c r="P30" s="4">
        <v>1683</v>
      </c>
      <c r="Q30" s="4">
        <v>1905</v>
      </c>
    </row>
    <row r="31" spans="2:17" s="14" customFormat="1" ht="15" hidden="1" customHeight="1" outlineLevel="1" x14ac:dyDescent="0.2">
      <c r="B31" s="26" t="s">
        <v>183</v>
      </c>
      <c r="C31" s="4">
        <v>1358</v>
      </c>
      <c r="D31" s="4">
        <v>1769</v>
      </c>
      <c r="E31" s="4">
        <v>2300</v>
      </c>
      <c r="F31" s="4">
        <v>1616</v>
      </c>
      <c r="G31" s="4">
        <v>1895</v>
      </c>
      <c r="H31" s="4">
        <v>2385</v>
      </c>
      <c r="I31" s="4">
        <v>1581</v>
      </c>
      <c r="J31" s="4">
        <v>1749</v>
      </c>
      <c r="K31" s="4">
        <v>1890</v>
      </c>
      <c r="L31" s="4">
        <v>1868</v>
      </c>
      <c r="M31" s="4">
        <v>2258</v>
      </c>
      <c r="N31" s="4">
        <v>2818</v>
      </c>
      <c r="O31" s="4">
        <v>1426</v>
      </c>
      <c r="P31" s="4">
        <v>1667</v>
      </c>
      <c r="Q31" s="4">
        <v>1914</v>
      </c>
    </row>
    <row r="32" spans="2:17" s="14" customFormat="1" ht="15" hidden="1" customHeight="1" outlineLevel="1" x14ac:dyDescent="0.2">
      <c r="B32" s="26" t="s">
        <v>182</v>
      </c>
      <c r="C32" s="4">
        <v>1349</v>
      </c>
      <c r="D32" s="4">
        <v>1759</v>
      </c>
      <c r="E32" s="4">
        <v>2281</v>
      </c>
      <c r="F32" s="4">
        <v>1587</v>
      </c>
      <c r="G32" s="4">
        <v>1892</v>
      </c>
      <c r="H32" s="4">
        <v>2332</v>
      </c>
      <c r="I32" s="4">
        <v>1562</v>
      </c>
      <c r="J32" s="4">
        <v>1786</v>
      </c>
      <c r="K32" s="4">
        <v>2082</v>
      </c>
      <c r="L32" s="4">
        <v>1868</v>
      </c>
      <c r="M32" s="4">
        <v>2232</v>
      </c>
      <c r="N32" s="4">
        <v>2742</v>
      </c>
      <c r="O32" s="4">
        <v>1398</v>
      </c>
      <c r="P32" s="4">
        <v>1618</v>
      </c>
      <c r="Q32" s="4">
        <v>1873</v>
      </c>
    </row>
    <row r="33" spans="2:17" s="14" customFormat="1" ht="15" hidden="1" customHeight="1" outlineLevel="1" x14ac:dyDescent="0.2">
      <c r="B33" s="26" t="s">
        <v>181</v>
      </c>
      <c r="C33" s="4">
        <v>1333</v>
      </c>
      <c r="D33" s="4">
        <v>1741</v>
      </c>
      <c r="E33" s="4">
        <v>2268</v>
      </c>
      <c r="F33" s="4">
        <v>1544</v>
      </c>
      <c r="G33" s="4">
        <v>1863</v>
      </c>
      <c r="H33" s="4">
        <v>2320</v>
      </c>
      <c r="I33" s="4">
        <v>1540</v>
      </c>
      <c r="J33" s="4">
        <v>1736</v>
      </c>
      <c r="K33" s="4">
        <v>1881</v>
      </c>
      <c r="L33" s="4">
        <v>1847</v>
      </c>
      <c r="M33" s="4">
        <v>2254</v>
      </c>
      <c r="N33" s="4">
        <v>2741</v>
      </c>
      <c r="O33" s="4">
        <v>1383</v>
      </c>
      <c r="P33" s="4">
        <v>1650</v>
      </c>
      <c r="Q33" s="4">
        <v>1888</v>
      </c>
    </row>
    <row r="34" spans="2:17" s="14" customFormat="1" ht="15" hidden="1" customHeight="1" outlineLevel="1" x14ac:dyDescent="0.2">
      <c r="B34" s="26" t="s">
        <v>180</v>
      </c>
      <c r="C34" s="4">
        <v>1318</v>
      </c>
      <c r="D34" s="4">
        <v>1725</v>
      </c>
      <c r="E34" s="4">
        <v>2254</v>
      </c>
      <c r="F34" s="4">
        <v>1528</v>
      </c>
      <c r="G34" s="4">
        <v>1855</v>
      </c>
      <c r="H34" s="4">
        <v>2286</v>
      </c>
      <c r="I34" s="4" t="s">
        <v>7</v>
      </c>
      <c r="J34" s="4" t="s">
        <v>7</v>
      </c>
      <c r="K34" s="4" t="s">
        <v>7</v>
      </c>
      <c r="L34" s="4">
        <v>1850</v>
      </c>
      <c r="M34" s="4">
        <v>2239</v>
      </c>
      <c r="N34" s="4">
        <v>2682</v>
      </c>
      <c r="O34" s="4">
        <v>1363</v>
      </c>
      <c r="P34" s="4">
        <v>1614</v>
      </c>
      <c r="Q34" s="4">
        <v>1855</v>
      </c>
    </row>
    <row r="35" spans="2:17" s="14" customFormat="1" ht="15" hidden="1" customHeight="1" outlineLevel="1" x14ac:dyDescent="0.2">
      <c r="B35" s="26" t="s">
        <v>179</v>
      </c>
      <c r="C35" s="4">
        <v>1301</v>
      </c>
      <c r="D35" s="4">
        <v>1703</v>
      </c>
      <c r="E35" s="4">
        <v>2226</v>
      </c>
      <c r="F35" s="4">
        <v>1487</v>
      </c>
      <c r="G35" s="4">
        <v>1819</v>
      </c>
      <c r="H35" s="4">
        <v>2241</v>
      </c>
      <c r="I35" s="4">
        <v>1426</v>
      </c>
      <c r="J35" s="4">
        <v>1708</v>
      </c>
      <c r="K35" s="4">
        <v>2053</v>
      </c>
      <c r="L35" s="4">
        <v>1794</v>
      </c>
      <c r="M35" s="4">
        <v>2064</v>
      </c>
      <c r="N35" s="4">
        <v>2564</v>
      </c>
      <c r="O35" s="4">
        <v>1380</v>
      </c>
      <c r="P35" s="4">
        <v>1614</v>
      </c>
      <c r="Q35" s="4">
        <v>1804</v>
      </c>
    </row>
    <row r="36" spans="2:17" s="14" customFormat="1" ht="15" hidden="1" customHeight="1" outlineLevel="1" x14ac:dyDescent="0.2">
      <c r="B36" s="26" t="s">
        <v>178</v>
      </c>
      <c r="C36" s="4">
        <v>1297</v>
      </c>
      <c r="D36" s="4">
        <v>1696</v>
      </c>
      <c r="E36" s="4">
        <v>2221</v>
      </c>
      <c r="F36" s="4">
        <v>1506</v>
      </c>
      <c r="G36" s="4">
        <v>1804</v>
      </c>
      <c r="H36" s="4">
        <v>2207</v>
      </c>
      <c r="I36" s="4" t="s">
        <v>7</v>
      </c>
      <c r="J36" s="4" t="s">
        <v>7</v>
      </c>
      <c r="K36" s="4" t="s">
        <v>7</v>
      </c>
      <c r="L36" s="4">
        <v>1820</v>
      </c>
      <c r="M36" s="4">
        <v>2076</v>
      </c>
      <c r="N36" s="4">
        <v>2514</v>
      </c>
      <c r="O36" s="4">
        <v>1396</v>
      </c>
      <c r="P36" s="4">
        <v>1593</v>
      </c>
      <c r="Q36" s="4">
        <v>1724</v>
      </c>
    </row>
    <row r="37" spans="2:17" s="14" customFormat="1" ht="15" hidden="1" customHeight="1" outlineLevel="1" x14ac:dyDescent="0.2">
      <c r="B37" s="26" t="s">
        <v>177</v>
      </c>
      <c r="C37" s="4">
        <v>1297</v>
      </c>
      <c r="D37" s="4">
        <v>1701</v>
      </c>
      <c r="E37" s="4">
        <v>2255</v>
      </c>
      <c r="F37" s="4">
        <v>1561</v>
      </c>
      <c r="G37" s="4">
        <v>1784</v>
      </c>
      <c r="H37" s="4">
        <v>2147</v>
      </c>
      <c r="I37" s="4" t="s">
        <v>7</v>
      </c>
      <c r="J37" s="4" t="s">
        <v>7</v>
      </c>
      <c r="K37" s="4" t="s">
        <v>7</v>
      </c>
      <c r="L37" s="4">
        <v>1757</v>
      </c>
      <c r="M37" s="4">
        <v>2061</v>
      </c>
      <c r="N37" s="4">
        <v>2393</v>
      </c>
      <c r="O37" s="4">
        <v>1405</v>
      </c>
      <c r="P37" s="4">
        <v>1614</v>
      </c>
      <c r="Q37" s="4">
        <v>1724</v>
      </c>
    </row>
    <row r="38" spans="2:17" s="14" customFormat="1" ht="15" hidden="1" customHeight="1" outlineLevel="1" x14ac:dyDescent="0.2">
      <c r="B38" s="26" t="s">
        <v>176</v>
      </c>
      <c r="C38" s="4">
        <v>1300</v>
      </c>
      <c r="D38" s="4">
        <v>1708</v>
      </c>
      <c r="E38" s="4">
        <v>2293</v>
      </c>
      <c r="F38" s="4">
        <v>1588</v>
      </c>
      <c r="G38" s="4">
        <v>1836</v>
      </c>
      <c r="H38" s="4">
        <v>2269</v>
      </c>
      <c r="I38" s="4" t="s">
        <v>7</v>
      </c>
      <c r="J38" s="4" t="s">
        <v>7</v>
      </c>
      <c r="K38" s="4" t="s">
        <v>7</v>
      </c>
      <c r="L38" s="4">
        <v>1831</v>
      </c>
      <c r="M38" s="4">
        <v>2195</v>
      </c>
      <c r="N38" s="4">
        <v>2523</v>
      </c>
      <c r="O38" s="4">
        <v>1429</v>
      </c>
      <c r="P38" s="4">
        <v>1621</v>
      </c>
      <c r="Q38" s="4">
        <v>1728</v>
      </c>
    </row>
    <row r="39" spans="2:17" s="14" customFormat="1" ht="15" hidden="1" customHeight="1" outlineLevel="1" x14ac:dyDescent="0.2">
      <c r="B39" s="26" t="s">
        <v>175</v>
      </c>
      <c r="C39" s="13">
        <v>1288</v>
      </c>
      <c r="D39" s="13">
        <v>1707</v>
      </c>
      <c r="E39" s="13">
        <v>2307</v>
      </c>
      <c r="F39" s="13">
        <v>1515</v>
      </c>
      <c r="G39" s="13">
        <v>1785</v>
      </c>
      <c r="H39" s="13">
        <v>2297</v>
      </c>
      <c r="I39" s="13" t="s">
        <v>138</v>
      </c>
      <c r="J39" s="13" t="s">
        <v>138</v>
      </c>
      <c r="K39" s="13" t="s">
        <v>138</v>
      </c>
      <c r="L39" s="13">
        <v>1751</v>
      </c>
      <c r="M39" s="13">
        <v>2254</v>
      </c>
      <c r="N39" s="13">
        <v>2525</v>
      </c>
      <c r="O39" s="13">
        <v>1372</v>
      </c>
      <c r="P39" s="13">
        <v>1564</v>
      </c>
      <c r="Q39" s="13">
        <v>1720</v>
      </c>
    </row>
    <row r="40" spans="2:17" s="14" customFormat="1" ht="15" hidden="1" customHeight="1" outlineLevel="1" x14ac:dyDescent="0.2">
      <c r="B40" s="26" t="s">
        <v>174</v>
      </c>
      <c r="C40" s="13">
        <v>1280</v>
      </c>
      <c r="D40" s="13">
        <v>1698</v>
      </c>
      <c r="E40" s="13">
        <v>2295</v>
      </c>
      <c r="F40" s="13">
        <v>1478</v>
      </c>
      <c r="G40" s="13">
        <v>1753</v>
      </c>
      <c r="H40" s="13">
        <v>2290</v>
      </c>
      <c r="I40" s="13" t="s">
        <v>138</v>
      </c>
      <c r="J40" s="13" t="s">
        <v>138</v>
      </c>
      <c r="K40" s="13" t="s">
        <v>138</v>
      </c>
      <c r="L40" s="13">
        <v>1758</v>
      </c>
      <c r="M40" s="13">
        <v>2253</v>
      </c>
      <c r="N40" s="13">
        <v>2522</v>
      </c>
      <c r="O40" s="13">
        <v>1351</v>
      </c>
      <c r="P40" s="13">
        <v>1536</v>
      </c>
      <c r="Q40" s="13">
        <v>1685</v>
      </c>
    </row>
    <row r="41" spans="2:17" s="14" customFormat="1" ht="15" hidden="1" customHeight="1" outlineLevel="1" x14ac:dyDescent="0.2">
      <c r="B41" s="26" t="s">
        <v>173</v>
      </c>
      <c r="C41" s="13">
        <v>1274</v>
      </c>
      <c r="D41" s="13">
        <v>1692</v>
      </c>
      <c r="E41" s="13">
        <v>2266</v>
      </c>
      <c r="F41" s="13">
        <v>1432</v>
      </c>
      <c r="G41" s="13">
        <v>1692</v>
      </c>
      <c r="H41" s="13">
        <v>2098</v>
      </c>
      <c r="I41" s="13" t="s">
        <v>138</v>
      </c>
      <c r="J41" s="13" t="s">
        <v>138</v>
      </c>
      <c r="K41" s="13" t="s">
        <v>138</v>
      </c>
      <c r="L41" s="13">
        <v>1721</v>
      </c>
      <c r="M41" s="13">
        <v>2076</v>
      </c>
      <c r="N41" s="13">
        <v>2473</v>
      </c>
      <c r="O41" s="13">
        <v>1290</v>
      </c>
      <c r="P41" s="13">
        <v>1491</v>
      </c>
      <c r="Q41" s="13">
        <v>1653</v>
      </c>
    </row>
    <row r="42" spans="2:17" s="14" customFormat="1" ht="15" hidden="1" customHeight="1" outlineLevel="1" x14ac:dyDescent="0.2">
      <c r="B42" s="26" t="s">
        <v>172</v>
      </c>
      <c r="C42" s="13">
        <v>1269</v>
      </c>
      <c r="D42" s="13">
        <v>1689</v>
      </c>
      <c r="E42" s="13">
        <v>2243</v>
      </c>
      <c r="F42" s="13">
        <v>1432</v>
      </c>
      <c r="G42" s="13">
        <v>1627</v>
      </c>
      <c r="H42" s="13">
        <v>2029</v>
      </c>
      <c r="I42" s="13">
        <v>1406</v>
      </c>
      <c r="J42" s="13">
        <v>1494</v>
      </c>
      <c r="K42" s="13">
        <v>1746</v>
      </c>
      <c r="L42" s="13">
        <v>1620</v>
      </c>
      <c r="M42" s="13">
        <v>2012</v>
      </c>
      <c r="N42" s="13">
        <v>2415</v>
      </c>
      <c r="O42" s="13">
        <v>1297</v>
      </c>
      <c r="P42" s="13">
        <v>1500</v>
      </c>
      <c r="Q42" s="13">
        <v>1680</v>
      </c>
    </row>
    <row r="43" spans="2:17" s="14" customFormat="1" ht="15" hidden="1" customHeight="1" outlineLevel="1" x14ac:dyDescent="0.2">
      <c r="B43" s="26" t="s">
        <v>171</v>
      </c>
      <c r="C43" s="13">
        <v>1252</v>
      </c>
      <c r="D43" s="13">
        <v>1667</v>
      </c>
      <c r="E43" s="13">
        <v>2215</v>
      </c>
      <c r="F43" s="13">
        <v>1366</v>
      </c>
      <c r="G43" s="13">
        <v>1586</v>
      </c>
      <c r="H43" s="13">
        <v>1909</v>
      </c>
      <c r="I43" s="13" t="s">
        <v>138</v>
      </c>
      <c r="J43" s="13" t="s">
        <v>138</v>
      </c>
      <c r="K43" s="13" t="s">
        <v>138</v>
      </c>
      <c r="L43" s="13">
        <v>1583</v>
      </c>
      <c r="M43" s="13">
        <v>1876</v>
      </c>
      <c r="N43" s="13">
        <v>2303</v>
      </c>
      <c r="O43" s="13">
        <v>1279</v>
      </c>
      <c r="P43" s="13">
        <v>1471</v>
      </c>
      <c r="Q43" s="13">
        <v>1673</v>
      </c>
    </row>
    <row r="44" spans="2:17" s="14" customFormat="1" ht="15" hidden="1" customHeight="1" outlineLevel="1" x14ac:dyDescent="0.2">
      <c r="B44" s="26" t="s">
        <v>170</v>
      </c>
      <c r="C44" s="13">
        <v>1247</v>
      </c>
      <c r="D44" s="13">
        <v>1664</v>
      </c>
      <c r="E44" s="13">
        <v>2229</v>
      </c>
      <c r="F44" s="13">
        <v>1349</v>
      </c>
      <c r="G44" s="13">
        <v>1578</v>
      </c>
      <c r="H44" s="13">
        <v>1887</v>
      </c>
      <c r="I44" s="13">
        <v>1372</v>
      </c>
      <c r="J44" s="13">
        <v>1567</v>
      </c>
      <c r="K44" s="13">
        <v>1739</v>
      </c>
      <c r="L44" s="13">
        <v>1539</v>
      </c>
      <c r="M44" s="13">
        <v>1812</v>
      </c>
      <c r="N44" s="13">
        <v>2300</v>
      </c>
      <c r="O44" s="13">
        <v>1275</v>
      </c>
      <c r="P44" s="13">
        <v>1470</v>
      </c>
      <c r="Q44" s="13">
        <v>1646</v>
      </c>
    </row>
    <row r="45" spans="2:17" s="14" customFormat="1" ht="15" hidden="1" customHeight="1" outlineLevel="1" x14ac:dyDescent="0.2">
      <c r="B45" s="26" t="s">
        <v>169</v>
      </c>
      <c r="C45" s="13">
        <v>1236</v>
      </c>
      <c r="D45" s="13">
        <v>1662</v>
      </c>
      <c r="E45" s="13">
        <v>2243</v>
      </c>
      <c r="F45" s="13">
        <v>1333</v>
      </c>
      <c r="G45" s="13">
        <v>1558</v>
      </c>
      <c r="H45" s="13">
        <v>1812</v>
      </c>
      <c r="I45" s="13">
        <v>1385</v>
      </c>
      <c r="J45" s="13">
        <v>1562</v>
      </c>
      <c r="K45" s="13">
        <v>1737</v>
      </c>
      <c r="L45" s="13">
        <v>1509</v>
      </c>
      <c r="M45" s="13">
        <v>1789</v>
      </c>
      <c r="N45" s="13">
        <v>2221</v>
      </c>
      <c r="O45" s="13">
        <v>1299</v>
      </c>
      <c r="P45" s="13">
        <v>1415</v>
      </c>
      <c r="Q45" s="13">
        <v>1605</v>
      </c>
    </row>
    <row r="46" spans="2:17" s="14" customFormat="1" ht="15" hidden="1" customHeight="1" outlineLevel="1" x14ac:dyDescent="0.2">
      <c r="B46" s="26" t="s">
        <v>168</v>
      </c>
      <c r="C46" s="13">
        <v>1244</v>
      </c>
      <c r="D46" s="13">
        <v>1672</v>
      </c>
      <c r="E46" s="13">
        <v>2273</v>
      </c>
      <c r="F46" s="13">
        <v>1333</v>
      </c>
      <c r="G46" s="13">
        <v>1560</v>
      </c>
      <c r="H46" s="13">
        <v>1794</v>
      </c>
      <c r="I46" s="13">
        <v>1414</v>
      </c>
      <c r="J46" s="13">
        <v>1599</v>
      </c>
      <c r="K46" s="13">
        <v>1775</v>
      </c>
      <c r="L46" s="13">
        <v>1485</v>
      </c>
      <c r="M46" s="13">
        <v>1779</v>
      </c>
      <c r="N46" s="13">
        <v>2245</v>
      </c>
      <c r="O46" s="13">
        <v>1282</v>
      </c>
      <c r="P46" s="13">
        <v>1397</v>
      </c>
      <c r="Q46" s="13">
        <v>1581</v>
      </c>
    </row>
    <row r="47" spans="2:17" s="14" customFormat="1" ht="15" hidden="1" customHeight="1" outlineLevel="1" x14ac:dyDescent="0.2">
      <c r="B47" s="26" t="s">
        <v>167</v>
      </c>
      <c r="C47" s="13">
        <v>1214</v>
      </c>
      <c r="D47" s="13">
        <v>1633</v>
      </c>
      <c r="E47" s="13">
        <v>2197</v>
      </c>
      <c r="F47" s="13">
        <v>1320</v>
      </c>
      <c r="G47" s="13">
        <v>1550</v>
      </c>
      <c r="H47" s="13">
        <v>1815</v>
      </c>
      <c r="I47" s="13">
        <v>1338</v>
      </c>
      <c r="J47" s="13">
        <v>1572</v>
      </c>
      <c r="K47" s="13">
        <v>1709</v>
      </c>
      <c r="L47" s="13">
        <v>1499</v>
      </c>
      <c r="M47" s="13">
        <v>1785</v>
      </c>
      <c r="N47" s="13">
        <v>2248</v>
      </c>
      <c r="O47" s="13">
        <v>1180</v>
      </c>
      <c r="P47" s="13">
        <v>1368</v>
      </c>
      <c r="Q47" s="13">
        <v>1504</v>
      </c>
    </row>
    <row r="48" spans="2:17" s="14" customFormat="1" ht="15" hidden="1" customHeight="1" outlineLevel="1" x14ac:dyDescent="0.2">
      <c r="B48" s="26" t="s">
        <v>166</v>
      </c>
      <c r="C48" s="13">
        <v>1204</v>
      </c>
      <c r="D48" s="13">
        <v>1610</v>
      </c>
      <c r="E48" s="13">
        <v>2168</v>
      </c>
      <c r="F48" s="13">
        <v>1289</v>
      </c>
      <c r="G48" s="13">
        <v>1501</v>
      </c>
      <c r="H48" s="13">
        <v>1831</v>
      </c>
      <c r="I48" s="13">
        <v>1251</v>
      </c>
      <c r="J48" s="13">
        <v>1548</v>
      </c>
      <c r="K48" s="13">
        <v>1711</v>
      </c>
      <c r="L48" s="13">
        <v>1571</v>
      </c>
      <c r="M48" s="13">
        <v>1833</v>
      </c>
      <c r="N48" s="13">
        <v>2280</v>
      </c>
      <c r="O48" s="13">
        <v>1182</v>
      </c>
      <c r="P48" s="13">
        <v>1340</v>
      </c>
      <c r="Q48" s="13">
        <v>1445</v>
      </c>
    </row>
    <row r="49" spans="2:17" s="14" customFormat="1" ht="15" hidden="1" customHeight="1" outlineLevel="1" x14ac:dyDescent="0.2">
      <c r="B49" s="26" t="s">
        <v>165</v>
      </c>
      <c r="C49" s="13">
        <v>1181</v>
      </c>
      <c r="D49" s="13">
        <v>1581</v>
      </c>
      <c r="E49" s="13">
        <v>2106</v>
      </c>
      <c r="F49" s="13">
        <v>1221</v>
      </c>
      <c r="G49" s="13">
        <v>1447</v>
      </c>
      <c r="H49" s="13">
        <v>1825</v>
      </c>
      <c r="I49" s="13">
        <v>1202</v>
      </c>
      <c r="J49" s="13">
        <v>1482</v>
      </c>
      <c r="K49" s="13">
        <v>1694</v>
      </c>
      <c r="L49" s="13">
        <v>1525</v>
      </c>
      <c r="M49" s="13">
        <v>1893</v>
      </c>
      <c r="N49" s="13">
        <v>2300</v>
      </c>
      <c r="O49" s="13">
        <v>1195</v>
      </c>
      <c r="P49" s="13">
        <v>1321</v>
      </c>
      <c r="Q49" s="13">
        <v>1437</v>
      </c>
    </row>
    <row r="50" spans="2:17" s="14" customFormat="1" ht="15" hidden="1" customHeight="1" outlineLevel="1" x14ac:dyDescent="0.2">
      <c r="B50" s="26" t="s">
        <v>164</v>
      </c>
      <c r="C50" s="13">
        <v>1197</v>
      </c>
      <c r="D50" s="13">
        <v>1591</v>
      </c>
      <c r="E50" s="13">
        <v>2116</v>
      </c>
      <c r="F50" s="13">
        <v>1197</v>
      </c>
      <c r="G50" s="13">
        <v>1406</v>
      </c>
      <c r="H50" s="13">
        <v>1687</v>
      </c>
      <c r="I50" s="13">
        <v>1191</v>
      </c>
      <c r="J50" s="13">
        <v>1438</v>
      </c>
      <c r="K50" s="13">
        <v>1694</v>
      </c>
      <c r="L50" s="13">
        <v>1504</v>
      </c>
      <c r="M50" s="13">
        <v>1704</v>
      </c>
      <c r="N50" s="13">
        <v>2256</v>
      </c>
      <c r="O50" s="13">
        <v>1159</v>
      </c>
      <c r="P50" s="13">
        <v>1293</v>
      </c>
      <c r="Q50" s="13">
        <v>1430</v>
      </c>
    </row>
    <row r="51" spans="2:17" s="14" customFormat="1" ht="15" hidden="1" customHeight="1" outlineLevel="1" x14ac:dyDescent="0.2">
      <c r="B51" s="26" t="s">
        <v>163</v>
      </c>
      <c r="C51" s="13">
        <v>1188</v>
      </c>
      <c r="D51" s="13">
        <v>1577</v>
      </c>
      <c r="E51" s="13">
        <v>2089</v>
      </c>
      <c r="F51" s="13">
        <v>1170</v>
      </c>
      <c r="G51" s="13">
        <v>1392</v>
      </c>
      <c r="H51" s="13">
        <v>1670</v>
      </c>
      <c r="I51" s="13">
        <v>1256</v>
      </c>
      <c r="J51" s="13">
        <v>1438</v>
      </c>
      <c r="K51" s="13">
        <v>1650</v>
      </c>
      <c r="L51" s="13">
        <v>1398</v>
      </c>
      <c r="M51" s="13">
        <v>1679</v>
      </c>
      <c r="N51" s="13">
        <v>2191</v>
      </c>
      <c r="O51" s="13">
        <v>1139</v>
      </c>
      <c r="P51" s="13">
        <v>1250</v>
      </c>
      <c r="Q51" s="13">
        <v>1408</v>
      </c>
    </row>
    <row r="52" spans="2:17" s="14" customFormat="1" ht="15" hidden="1" customHeight="1" outlineLevel="1" x14ac:dyDescent="0.2">
      <c r="B52" s="26" t="s">
        <v>162</v>
      </c>
      <c r="C52" s="13">
        <v>1185</v>
      </c>
      <c r="D52" s="13">
        <v>1575</v>
      </c>
      <c r="E52" s="13">
        <v>2100</v>
      </c>
      <c r="F52" s="13">
        <v>1161</v>
      </c>
      <c r="G52" s="13">
        <v>1377</v>
      </c>
      <c r="H52" s="13">
        <v>1666</v>
      </c>
      <c r="I52" s="13">
        <v>1289</v>
      </c>
      <c r="J52" s="13">
        <v>1432</v>
      </c>
      <c r="K52" s="13">
        <v>1623</v>
      </c>
      <c r="L52" s="13">
        <v>1455</v>
      </c>
      <c r="M52" s="13">
        <v>1682</v>
      </c>
      <c r="N52" s="13">
        <v>2056</v>
      </c>
      <c r="O52" s="13">
        <v>1115</v>
      </c>
      <c r="P52" s="13">
        <v>1215</v>
      </c>
      <c r="Q52" s="13">
        <v>1362</v>
      </c>
    </row>
    <row r="53" spans="2:17" s="14" customFormat="1" ht="15" hidden="1" customHeight="1" outlineLevel="1" x14ac:dyDescent="0.2">
      <c r="B53" s="26" t="s">
        <v>161</v>
      </c>
      <c r="C53" s="13">
        <v>1180</v>
      </c>
      <c r="D53" s="13">
        <v>1563</v>
      </c>
      <c r="E53" s="13">
        <v>2096</v>
      </c>
      <c r="F53" s="13">
        <v>1172</v>
      </c>
      <c r="G53" s="13">
        <v>1376</v>
      </c>
      <c r="H53" s="13">
        <v>1665</v>
      </c>
      <c r="I53" s="13">
        <v>1237</v>
      </c>
      <c r="J53" s="13">
        <v>1385</v>
      </c>
      <c r="K53" s="13">
        <v>1545</v>
      </c>
      <c r="L53" s="13">
        <v>1426</v>
      </c>
      <c r="M53" s="13">
        <v>1635</v>
      </c>
      <c r="N53" s="13">
        <v>1966</v>
      </c>
      <c r="O53" s="13">
        <v>1106</v>
      </c>
      <c r="P53" s="13">
        <v>1203</v>
      </c>
      <c r="Q53" s="13">
        <v>1370</v>
      </c>
    </row>
    <row r="54" spans="2:17" s="14" customFormat="1" ht="15" hidden="1" customHeight="1" outlineLevel="1" x14ac:dyDescent="0.2">
      <c r="B54" s="26" t="s">
        <v>160</v>
      </c>
      <c r="C54" s="13">
        <v>1157</v>
      </c>
      <c r="D54" s="13">
        <v>1529</v>
      </c>
      <c r="E54" s="13">
        <v>2064</v>
      </c>
      <c r="F54" s="13">
        <v>1152</v>
      </c>
      <c r="G54" s="13">
        <v>1346</v>
      </c>
      <c r="H54" s="13">
        <v>1680</v>
      </c>
      <c r="I54" s="13">
        <v>1196</v>
      </c>
      <c r="J54" s="13">
        <v>1344</v>
      </c>
      <c r="K54" s="13">
        <v>1517</v>
      </c>
      <c r="L54" s="13">
        <v>1403</v>
      </c>
      <c r="M54" s="13">
        <v>1639</v>
      </c>
      <c r="N54" s="13">
        <v>1975</v>
      </c>
      <c r="O54" s="13">
        <v>1084</v>
      </c>
      <c r="P54" s="13">
        <v>1172</v>
      </c>
      <c r="Q54" s="13">
        <v>1327</v>
      </c>
    </row>
    <row r="55" spans="2:17" s="14" customFormat="1" ht="15" hidden="1" customHeight="1" outlineLevel="1" x14ac:dyDescent="0.2">
      <c r="B55" s="26" t="s">
        <v>159</v>
      </c>
      <c r="C55" s="13">
        <v>1137</v>
      </c>
      <c r="D55" s="13">
        <v>1507</v>
      </c>
      <c r="E55" s="13">
        <v>2019</v>
      </c>
      <c r="F55" s="13">
        <v>1140</v>
      </c>
      <c r="G55" s="13">
        <v>1332</v>
      </c>
      <c r="H55" s="13">
        <v>1650</v>
      </c>
      <c r="I55" s="13">
        <v>1172</v>
      </c>
      <c r="J55" s="13">
        <v>1263</v>
      </c>
      <c r="K55" s="13">
        <v>1477</v>
      </c>
      <c r="L55" s="13">
        <v>1336</v>
      </c>
      <c r="M55" s="13">
        <v>1594</v>
      </c>
      <c r="N55" s="13">
        <v>1981</v>
      </c>
      <c r="O55" s="13">
        <v>1042</v>
      </c>
      <c r="P55" s="13">
        <v>1161</v>
      </c>
      <c r="Q55" s="13">
        <v>1312</v>
      </c>
    </row>
    <row r="56" spans="2:17" s="14" customFormat="1" ht="15" hidden="1" customHeight="1" outlineLevel="1" x14ac:dyDescent="0.2">
      <c r="B56" s="26" t="s">
        <v>158</v>
      </c>
      <c r="C56" s="13">
        <v>1107</v>
      </c>
      <c r="D56" s="13">
        <v>1476</v>
      </c>
      <c r="E56" s="13">
        <v>1977</v>
      </c>
      <c r="F56" s="13">
        <v>1124</v>
      </c>
      <c r="G56" s="13">
        <v>1336</v>
      </c>
      <c r="H56" s="13">
        <v>1664</v>
      </c>
      <c r="I56" s="13">
        <v>1107</v>
      </c>
      <c r="J56" s="13">
        <v>1241</v>
      </c>
      <c r="K56" s="13">
        <v>1406</v>
      </c>
      <c r="L56" s="13">
        <v>1335</v>
      </c>
      <c r="M56" s="13">
        <v>1645</v>
      </c>
      <c r="N56" s="13">
        <v>1990</v>
      </c>
      <c r="O56" s="13">
        <v>1014</v>
      </c>
      <c r="P56" s="13">
        <v>1163</v>
      </c>
      <c r="Q56" s="13">
        <v>1315</v>
      </c>
    </row>
    <row r="57" spans="2:17" s="14" customFormat="1" ht="15" hidden="1" customHeight="1" outlineLevel="1" x14ac:dyDescent="0.2">
      <c r="B57" s="26" t="s">
        <v>157</v>
      </c>
      <c r="C57" s="13">
        <v>1095</v>
      </c>
      <c r="D57" s="13">
        <v>1462</v>
      </c>
      <c r="E57" s="13">
        <v>1960</v>
      </c>
      <c r="F57" s="13">
        <v>1119</v>
      </c>
      <c r="G57" s="13">
        <v>1330</v>
      </c>
      <c r="H57" s="13">
        <v>1594</v>
      </c>
      <c r="I57" s="13">
        <v>1107</v>
      </c>
      <c r="J57" s="13">
        <v>1238</v>
      </c>
      <c r="K57" s="13">
        <v>1349</v>
      </c>
      <c r="L57" s="13">
        <v>1338</v>
      </c>
      <c r="M57" s="13">
        <v>1601</v>
      </c>
      <c r="N57" s="13">
        <v>1917</v>
      </c>
      <c r="O57" s="13">
        <v>1013</v>
      </c>
      <c r="P57" s="13">
        <v>1165</v>
      </c>
      <c r="Q57" s="13">
        <v>1308</v>
      </c>
    </row>
    <row r="58" spans="2:17" s="14" customFormat="1" ht="15" hidden="1" customHeight="1" outlineLevel="1" x14ac:dyDescent="0.2">
      <c r="B58" s="26" t="s">
        <v>156</v>
      </c>
      <c r="C58" s="13">
        <v>1082</v>
      </c>
      <c r="D58" s="13">
        <v>1437</v>
      </c>
      <c r="E58" s="13">
        <v>1928</v>
      </c>
      <c r="F58" s="13">
        <v>1120</v>
      </c>
      <c r="G58" s="13">
        <v>1318</v>
      </c>
      <c r="H58" s="13">
        <v>1601</v>
      </c>
      <c r="I58" s="13" t="s">
        <v>138</v>
      </c>
      <c r="J58" s="13" t="s">
        <v>138</v>
      </c>
      <c r="K58" s="13" t="s">
        <v>138</v>
      </c>
      <c r="L58" s="13">
        <v>1317</v>
      </c>
      <c r="M58" s="13">
        <v>1545</v>
      </c>
      <c r="N58" s="13">
        <v>1900</v>
      </c>
      <c r="O58" s="13">
        <v>1027</v>
      </c>
      <c r="P58" s="13">
        <v>1165</v>
      </c>
      <c r="Q58" s="13">
        <v>1310</v>
      </c>
    </row>
    <row r="59" spans="2:17" s="14" customFormat="1" ht="15" hidden="1" customHeight="1" outlineLevel="1" x14ac:dyDescent="0.2">
      <c r="B59" s="26" t="s">
        <v>151</v>
      </c>
      <c r="C59" s="13">
        <v>1075</v>
      </c>
      <c r="D59" s="13">
        <v>1419</v>
      </c>
      <c r="E59" s="13">
        <v>1900</v>
      </c>
      <c r="F59" s="13">
        <v>1103</v>
      </c>
      <c r="G59" s="13">
        <v>1308</v>
      </c>
      <c r="H59" s="13">
        <v>1619</v>
      </c>
      <c r="I59" s="13" t="s">
        <v>138</v>
      </c>
      <c r="J59" s="13" t="s">
        <v>138</v>
      </c>
      <c r="K59" s="13" t="s">
        <v>138</v>
      </c>
      <c r="L59" s="13">
        <v>1309</v>
      </c>
      <c r="M59" s="13">
        <v>1520</v>
      </c>
      <c r="N59" s="13">
        <v>1912</v>
      </c>
      <c r="O59" s="13">
        <v>1027</v>
      </c>
      <c r="P59" s="13">
        <v>1133</v>
      </c>
      <c r="Q59" s="13">
        <v>1290</v>
      </c>
    </row>
    <row r="60" spans="2:17" s="14" customFormat="1" ht="15" hidden="1" customHeight="1" outlineLevel="1" x14ac:dyDescent="0.2">
      <c r="B60" s="26" t="s">
        <v>150</v>
      </c>
      <c r="C60" s="13">
        <v>1059</v>
      </c>
      <c r="D60" s="13">
        <v>1401</v>
      </c>
      <c r="E60" s="13">
        <v>1868</v>
      </c>
      <c r="F60" s="13">
        <v>1107</v>
      </c>
      <c r="G60" s="13">
        <v>1318</v>
      </c>
      <c r="H60" s="13">
        <v>1655</v>
      </c>
      <c r="I60" s="13" t="s">
        <v>138</v>
      </c>
      <c r="J60" s="13" t="s">
        <v>138</v>
      </c>
      <c r="K60" s="13" t="s">
        <v>138</v>
      </c>
      <c r="L60" s="13">
        <v>1313</v>
      </c>
      <c r="M60" s="13">
        <v>1594</v>
      </c>
      <c r="N60" s="13">
        <v>1911</v>
      </c>
      <c r="O60" s="13">
        <v>1039</v>
      </c>
      <c r="P60" s="13">
        <v>1155</v>
      </c>
      <c r="Q60" s="13">
        <v>1318</v>
      </c>
    </row>
    <row r="61" spans="2:17" s="14" customFormat="1" ht="15" hidden="1" customHeight="1" outlineLevel="1" x14ac:dyDescent="0.2">
      <c r="B61" s="26" t="s">
        <v>149</v>
      </c>
      <c r="C61" s="13">
        <v>1041</v>
      </c>
      <c r="D61" s="13">
        <v>1385</v>
      </c>
      <c r="E61" s="13">
        <v>1848</v>
      </c>
      <c r="F61" s="13">
        <v>1098</v>
      </c>
      <c r="G61" s="13">
        <v>1319</v>
      </c>
      <c r="H61" s="13">
        <v>1602</v>
      </c>
      <c r="I61" s="13" t="s">
        <v>138</v>
      </c>
      <c r="J61" s="13" t="s">
        <v>138</v>
      </c>
      <c r="K61" s="13" t="s">
        <v>138</v>
      </c>
      <c r="L61" s="13">
        <v>1309</v>
      </c>
      <c r="M61" s="13">
        <v>1531</v>
      </c>
      <c r="N61" s="13">
        <v>1805</v>
      </c>
      <c r="O61" s="13">
        <v>1020</v>
      </c>
      <c r="P61" s="13">
        <v>1154</v>
      </c>
      <c r="Q61" s="13">
        <v>1339</v>
      </c>
    </row>
    <row r="62" spans="2:17" s="14" customFormat="1" ht="15" hidden="1" customHeight="1" outlineLevel="1" x14ac:dyDescent="0.2">
      <c r="B62" s="26" t="s">
        <v>148</v>
      </c>
      <c r="C62" s="13">
        <v>1033</v>
      </c>
      <c r="D62" s="13">
        <v>1369</v>
      </c>
      <c r="E62" s="13">
        <v>1828</v>
      </c>
      <c r="F62" s="13">
        <v>1084</v>
      </c>
      <c r="G62" s="13">
        <v>1310</v>
      </c>
      <c r="H62" s="13">
        <v>1588</v>
      </c>
      <c r="I62" s="13" t="s">
        <v>138</v>
      </c>
      <c r="J62" s="13" t="s">
        <v>138</v>
      </c>
      <c r="K62" s="13" t="s">
        <v>138</v>
      </c>
      <c r="L62" s="13">
        <v>1298</v>
      </c>
      <c r="M62" s="13">
        <v>1558</v>
      </c>
      <c r="N62" s="13">
        <v>1782</v>
      </c>
      <c r="O62" s="13">
        <v>1016</v>
      </c>
      <c r="P62" s="13">
        <v>1157</v>
      </c>
      <c r="Q62" s="13">
        <v>1308</v>
      </c>
    </row>
    <row r="63" spans="2:17" s="14" customFormat="1" ht="15" hidden="1" customHeight="1" outlineLevel="1" x14ac:dyDescent="0.2">
      <c r="B63" s="26" t="s">
        <v>147</v>
      </c>
      <c r="C63" s="13">
        <v>1021</v>
      </c>
      <c r="D63" s="13">
        <v>1356</v>
      </c>
      <c r="E63" s="13">
        <v>1817</v>
      </c>
      <c r="F63" s="13">
        <v>1062</v>
      </c>
      <c r="G63" s="13">
        <v>1287</v>
      </c>
      <c r="H63" s="13">
        <v>1553</v>
      </c>
      <c r="I63" s="13">
        <v>981</v>
      </c>
      <c r="J63" s="13">
        <v>1146</v>
      </c>
      <c r="K63" s="13">
        <v>1324</v>
      </c>
      <c r="L63" s="13">
        <v>1307</v>
      </c>
      <c r="M63" s="13">
        <v>1528</v>
      </c>
      <c r="N63" s="13">
        <v>1736</v>
      </c>
      <c r="O63" s="13">
        <v>1000</v>
      </c>
      <c r="P63" s="13">
        <v>1123</v>
      </c>
      <c r="Q63" s="13">
        <v>1270</v>
      </c>
    </row>
    <row r="64" spans="2:17" s="14" customFormat="1" ht="15" hidden="1" customHeight="1" outlineLevel="1" x14ac:dyDescent="0.2">
      <c r="B64" s="26" t="s">
        <v>146</v>
      </c>
      <c r="C64" s="13">
        <v>1020</v>
      </c>
      <c r="D64" s="13">
        <v>1350</v>
      </c>
      <c r="E64" s="13">
        <v>1805</v>
      </c>
      <c r="F64" s="13">
        <v>1034</v>
      </c>
      <c r="G64" s="13">
        <v>1235</v>
      </c>
      <c r="H64" s="13">
        <v>1526</v>
      </c>
      <c r="I64" s="13" t="s">
        <v>138</v>
      </c>
      <c r="J64" s="13" t="s">
        <v>138</v>
      </c>
      <c r="K64" s="13" t="s">
        <v>138</v>
      </c>
      <c r="L64" s="13">
        <v>1253</v>
      </c>
      <c r="M64" s="13">
        <v>1500</v>
      </c>
      <c r="N64" s="13">
        <v>1738</v>
      </c>
      <c r="O64" s="13">
        <v>972</v>
      </c>
      <c r="P64" s="13">
        <v>1083</v>
      </c>
      <c r="Q64" s="13">
        <v>1256</v>
      </c>
    </row>
    <row r="65" spans="2:17" s="14" customFormat="1" ht="15" hidden="1" customHeight="1" outlineLevel="1" x14ac:dyDescent="0.2">
      <c r="B65" s="26" t="s">
        <v>145</v>
      </c>
      <c r="C65" s="13">
        <v>1009</v>
      </c>
      <c r="D65" s="13">
        <v>1339</v>
      </c>
      <c r="E65" s="13">
        <v>1796</v>
      </c>
      <c r="F65" s="13">
        <v>1035</v>
      </c>
      <c r="G65" s="13">
        <v>1228</v>
      </c>
      <c r="H65" s="13">
        <v>1494</v>
      </c>
      <c r="I65" s="13" t="s">
        <v>138</v>
      </c>
      <c r="J65" s="13" t="s">
        <v>138</v>
      </c>
      <c r="K65" s="13" t="s">
        <v>138</v>
      </c>
      <c r="L65" s="13">
        <v>1254</v>
      </c>
      <c r="M65" s="13">
        <v>1482</v>
      </c>
      <c r="N65" s="13">
        <v>1757</v>
      </c>
      <c r="O65" s="13">
        <v>971</v>
      </c>
      <c r="P65" s="13">
        <v>1094</v>
      </c>
      <c r="Q65" s="13">
        <v>1261</v>
      </c>
    </row>
    <row r="66" spans="2:17" s="14" customFormat="1" ht="15" hidden="1" customHeight="1" outlineLevel="1" x14ac:dyDescent="0.2">
      <c r="B66" s="26" t="s">
        <v>144</v>
      </c>
      <c r="C66" s="13">
        <v>1005</v>
      </c>
      <c r="D66" s="13">
        <v>1326</v>
      </c>
      <c r="E66" s="13">
        <v>1789</v>
      </c>
      <c r="F66" s="13">
        <v>1035</v>
      </c>
      <c r="G66" s="13">
        <v>1226</v>
      </c>
      <c r="H66" s="13">
        <v>1500</v>
      </c>
      <c r="I66" s="13" t="s">
        <v>138</v>
      </c>
      <c r="J66" s="13" t="s">
        <v>138</v>
      </c>
      <c r="K66" s="13" t="s">
        <v>138</v>
      </c>
      <c r="L66" s="13">
        <v>1187</v>
      </c>
      <c r="M66" s="13">
        <v>1448</v>
      </c>
      <c r="N66" s="13">
        <v>1695</v>
      </c>
      <c r="O66" s="13">
        <v>956</v>
      </c>
      <c r="P66" s="13">
        <v>1113</v>
      </c>
      <c r="Q66" s="13">
        <v>1289</v>
      </c>
    </row>
    <row r="67" spans="2:17" s="14" customFormat="1" ht="15" hidden="1" customHeight="1" outlineLevel="1" x14ac:dyDescent="0.2">
      <c r="B67" s="26" t="s">
        <v>143</v>
      </c>
      <c r="C67" s="13">
        <v>999</v>
      </c>
      <c r="D67" s="13">
        <v>1314</v>
      </c>
      <c r="E67" s="13">
        <v>1777</v>
      </c>
      <c r="F67" s="13">
        <v>1026</v>
      </c>
      <c r="G67" s="13">
        <v>1232</v>
      </c>
      <c r="H67" s="13">
        <v>1535</v>
      </c>
      <c r="I67" s="13" t="s">
        <v>138</v>
      </c>
      <c r="J67" s="13" t="s">
        <v>138</v>
      </c>
      <c r="K67" s="13" t="s">
        <v>138</v>
      </c>
      <c r="L67" s="13">
        <v>1195</v>
      </c>
      <c r="M67" s="13">
        <v>1451</v>
      </c>
      <c r="N67" s="13">
        <v>1710</v>
      </c>
      <c r="O67" s="13">
        <v>941</v>
      </c>
      <c r="P67" s="13">
        <v>1102</v>
      </c>
      <c r="Q67" s="13">
        <v>1306</v>
      </c>
    </row>
    <row r="68" spans="2:17" s="14" customFormat="1" ht="15" hidden="1" customHeight="1" outlineLevel="1" x14ac:dyDescent="0.2">
      <c r="B68" s="26" t="s">
        <v>142</v>
      </c>
      <c r="C68" s="13">
        <v>989</v>
      </c>
      <c r="D68" s="13">
        <v>1300</v>
      </c>
      <c r="E68" s="13">
        <v>1757</v>
      </c>
      <c r="F68" s="13">
        <v>1012</v>
      </c>
      <c r="G68" s="13">
        <v>1197</v>
      </c>
      <c r="H68" s="13">
        <v>1513</v>
      </c>
      <c r="I68" s="13" t="s">
        <v>138</v>
      </c>
      <c r="J68" s="13" t="s">
        <v>138</v>
      </c>
      <c r="K68" s="13" t="s">
        <v>138</v>
      </c>
      <c r="L68" s="13">
        <v>1190</v>
      </c>
      <c r="M68" s="13">
        <v>1448</v>
      </c>
      <c r="N68" s="13">
        <v>1712</v>
      </c>
      <c r="O68" s="13">
        <v>937</v>
      </c>
      <c r="P68" s="13">
        <v>1061</v>
      </c>
      <c r="Q68" s="13">
        <v>1233</v>
      </c>
    </row>
    <row r="69" spans="2:17" s="14" customFormat="1" ht="15" hidden="1" customHeight="1" outlineLevel="1" x14ac:dyDescent="0.2">
      <c r="B69" s="26" t="s">
        <v>141</v>
      </c>
      <c r="C69" s="13">
        <v>976</v>
      </c>
      <c r="D69" s="13">
        <v>1291</v>
      </c>
      <c r="E69" s="13">
        <v>1753</v>
      </c>
      <c r="F69" s="13">
        <v>991</v>
      </c>
      <c r="G69" s="13">
        <v>1186</v>
      </c>
      <c r="H69" s="13">
        <v>1493</v>
      </c>
      <c r="I69" s="4" t="s">
        <v>138</v>
      </c>
      <c r="J69" s="4" t="s">
        <v>138</v>
      </c>
      <c r="K69" s="4" t="s">
        <v>138</v>
      </c>
      <c r="L69" s="13">
        <v>1255</v>
      </c>
      <c r="M69" s="13">
        <v>1485</v>
      </c>
      <c r="N69" s="13">
        <v>1844</v>
      </c>
      <c r="O69" s="13">
        <v>935</v>
      </c>
      <c r="P69" s="13">
        <v>1023</v>
      </c>
      <c r="Q69" s="13">
        <v>1212</v>
      </c>
    </row>
    <row r="70" spans="2:17" s="14" customFormat="1" ht="15" hidden="1" customHeight="1" outlineLevel="1" x14ac:dyDescent="0.2">
      <c r="B70" s="26" t="s">
        <v>140</v>
      </c>
      <c r="C70" s="13">
        <v>970</v>
      </c>
      <c r="D70" s="13">
        <v>1284</v>
      </c>
      <c r="E70" s="13">
        <v>1725</v>
      </c>
      <c r="F70" s="13">
        <v>991</v>
      </c>
      <c r="G70" s="13">
        <v>1170</v>
      </c>
      <c r="H70" s="13">
        <v>1465</v>
      </c>
      <c r="I70" s="4" t="s">
        <v>138</v>
      </c>
      <c r="J70" s="4" t="s">
        <v>138</v>
      </c>
      <c r="K70" s="4" t="s">
        <v>138</v>
      </c>
      <c r="L70" s="13">
        <v>1240</v>
      </c>
      <c r="M70" s="13">
        <v>1473</v>
      </c>
      <c r="N70" s="13">
        <v>1899</v>
      </c>
      <c r="O70" s="13">
        <v>939</v>
      </c>
      <c r="P70" s="13">
        <v>1034</v>
      </c>
      <c r="Q70" s="13">
        <v>1194</v>
      </c>
    </row>
    <row r="71" spans="2:17" s="14" customFormat="1" ht="15" hidden="1" customHeight="1" outlineLevel="1" x14ac:dyDescent="0.2">
      <c r="B71" s="26" t="s">
        <v>139</v>
      </c>
      <c r="C71" s="13">
        <v>964</v>
      </c>
      <c r="D71" s="13">
        <v>1266</v>
      </c>
      <c r="E71" s="13">
        <v>1714</v>
      </c>
      <c r="F71" s="13">
        <v>1005</v>
      </c>
      <c r="G71" s="13">
        <v>1191</v>
      </c>
      <c r="H71" s="13">
        <v>1475</v>
      </c>
      <c r="I71" s="4" t="s">
        <v>138</v>
      </c>
      <c r="J71" s="4" t="s">
        <v>138</v>
      </c>
      <c r="K71" s="4" t="s">
        <v>138</v>
      </c>
      <c r="L71" s="13">
        <v>1226</v>
      </c>
      <c r="M71" s="13">
        <v>1466</v>
      </c>
      <c r="N71" s="13">
        <v>1966</v>
      </c>
      <c r="O71" s="13">
        <v>922</v>
      </c>
      <c r="P71" s="13">
        <v>1031</v>
      </c>
      <c r="Q71" s="13">
        <v>1210</v>
      </c>
    </row>
    <row r="72" spans="2:17" s="14" customFormat="1" ht="15" hidden="1" customHeight="1" outlineLevel="1" x14ac:dyDescent="0.2">
      <c r="B72" s="26" t="s">
        <v>137</v>
      </c>
      <c r="C72" s="13">
        <v>958</v>
      </c>
      <c r="D72" s="13">
        <v>1252</v>
      </c>
      <c r="E72" s="13">
        <v>1694</v>
      </c>
      <c r="F72" s="13">
        <v>1003</v>
      </c>
      <c r="G72" s="13">
        <v>1185</v>
      </c>
      <c r="H72" s="13">
        <v>1475</v>
      </c>
      <c r="I72" s="4" t="s">
        <v>138</v>
      </c>
      <c r="J72" s="4" t="s">
        <v>138</v>
      </c>
      <c r="K72" s="4" t="s">
        <v>138</v>
      </c>
      <c r="L72" s="13">
        <v>1200</v>
      </c>
      <c r="M72" s="13">
        <v>1428</v>
      </c>
      <c r="N72" s="13">
        <v>1880</v>
      </c>
      <c r="O72" s="13">
        <v>915</v>
      </c>
      <c r="P72" s="13">
        <v>1039</v>
      </c>
      <c r="Q72" s="13">
        <v>1188</v>
      </c>
    </row>
    <row r="73" spans="2:17" s="14" customFormat="1" ht="15" hidden="1" customHeight="1" outlineLevel="1" x14ac:dyDescent="0.2">
      <c r="B73" s="26" t="s">
        <v>136</v>
      </c>
      <c r="C73" s="13">
        <v>948</v>
      </c>
      <c r="D73" s="13">
        <v>1239</v>
      </c>
      <c r="E73" s="13">
        <v>1694</v>
      </c>
      <c r="F73" s="13">
        <v>1002</v>
      </c>
      <c r="G73" s="13">
        <v>1192</v>
      </c>
      <c r="H73" s="13">
        <v>1518</v>
      </c>
      <c r="I73" s="4" t="s">
        <v>7</v>
      </c>
      <c r="J73" s="4" t="s">
        <v>7</v>
      </c>
      <c r="K73" s="4" t="s">
        <v>7</v>
      </c>
      <c r="L73" s="13">
        <v>1182</v>
      </c>
      <c r="M73" s="13">
        <v>1433</v>
      </c>
      <c r="N73" s="13">
        <v>1857</v>
      </c>
      <c r="O73" s="13">
        <v>919</v>
      </c>
      <c r="P73" s="13">
        <v>1049</v>
      </c>
      <c r="Q73" s="13">
        <v>1190</v>
      </c>
    </row>
    <row r="74" spans="2:17" s="14" customFormat="1" ht="15" hidden="1" customHeight="1" outlineLevel="1" x14ac:dyDescent="0.2">
      <c r="B74" s="26" t="s">
        <v>135</v>
      </c>
      <c r="C74" s="13">
        <v>942</v>
      </c>
      <c r="D74" s="13">
        <v>1233</v>
      </c>
      <c r="E74" s="13">
        <v>1683</v>
      </c>
      <c r="F74" s="13">
        <v>1000</v>
      </c>
      <c r="G74" s="13">
        <v>1163</v>
      </c>
      <c r="H74" s="13">
        <v>1483</v>
      </c>
      <c r="I74" s="4" t="s">
        <v>7</v>
      </c>
      <c r="J74" s="4" t="s">
        <v>7</v>
      </c>
      <c r="K74" s="4" t="s">
        <v>7</v>
      </c>
      <c r="L74" s="13">
        <v>1137</v>
      </c>
      <c r="M74" s="13">
        <v>1423</v>
      </c>
      <c r="N74" s="13">
        <v>1783</v>
      </c>
      <c r="O74" s="13">
        <v>925</v>
      </c>
      <c r="P74" s="13">
        <v>1061</v>
      </c>
      <c r="Q74" s="13">
        <v>1175</v>
      </c>
    </row>
    <row r="75" spans="2:17" s="14" customFormat="1" ht="15" hidden="1" customHeight="1" outlineLevel="1" x14ac:dyDescent="0.2">
      <c r="B75" s="26" t="s">
        <v>134</v>
      </c>
      <c r="C75" s="13">
        <v>945</v>
      </c>
      <c r="D75" s="13">
        <v>1234</v>
      </c>
      <c r="E75" s="13">
        <v>1685</v>
      </c>
      <c r="F75" s="13">
        <v>985</v>
      </c>
      <c r="G75" s="13">
        <v>1138</v>
      </c>
      <c r="H75" s="13">
        <v>1447</v>
      </c>
      <c r="I75" s="4" t="s">
        <v>7</v>
      </c>
      <c r="J75" s="4" t="s">
        <v>7</v>
      </c>
      <c r="K75" s="4" t="s">
        <v>7</v>
      </c>
      <c r="L75" s="13">
        <v>1118</v>
      </c>
      <c r="M75" s="13">
        <v>1429</v>
      </c>
      <c r="N75" s="13">
        <v>1782</v>
      </c>
      <c r="O75" s="13">
        <v>939</v>
      </c>
      <c r="P75" s="13">
        <v>1058</v>
      </c>
      <c r="Q75" s="13">
        <v>1182</v>
      </c>
    </row>
    <row r="76" spans="2:17" s="14" customFormat="1" ht="15" hidden="1" customHeight="1" outlineLevel="1" x14ac:dyDescent="0.2">
      <c r="B76" s="26" t="s">
        <v>133</v>
      </c>
      <c r="C76" s="13">
        <v>940</v>
      </c>
      <c r="D76" s="13">
        <v>1229</v>
      </c>
      <c r="E76" s="13">
        <v>1668</v>
      </c>
      <c r="F76" s="13">
        <v>970</v>
      </c>
      <c r="G76" s="13">
        <v>1140</v>
      </c>
      <c r="H76" s="13">
        <v>1449</v>
      </c>
      <c r="I76" s="4" t="s">
        <v>7</v>
      </c>
      <c r="J76" s="4" t="s">
        <v>7</v>
      </c>
      <c r="K76" s="4" t="s">
        <v>7</v>
      </c>
      <c r="L76" s="13">
        <v>1132</v>
      </c>
      <c r="M76" s="13">
        <v>1423</v>
      </c>
      <c r="N76" s="13">
        <v>1786</v>
      </c>
      <c r="O76" s="13">
        <v>913</v>
      </c>
      <c r="P76" s="13">
        <v>1046</v>
      </c>
      <c r="Q76" s="13">
        <v>1149</v>
      </c>
    </row>
    <row r="77" spans="2:17" s="14" customFormat="1" ht="15" hidden="1" customHeight="1" outlineLevel="1" x14ac:dyDescent="0.2">
      <c r="B77" s="26" t="s">
        <v>132</v>
      </c>
      <c r="C77" s="13">
        <v>927</v>
      </c>
      <c r="D77" s="13">
        <v>1209</v>
      </c>
      <c r="E77" s="13">
        <v>1656</v>
      </c>
      <c r="F77" s="13">
        <v>957</v>
      </c>
      <c r="G77" s="13">
        <v>1111</v>
      </c>
      <c r="H77" s="13">
        <v>1436</v>
      </c>
      <c r="I77" s="4" t="s">
        <v>7</v>
      </c>
      <c r="J77" s="4" t="s">
        <v>7</v>
      </c>
      <c r="K77" s="4" t="s">
        <v>7</v>
      </c>
      <c r="L77" s="13">
        <v>1119</v>
      </c>
      <c r="M77" s="13">
        <v>1255</v>
      </c>
      <c r="N77" s="13">
        <v>1605</v>
      </c>
      <c r="O77" s="13">
        <v>917</v>
      </c>
      <c r="P77" s="13">
        <v>1018</v>
      </c>
      <c r="Q77" s="13">
        <v>1201</v>
      </c>
    </row>
    <row r="78" spans="2:17" s="14" customFormat="1" ht="15" hidden="1" customHeight="1" outlineLevel="1" x14ac:dyDescent="0.2">
      <c r="B78" s="26" t="s">
        <v>131</v>
      </c>
      <c r="C78" s="13">
        <v>924</v>
      </c>
      <c r="D78" s="13">
        <v>1212</v>
      </c>
      <c r="E78" s="13">
        <v>1659</v>
      </c>
      <c r="F78" s="13">
        <v>950</v>
      </c>
      <c r="G78" s="13">
        <v>1144</v>
      </c>
      <c r="H78" s="13">
        <v>1500</v>
      </c>
      <c r="I78" s="4" t="s">
        <v>7</v>
      </c>
      <c r="J78" s="4" t="s">
        <v>7</v>
      </c>
      <c r="K78" s="4" t="s">
        <v>7</v>
      </c>
      <c r="L78" s="13">
        <v>1141</v>
      </c>
      <c r="M78" s="13">
        <v>1398</v>
      </c>
      <c r="N78" s="13">
        <v>1782</v>
      </c>
      <c r="O78" s="13">
        <v>890</v>
      </c>
      <c r="P78" s="13">
        <v>980</v>
      </c>
      <c r="Q78" s="13">
        <v>1236</v>
      </c>
    </row>
    <row r="79" spans="2:17" s="14" customFormat="1" ht="15" hidden="1" customHeight="1" outlineLevel="1" x14ac:dyDescent="0.2">
      <c r="B79" s="26" t="s">
        <v>130</v>
      </c>
      <c r="C79" s="13">
        <v>925</v>
      </c>
      <c r="D79" s="13">
        <v>1210</v>
      </c>
      <c r="E79" s="13">
        <v>1664</v>
      </c>
      <c r="F79" s="13">
        <v>980</v>
      </c>
      <c r="G79" s="13">
        <v>1166</v>
      </c>
      <c r="H79" s="13">
        <v>1542</v>
      </c>
      <c r="I79" s="4" t="s">
        <v>7</v>
      </c>
      <c r="J79" s="4" t="s">
        <v>7</v>
      </c>
      <c r="K79" s="4" t="s">
        <v>7</v>
      </c>
      <c r="L79" s="13">
        <v>1153</v>
      </c>
      <c r="M79" s="13">
        <v>1442</v>
      </c>
      <c r="N79" s="13">
        <v>1732</v>
      </c>
      <c r="O79" s="13">
        <v>889</v>
      </c>
      <c r="P79" s="13">
        <v>985</v>
      </c>
      <c r="Q79" s="13">
        <v>1177</v>
      </c>
    </row>
    <row r="80" spans="2:17" s="14" customFormat="1" ht="15" hidden="1" customHeight="1" outlineLevel="1" x14ac:dyDescent="0.2">
      <c r="B80" s="26" t="s">
        <v>14</v>
      </c>
      <c r="C80" s="13">
        <v>922</v>
      </c>
      <c r="D80" s="13">
        <v>1209</v>
      </c>
      <c r="E80" s="13">
        <v>1676</v>
      </c>
      <c r="F80" s="13">
        <v>960</v>
      </c>
      <c r="G80" s="13">
        <v>1169</v>
      </c>
      <c r="H80" s="13">
        <v>1503</v>
      </c>
      <c r="I80" s="4" t="s">
        <v>7</v>
      </c>
      <c r="J80" s="4" t="s">
        <v>7</v>
      </c>
      <c r="K80" s="4" t="s">
        <v>7</v>
      </c>
      <c r="L80" s="13">
        <v>1142</v>
      </c>
      <c r="M80" s="13">
        <v>1429</v>
      </c>
      <c r="N80" s="13">
        <v>1711</v>
      </c>
      <c r="O80" s="13">
        <v>888</v>
      </c>
      <c r="P80" s="13">
        <v>975</v>
      </c>
      <c r="Q80" s="13">
        <v>1186</v>
      </c>
    </row>
    <row r="81" spans="2:17" s="14" customFormat="1" ht="15" hidden="1" customHeight="1" outlineLevel="1" x14ac:dyDescent="0.2">
      <c r="B81" s="26" t="s">
        <v>15</v>
      </c>
      <c r="C81" s="13">
        <v>920</v>
      </c>
      <c r="D81" s="13">
        <v>1208</v>
      </c>
      <c r="E81" s="13">
        <v>1680</v>
      </c>
      <c r="F81" s="13">
        <v>954</v>
      </c>
      <c r="G81" s="13">
        <v>1164</v>
      </c>
      <c r="H81" s="13">
        <v>1496</v>
      </c>
      <c r="I81" s="4" t="s">
        <v>7</v>
      </c>
      <c r="J81" s="4" t="s">
        <v>7</v>
      </c>
      <c r="K81" s="4" t="s">
        <v>7</v>
      </c>
      <c r="L81" s="13">
        <v>1135</v>
      </c>
      <c r="M81" s="13">
        <v>1420</v>
      </c>
      <c r="N81" s="13">
        <v>1652</v>
      </c>
      <c r="O81" s="13">
        <v>880</v>
      </c>
      <c r="P81" s="13">
        <v>972</v>
      </c>
      <c r="Q81" s="13">
        <v>1157</v>
      </c>
    </row>
    <row r="82" spans="2:17" s="14" customFormat="1" ht="15" hidden="1" customHeight="1" outlineLevel="1" x14ac:dyDescent="0.2">
      <c r="B82" s="26" t="s">
        <v>16</v>
      </c>
      <c r="C82" s="13">
        <v>914</v>
      </c>
      <c r="D82" s="13">
        <v>1200</v>
      </c>
      <c r="E82" s="13">
        <v>1667</v>
      </c>
      <c r="F82" s="13">
        <v>929</v>
      </c>
      <c r="G82" s="13">
        <v>1134</v>
      </c>
      <c r="H82" s="13">
        <v>1412</v>
      </c>
      <c r="I82" s="4" t="s">
        <v>7</v>
      </c>
      <c r="J82" s="4" t="s">
        <v>7</v>
      </c>
      <c r="K82" s="4" t="s">
        <v>7</v>
      </c>
      <c r="L82" s="13">
        <v>1119</v>
      </c>
      <c r="M82" s="13">
        <v>1359</v>
      </c>
      <c r="N82" s="13">
        <v>1601</v>
      </c>
      <c r="O82" s="13">
        <v>864</v>
      </c>
      <c r="P82" s="13">
        <v>972</v>
      </c>
      <c r="Q82" s="13">
        <v>1161</v>
      </c>
    </row>
    <row r="83" spans="2:17" s="14" customFormat="1" ht="15" hidden="1" customHeight="1" outlineLevel="1" x14ac:dyDescent="0.2">
      <c r="B83" s="26" t="s">
        <v>17</v>
      </c>
      <c r="C83" s="13">
        <v>903</v>
      </c>
      <c r="D83" s="13">
        <v>1183</v>
      </c>
      <c r="E83" s="13">
        <v>1644</v>
      </c>
      <c r="F83" s="13">
        <v>931</v>
      </c>
      <c r="G83" s="13">
        <v>1120</v>
      </c>
      <c r="H83" s="13">
        <v>1399</v>
      </c>
      <c r="I83" s="13" t="s">
        <v>7</v>
      </c>
      <c r="J83" s="13" t="s">
        <v>7</v>
      </c>
      <c r="K83" s="13" t="s">
        <v>7</v>
      </c>
      <c r="L83" s="13">
        <v>1105</v>
      </c>
      <c r="M83" s="13">
        <v>1364</v>
      </c>
      <c r="N83" s="13">
        <v>1655</v>
      </c>
      <c r="O83" s="13">
        <v>868</v>
      </c>
      <c r="P83" s="13">
        <v>985</v>
      </c>
      <c r="Q83" s="13">
        <v>1127</v>
      </c>
    </row>
    <row r="84" spans="2:17" s="14" customFormat="1" ht="15" hidden="1" customHeight="1" outlineLevel="1" x14ac:dyDescent="0.2">
      <c r="B84" s="26" t="s">
        <v>18</v>
      </c>
      <c r="C84" s="13">
        <v>896</v>
      </c>
      <c r="D84" s="13">
        <v>1169</v>
      </c>
      <c r="E84" s="13">
        <v>1632</v>
      </c>
      <c r="F84" s="13">
        <v>941</v>
      </c>
      <c r="G84" s="13">
        <v>1139</v>
      </c>
      <c r="H84" s="13">
        <v>1372</v>
      </c>
      <c r="I84" s="13">
        <v>866</v>
      </c>
      <c r="J84" s="13">
        <v>957</v>
      </c>
      <c r="K84" s="13">
        <v>1196</v>
      </c>
      <c r="L84" s="13">
        <v>1100</v>
      </c>
      <c r="M84" s="13">
        <v>1349</v>
      </c>
      <c r="N84" s="13">
        <v>1652</v>
      </c>
      <c r="O84" s="13">
        <v>892</v>
      </c>
      <c r="P84" s="13">
        <v>1006</v>
      </c>
      <c r="Q84" s="13">
        <v>1175</v>
      </c>
    </row>
    <row r="85" spans="2:17" s="14" customFormat="1" ht="15" hidden="1" customHeight="1" outlineLevel="1" x14ac:dyDescent="0.2">
      <c r="B85" s="26" t="s">
        <v>19</v>
      </c>
      <c r="C85" s="13">
        <v>886</v>
      </c>
      <c r="D85" s="13">
        <v>1155</v>
      </c>
      <c r="E85" s="13">
        <v>1627</v>
      </c>
      <c r="F85" s="13">
        <v>964</v>
      </c>
      <c r="G85" s="13">
        <v>1149</v>
      </c>
      <c r="H85" s="13">
        <v>1347</v>
      </c>
      <c r="I85" s="13" t="s">
        <v>7</v>
      </c>
      <c r="J85" s="13" t="s">
        <v>7</v>
      </c>
      <c r="K85" s="13" t="s">
        <v>7</v>
      </c>
      <c r="L85" s="13">
        <v>1111</v>
      </c>
      <c r="M85" s="13">
        <v>1312</v>
      </c>
      <c r="N85" s="13">
        <v>1651</v>
      </c>
      <c r="O85" s="13">
        <v>899</v>
      </c>
      <c r="P85" s="13">
        <v>1013</v>
      </c>
      <c r="Q85" s="13">
        <v>1164</v>
      </c>
    </row>
    <row r="86" spans="2:17" s="14" customFormat="1" ht="15" hidden="1" customHeight="1" outlineLevel="1" x14ac:dyDescent="0.2">
      <c r="B86" s="26" t="s">
        <v>20</v>
      </c>
      <c r="C86" s="13">
        <v>885</v>
      </c>
      <c r="D86" s="13">
        <v>1151</v>
      </c>
      <c r="E86" s="13">
        <v>1624</v>
      </c>
      <c r="F86" s="13">
        <v>957</v>
      </c>
      <c r="G86" s="13">
        <v>1148</v>
      </c>
      <c r="H86" s="13">
        <v>1333</v>
      </c>
      <c r="I86" s="13" t="s">
        <v>7</v>
      </c>
      <c r="J86" s="13" t="s">
        <v>7</v>
      </c>
      <c r="K86" s="13" t="s">
        <v>7</v>
      </c>
      <c r="L86" s="13">
        <v>1090</v>
      </c>
      <c r="M86" s="13">
        <v>1302</v>
      </c>
      <c r="N86" s="13">
        <v>1552</v>
      </c>
      <c r="O86" s="13">
        <v>887</v>
      </c>
      <c r="P86" s="13">
        <v>992</v>
      </c>
      <c r="Q86" s="13">
        <v>1150</v>
      </c>
    </row>
    <row r="87" spans="2:17" s="14" customFormat="1" ht="15" hidden="1" customHeight="1" outlineLevel="1" x14ac:dyDescent="0.2">
      <c r="B87" s="26" t="s">
        <v>21</v>
      </c>
      <c r="C87" s="13">
        <v>875</v>
      </c>
      <c r="D87" s="13">
        <v>1136</v>
      </c>
      <c r="E87" s="13">
        <v>1596</v>
      </c>
      <c r="F87" s="13">
        <v>960</v>
      </c>
      <c r="G87" s="13">
        <v>1149</v>
      </c>
      <c r="H87" s="13">
        <v>1341</v>
      </c>
      <c r="I87" s="13" t="s">
        <v>7</v>
      </c>
      <c r="J87" s="13" t="s">
        <v>7</v>
      </c>
      <c r="K87" s="13" t="s">
        <v>7</v>
      </c>
      <c r="L87" s="13">
        <v>1111</v>
      </c>
      <c r="M87" s="13">
        <v>1313</v>
      </c>
      <c r="N87" s="13">
        <v>1551</v>
      </c>
      <c r="O87" s="13">
        <v>873</v>
      </c>
      <c r="P87" s="13">
        <v>971</v>
      </c>
      <c r="Q87" s="13">
        <v>1148</v>
      </c>
    </row>
    <row r="88" spans="2:17" s="14" customFormat="1" ht="15" hidden="1" customHeight="1" outlineLevel="1" x14ac:dyDescent="0.2">
      <c r="B88" s="26" t="s">
        <v>22</v>
      </c>
      <c r="C88" s="13">
        <v>870</v>
      </c>
      <c r="D88" s="13">
        <v>1130</v>
      </c>
      <c r="E88" s="13">
        <v>1579</v>
      </c>
      <c r="F88" s="13">
        <v>927</v>
      </c>
      <c r="G88" s="13">
        <v>1072</v>
      </c>
      <c r="H88" s="13">
        <v>1309</v>
      </c>
      <c r="I88" s="13" t="s">
        <v>7</v>
      </c>
      <c r="J88" s="13" t="s">
        <v>7</v>
      </c>
      <c r="K88" s="13" t="s">
        <v>7</v>
      </c>
      <c r="L88" s="13">
        <v>1054</v>
      </c>
      <c r="M88" s="13">
        <v>1273</v>
      </c>
      <c r="N88" s="13">
        <v>1514</v>
      </c>
      <c r="O88" s="13">
        <v>846</v>
      </c>
      <c r="P88" s="13">
        <v>956</v>
      </c>
      <c r="Q88" s="13">
        <v>1091</v>
      </c>
    </row>
    <row r="89" spans="2:17" s="14" customFormat="1" ht="15" hidden="1" customHeight="1" outlineLevel="1" x14ac:dyDescent="0.2">
      <c r="B89" s="26" t="s">
        <v>23</v>
      </c>
      <c r="C89" s="13">
        <v>854</v>
      </c>
      <c r="D89" s="13">
        <v>1115</v>
      </c>
      <c r="E89" s="13">
        <v>1553</v>
      </c>
      <c r="F89" s="13">
        <v>932</v>
      </c>
      <c r="G89" s="13">
        <v>1085</v>
      </c>
      <c r="H89" s="13">
        <v>1353</v>
      </c>
      <c r="I89" s="13" t="s">
        <v>7</v>
      </c>
      <c r="J89" s="13" t="s">
        <v>7</v>
      </c>
      <c r="K89" s="13" t="s">
        <v>7</v>
      </c>
      <c r="L89" s="13">
        <v>1062</v>
      </c>
      <c r="M89" s="13">
        <v>1299</v>
      </c>
      <c r="N89" s="13">
        <v>1542</v>
      </c>
      <c r="O89" s="13">
        <v>837</v>
      </c>
      <c r="P89" s="13">
        <v>995</v>
      </c>
      <c r="Q89" s="13">
        <v>1119</v>
      </c>
    </row>
    <row r="90" spans="2:17" s="14" customFormat="1" ht="15" hidden="1" customHeight="1" outlineLevel="1" x14ac:dyDescent="0.2">
      <c r="B90" s="26" t="s">
        <v>24</v>
      </c>
      <c r="C90" s="13">
        <v>846</v>
      </c>
      <c r="D90" s="13">
        <v>1108</v>
      </c>
      <c r="E90" s="13">
        <v>1548</v>
      </c>
      <c r="F90" s="13">
        <v>912</v>
      </c>
      <c r="G90" s="13">
        <v>1063</v>
      </c>
      <c r="H90" s="13">
        <v>1312</v>
      </c>
      <c r="I90" s="13" t="s">
        <v>7</v>
      </c>
      <c r="J90" s="13" t="s">
        <v>7</v>
      </c>
      <c r="K90" s="13" t="s">
        <v>7</v>
      </c>
      <c r="L90" s="13">
        <v>1059</v>
      </c>
      <c r="M90" s="13">
        <v>1232</v>
      </c>
      <c r="N90" s="13">
        <v>1533</v>
      </c>
      <c r="O90" s="13">
        <v>829</v>
      </c>
      <c r="P90" s="13">
        <v>981</v>
      </c>
      <c r="Q90" s="13">
        <v>1096</v>
      </c>
    </row>
    <row r="91" spans="2:17" s="14" customFormat="1" ht="15" hidden="1" customHeight="1" outlineLevel="1" x14ac:dyDescent="0.2">
      <c r="B91" s="26" t="s">
        <v>25</v>
      </c>
      <c r="C91" s="13">
        <v>834</v>
      </c>
      <c r="D91" s="13">
        <v>1097</v>
      </c>
      <c r="E91" s="13">
        <v>1550</v>
      </c>
      <c r="F91" s="13">
        <v>905</v>
      </c>
      <c r="G91" s="13">
        <v>1100</v>
      </c>
      <c r="H91" s="13">
        <v>1401</v>
      </c>
      <c r="I91" s="13" t="s">
        <v>7</v>
      </c>
      <c r="J91" s="13" t="s">
        <v>7</v>
      </c>
      <c r="K91" s="13" t="s">
        <v>7</v>
      </c>
      <c r="L91" s="13">
        <v>1087</v>
      </c>
      <c r="M91" s="13">
        <v>1365</v>
      </c>
      <c r="N91" s="13">
        <v>1553</v>
      </c>
      <c r="O91" s="13">
        <v>811</v>
      </c>
      <c r="P91" s="13">
        <v>940</v>
      </c>
      <c r="Q91" s="13">
        <v>1115</v>
      </c>
    </row>
    <row r="92" spans="2:17" s="14" customFormat="1" ht="15" hidden="1" customHeight="1" outlineLevel="1" x14ac:dyDescent="0.2">
      <c r="B92" s="26" t="s">
        <v>26</v>
      </c>
      <c r="C92" s="13">
        <v>825</v>
      </c>
      <c r="D92" s="13">
        <v>1082</v>
      </c>
      <c r="E92" s="13">
        <v>1542</v>
      </c>
      <c r="F92" s="13">
        <v>889</v>
      </c>
      <c r="G92" s="13">
        <v>1065</v>
      </c>
      <c r="H92" s="13">
        <v>1307</v>
      </c>
      <c r="I92" s="13" t="s">
        <v>7</v>
      </c>
      <c r="J92" s="13" t="s">
        <v>7</v>
      </c>
      <c r="K92" s="13" t="s">
        <v>7</v>
      </c>
      <c r="L92" s="13">
        <v>1054</v>
      </c>
      <c r="M92" s="13">
        <v>1273</v>
      </c>
      <c r="N92" s="13">
        <v>1532</v>
      </c>
      <c r="O92" s="13">
        <v>829</v>
      </c>
      <c r="P92" s="13">
        <v>913</v>
      </c>
      <c r="Q92" s="13">
        <v>1084</v>
      </c>
    </row>
    <row r="93" spans="2:17" s="14" customFormat="1" ht="15" hidden="1" customHeight="1" outlineLevel="1" x14ac:dyDescent="0.2">
      <c r="B93" s="26" t="s">
        <v>27</v>
      </c>
      <c r="C93" s="13">
        <v>821</v>
      </c>
      <c r="D93" s="13">
        <v>1068</v>
      </c>
      <c r="E93" s="13">
        <v>1536</v>
      </c>
      <c r="F93" s="13">
        <v>895</v>
      </c>
      <c r="G93" s="13">
        <v>1081</v>
      </c>
      <c r="H93" s="13">
        <v>1310</v>
      </c>
      <c r="I93" s="13" t="s">
        <v>7</v>
      </c>
      <c r="J93" s="13" t="s">
        <v>7</v>
      </c>
      <c r="K93" s="13" t="s">
        <v>7</v>
      </c>
      <c r="L93" s="13">
        <v>1080</v>
      </c>
      <c r="M93" s="13">
        <v>1272</v>
      </c>
      <c r="N93" s="13">
        <v>1495</v>
      </c>
      <c r="O93" s="13">
        <v>825</v>
      </c>
      <c r="P93" s="13">
        <v>915</v>
      </c>
      <c r="Q93" s="13">
        <v>1060</v>
      </c>
    </row>
    <row r="94" spans="2:17" s="14" customFormat="1" ht="15" hidden="1" customHeight="1" outlineLevel="1" x14ac:dyDescent="0.2">
      <c r="B94" s="26" t="s">
        <v>28</v>
      </c>
      <c r="C94" s="13">
        <v>807</v>
      </c>
      <c r="D94" s="13">
        <v>1046</v>
      </c>
      <c r="E94" s="13">
        <v>1492</v>
      </c>
      <c r="F94" s="13">
        <v>896</v>
      </c>
      <c r="G94" s="13">
        <v>1045</v>
      </c>
      <c r="H94" s="13">
        <v>1263</v>
      </c>
      <c r="I94" s="13" t="s">
        <v>7</v>
      </c>
      <c r="J94" s="13" t="s">
        <v>7</v>
      </c>
      <c r="K94" s="13" t="s">
        <v>7</v>
      </c>
      <c r="L94" s="13">
        <v>1092</v>
      </c>
      <c r="M94" s="13">
        <v>1243</v>
      </c>
      <c r="N94" s="13">
        <v>1460</v>
      </c>
      <c r="O94" s="13">
        <v>833</v>
      </c>
      <c r="P94" s="13">
        <v>917</v>
      </c>
      <c r="Q94" s="13">
        <v>1015</v>
      </c>
    </row>
    <row r="95" spans="2:17" s="14" customFormat="1" ht="15" hidden="1" customHeight="1" outlineLevel="1" x14ac:dyDescent="0.2">
      <c r="B95" s="26" t="s">
        <v>29</v>
      </c>
      <c r="C95" s="13">
        <v>805</v>
      </c>
      <c r="D95" s="13">
        <v>1041</v>
      </c>
      <c r="E95" s="13">
        <v>1485</v>
      </c>
      <c r="F95" s="13">
        <v>891</v>
      </c>
      <c r="G95" s="13">
        <v>1056</v>
      </c>
      <c r="H95" s="13">
        <v>1269</v>
      </c>
      <c r="I95" s="13" t="s">
        <v>7</v>
      </c>
      <c r="J95" s="13" t="s">
        <v>7</v>
      </c>
      <c r="K95" s="13" t="s">
        <v>7</v>
      </c>
      <c r="L95" s="13">
        <v>1124</v>
      </c>
      <c r="M95" s="13">
        <v>1268</v>
      </c>
      <c r="N95" s="13">
        <v>1465</v>
      </c>
      <c r="O95" s="13">
        <v>823</v>
      </c>
      <c r="P95" s="13">
        <v>913</v>
      </c>
      <c r="Q95" s="13">
        <v>1019</v>
      </c>
    </row>
    <row r="96" spans="2:17" s="14" customFormat="1" ht="15" hidden="1" customHeight="1" outlineLevel="1" x14ac:dyDescent="0.2">
      <c r="B96" s="26" t="s">
        <v>30</v>
      </c>
      <c r="C96" s="13">
        <v>795</v>
      </c>
      <c r="D96" s="13">
        <v>1034</v>
      </c>
      <c r="E96" s="13">
        <v>1473</v>
      </c>
      <c r="F96" s="13">
        <v>871</v>
      </c>
      <c r="G96" s="13">
        <v>1003</v>
      </c>
      <c r="H96" s="13">
        <v>1211</v>
      </c>
      <c r="I96" s="13" t="s">
        <v>7</v>
      </c>
      <c r="J96" s="13" t="s">
        <v>7</v>
      </c>
      <c r="K96" s="13" t="s">
        <v>7</v>
      </c>
      <c r="L96" s="13">
        <v>1038</v>
      </c>
      <c r="M96" s="13">
        <v>1208</v>
      </c>
      <c r="N96" s="13">
        <v>1460</v>
      </c>
      <c r="O96" s="13">
        <v>814</v>
      </c>
      <c r="P96" s="13">
        <v>896</v>
      </c>
      <c r="Q96" s="13">
        <v>1031</v>
      </c>
    </row>
    <row r="97" spans="2:17" s="14" customFormat="1" ht="15" hidden="1" customHeight="1" outlineLevel="1" x14ac:dyDescent="0.2">
      <c r="B97" s="26" t="s">
        <v>31</v>
      </c>
      <c r="C97" s="13">
        <v>795</v>
      </c>
      <c r="D97" s="13">
        <v>1033</v>
      </c>
      <c r="E97" s="13">
        <v>1477</v>
      </c>
      <c r="F97" s="13">
        <v>873</v>
      </c>
      <c r="G97" s="13">
        <v>1006</v>
      </c>
      <c r="H97" s="13">
        <v>1212</v>
      </c>
      <c r="I97" s="13" t="s">
        <v>7</v>
      </c>
      <c r="J97" s="13" t="s">
        <v>7</v>
      </c>
      <c r="K97" s="13" t="s">
        <v>7</v>
      </c>
      <c r="L97" s="13">
        <v>985</v>
      </c>
      <c r="M97" s="13">
        <v>1187</v>
      </c>
      <c r="N97" s="13">
        <v>1431</v>
      </c>
      <c r="O97" s="13">
        <v>810</v>
      </c>
      <c r="P97" s="13">
        <v>902</v>
      </c>
      <c r="Q97" s="13">
        <v>1029</v>
      </c>
    </row>
    <row r="98" spans="2:17" s="14" customFormat="1" ht="15" hidden="1" customHeight="1" outlineLevel="1" x14ac:dyDescent="0.2">
      <c r="B98" s="26" t="s">
        <v>32</v>
      </c>
      <c r="C98" s="13">
        <v>787</v>
      </c>
      <c r="D98" s="13">
        <v>1019</v>
      </c>
      <c r="E98" s="13">
        <v>1453</v>
      </c>
      <c r="F98" s="13">
        <v>886</v>
      </c>
      <c r="G98" s="13">
        <v>1003</v>
      </c>
      <c r="H98" s="13">
        <v>1254</v>
      </c>
      <c r="I98" s="13" t="s">
        <v>7</v>
      </c>
      <c r="J98" s="13" t="s">
        <v>7</v>
      </c>
      <c r="K98" s="13" t="s">
        <v>7</v>
      </c>
      <c r="L98" s="13">
        <v>985</v>
      </c>
      <c r="M98" s="13">
        <v>1200</v>
      </c>
      <c r="N98" s="13">
        <v>1475</v>
      </c>
      <c r="O98" s="13">
        <v>804</v>
      </c>
      <c r="P98" s="13">
        <v>913</v>
      </c>
      <c r="Q98" s="13">
        <v>1001</v>
      </c>
    </row>
    <row r="99" spans="2:17" s="14" customFormat="1" ht="15" hidden="1" customHeight="1" outlineLevel="1" x14ac:dyDescent="0.2">
      <c r="B99" s="26" t="s">
        <v>33</v>
      </c>
      <c r="C99" s="13">
        <v>780</v>
      </c>
      <c r="D99" s="13">
        <v>1009</v>
      </c>
      <c r="E99" s="13">
        <v>1427</v>
      </c>
      <c r="F99" s="13">
        <v>898</v>
      </c>
      <c r="G99" s="13">
        <v>1047</v>
      </c>
      <c r="H99" s="13">
        <v>1304</v>
      </c>
      <c r="I99" s="13" t="s">
        <v>7</v>
      </c>
      <c r="J99" s="13" t="s">
        <v>7</v>
      </c>
      <c r="K99" s="13" t="s">
        <v>7</v>
      </c>
      <c r="L99" s="13">
        <v>1037</v>
      </c>
      <c r="M99" s="13">
        <v>1229</v>
      </c>
      <c r="N99" s="13">
        <v>1475</v>
      </c>
      <c r="O99" s="13">
        <v>816</v>
      </c>
      <c r="P99" s="13">
        <v>917</v>
      </c>
      <c r="Q99" s="13">
        <v>1017</v>
      </c>
    </row>
    <row r="100" spans="2:17" s="14" customFormat="1" ht="15" hidden="1" customHeight="1" outlineLevel="1" x14ac:dyDescent="0.2">
      <c r="B100" s="26" t="s">
        <v>34</v>
      </c>
      <c r="C100" s="13">
        <v>773</v>
      </c>
      <c r="D100" s="13">
        <v>1000</v>
      </c>
      <c r="E100" s="13">
        <v>1400</v>
      </c>
      <c r="F100" s="13">
        <v>881</v>
      </c>
      <c r="G100" s="13">
        <v>1052</v>
      </c>
      <c r="H100" s="13">
        <v>1313</v>
      </c>
      <c r="I100" s="13" t="s">
        <v>7</v>
      </c>
      <c r="J100" s="13" t="s">
        <v>7</v>
      </c>
      <c r="K100" s="13" t="s">
        <v>7</v>
      </c>
      <c r="L100" s="13">
        <v>1052</v>
      </c>
      <c r="M100" s="13">
        <v>1239</v>
      </c>
      <c r="N100" s="13">
        <v>1492</v>
      </c>
      <c r="O100" s="13">
        <v>808</v>
      </c>
      <c r="P100" s="13">
        <v>894</v>
      </c>
      <c r="Q100" s="13">
        <v>999</v>
      </c>
    </row>
    <row r="101" spans="2:17" s="14" customFormat="1" ht="15" hidden="1" customHeight="1" outlineLevel="1" x14ac:dyDescent="0.2">
      <c r="B101" s="26" t="s">
        <v>35</v>
      </c>
      <c r="C101" s="13">
        <v>767</v>
      </c>
      <c r="D101" s="13">
        <v>991</v>
      </c>
      <c r="E101" s="13">
        <v>1396</v>
      </c>
      <c r="F101" s="13">
        <v>886</v>
      </c>
      <c r="G101" s="13">
        <v>1069</v>
      </c>
      <c r="H101" s="13">
        <v>1279</v>
      </c>
      <c r="I101" s="13" t="s">
        <v>7</v>
      </c>
      <c r="J101" s="13" t="s">
        <v>7</v>
      </c>
      <c r="K101" s="13" t="s">
        <v>7</v>
      </c>
      <c r="L101" s="13">
        <v>1075</v>
      </c>
      <c r="M101" s="13">
        <v>1229</v>
      </c>
      <c r="N101" s="13">
        <v>1460</v>
      </c>
      <c r="O101" s="13">
        <v>808</v>
      </c>
      <c r="P101" s="13">
        <v>894</v>
      </c>
      <c r="Q101" s="13">
        <v>1023</v>
      </c>
    </row>
    <row r="102" spans="2:17" s="14" customFormat="1" ht="15" hidden="1" customHeight="1" outlineLevel="1" x14ac:dyDescent="0.2">
      <c r="B102" s="26" t="s">
        <v>36</v>
      </c>
      <c r="C102" s="13">
        <v>760</v>
      </c>
      <c r="D102" s="13">
        <v>984</v>
      </c>
      <c r="E102" s="13">
        <v>1388</v>
      </c>
      <c r="F102" s="13">
        <v>884</v>
      </c>
      <c r="G102" s="13">
        <v>1049</v>
      </c>
      <c r="H102" s="13">
        <v>1261</v>
      </c>
      <c r="I102" s="13" t="s">
        <v>7</v>
      </c>
      <c r="J102" s="13" t="s">
        <v>7</v>
      </c>
      <c r="K102" s="13" t="s">
        <v>7</v>
      </c>
      <c r="L102" s="13">
        <v>1028</v>
      </c>
      <c r="M102" s="13">
        <v>1205</v>
      </c>
      <c r="N102" s="13">
        <v>1474</v>
      </c>
      <c r="O102" s="13">
        <v>808</v>
      </c>
      <c r="P102" s="13">
        <v>897</v>
      </c>
      <c r="Q102" s="13">
        <v>1025</v>
      </c>
    </row>
    <row r="103" spans="2:17" s="14" customFormat="1" ht="15" hidden="1" customHeight="1" outlineLevel="1" x14ac:dyDescent="0.2">
      <c r="B103" s="26" t="s">
        <v>37</v>
      </c>
      <c r="C103" s="13">
        <v>755</v>
      </c>
      <c r="D103" s="13">
        <v>978</v>
      </c>
      <c r="E103" s="13">
        <v>1367</v>
      </c>
      <c r="F103" s="13">
        <v>892</v>
      </c>
      <c r="G103" s="13">
        <v>1024</v>
      </c>
      <c r="H103" s="13">
        <v>1211</v>
      </c>
      <c r="I103" s="13" t="s">
        <v>7</v>
      </c>
      <c r="J103" s="13" t="s">
        <v>7</v>
      </c>
      <c r="K103" s="13" t="s">
        <v>7</v>
      </c>
      <c r="L103" s="13">
        <v>1022</v>
      </c>
      <c r="M103" s="13">
        <v>1196</v>
      </c>
      <c r="N103" s="13">
        <v>1498</v>
      </c>
      <c r="O103" s="13">
        <v>810</v>
      </c>
      <c r="P103" s="13">
        <v>920</v>
      </c>
      <c r="Q103" s="13">
        <v>1017</v>
      </c>
    </row>
    <row r="104" spans="2:17" s="14" customFormat="1" ht="15" hidden="1" customHeight="1" outlineLevel="1" x14ac:dyDescent="0.2">
      <c r="B104" s="26" t="s">
        <v>38</v>
      </c>
      <c r="C104" s="13">
        <v>750</v>
      </c>
      <c r="D104" s="13">
        <v>973</v>
      </c>
      <c r="E104" s="13">
        <v>1360</v>
      </c>
      <c r="F104" s="13">
        <v>867</v>
      </c>
      <c r="G104" s="13">
        <v>1007</v>
      </c>
      <c r="H104" s="13">
        <v>1238</v>
      </c>
      <c r="I104" s="13" t="s">
        <v>7</v>
      </c>
      <c r="J104" s="13" t="s">
        <v>7</v>
      </c>
      <c r="K104" s="13" t="s">
        <v>7</v>
      </c>
      <c r="L104" s="13">
        <v>1021</v>
      </c>
      <c r="M104" s="13">
        <v>1179</v>
      </c>
      <c r="N104" s="13">
        <v>1509</v>
      </c>
      <c r="O104" s="13">
        <v>787</v>
      </c>
      <c r="P104" s="13">
        <v>890</v>
      </c>
      <c r="Q104" s="13">
        <v>982</v>
      </c>
    </row>
    <row r="105" spans="2:17" s="14" customFormat="1" ht="15" hidden="1" customHeight="1" outlineLevel="1" x14ac:dyDescent="0.2">
      <c r="B105" s="26" t="s">
        <v>39</v>
      </c>
      <c r="C105" s="13">
        <v>744</v>
      </c>
      <c r="D105" s="13">
        <v>967</v>
      </c>
      <c r="E105" s="13">
        <v>1361</v>
      </c>
      <c r="F105" s="13">
        <v>840</v>
      </c>
      <c r="G105" s="13">
        <v>987</v>
      </c>
      <c r="H105" s="13">
        <v>1238</v>
      </c>
      <c r="I105" s="13" t="s">
        <v>7</v>
      </c>
      <c r="J105" s="13" t="s">
        <v>7</v>
      </c>
      <c r="K105" s="13" t="s">
        <v>7</v>
      </c>
      <c r="L105" s="13">
        <v>992</v>
      </c>
      <c r="M105" s="13">
        <v>1202</v>
      </c>
      <c r="N105" s="13">
        <v>1526</v>
      </c>
      <c r="O105" s="13">
        <v>769</v>
      </c>
      <c r="P105" s="13">
        <v>859</v>
      </c>
      <c r="Q105" s="13">
        <v>976</v>
      </c>
    </row>
    <row r="106" spans="2:17" s="14" customFormat="1" ht="15" hidden="1" customHeight="1" outlineLevel="1" x14ac:dyDescent="0.2">
      <c r="B106" s="26" t="s">
        <v>40</v>
      </c>
      <c r="C106" s="13">
        <v>737</v>
      </c>
      <c r="D106" s="13">
        <v>958</v>
      </c>
      <c r="E106" s="13">
        <v>1352</v>
      </c>
      <c r="F106" s="13">
        <v>825</v>
      </c>
      <c r="G106" s="13">
        <v>991</v>
      </c>
      <c r="H106" s="13">
        <v>1284</v>
      </c>
      <c r="I106" s="13" t="s">
        <v>7</v>
      </c>
      <c r="J106" s="13" t="s">
        <v>7</v>
      </c>
      <c r="K106" s="13" t="s">
        <v>7</v>
      </c>
      <c r="L106" s="13">
        <v>990</v>
      </c>
      <c r="M106" s="13">
        <v>1220</v>
      </c>
      <c r="N106" s="13">
        <v>1521</v>
      </c>
      <c r="O106" s="13">
        <v>768</v>
      </c>
      <c r="P106" s="13">
        <v>849</v>
      </c>
      <c r="Q106" s="13">
        <v>964</v>
      </c>
    </row>
    <row r="107" spans="2:17" s="14" customFormat="1" ht="15" hidden="1" customHeight="1" outlineLevel="1" x14ac:dyDescent="0.2">
      <c r="B107" s="26" t="s">
        <v>41</v>
      </c>
      <c r="C107" s="13">
        <v>734</v>
      </c>
      <c r="D107" s="13">
        <v>945</v>
      </c>
      <c r="E107" s="13">
        <v>1323</v>
      </c>
      <c r="F107" s="13">
        <v>838</v>
      </c>
      <c r="G107" s="13">
        <v>1016</v>
      </c>
      <c r="H107" s="13">
        <v>1317</v>
      </c>
      <c r="I107" s="13" t="s">
        <v>7</v>
      </c>
      <c r="J107" s="13" t="s">
        <v>7</v>
      </c>
      <c r="K107" s="13" t="s">
        <v>7</v>
      </c>
      <c r="L107" s="13">
        <v>986</v>
      </c>
      <c r="M107" s="13">
        <v>1292</v>
      </c>
      <c r="N107" s="13">
        <v>1519</v>
      </c>
      <c r="O107" s="13">
        <v>780</v>
      </c>
      <c r="P107" s="13">
        <v>862</v>
      </c>
      <c r="Q107" s="13">
        <v>970</v>
      </c>
    </row>
    <row r="108" spans="2:17" s="14" customFormat="1" ht="15" hidden="1" customHeight="1" outlineLevel="1" x14ac:dyDescent="0.2">
      <c r="B108" s="26" t="s">
        <v>42</v>
      </c>
      <c r="C108" s="13">
        <v>733</v>
      </c>
      <c r="D108" s="13">
        <v>941</v>
      </c>
      <c r="E108" s="13">
        <v>1310</v>
      </c>
      <c r="F108" s="13">
        <v>859</v>
      </c>
      <c r="G108" s="13">
        <v>1026</v>
      </c>
      <c r="H108" s="13">
        <v>1306</v>
      </c>
      <c r="I108" s="13" t="s">
        <v>7</v>
      </c>
      <c r="J108" s="13" t="s">
        <v>7</v>
      </c>
      <c r="K108" s="13" t="s">
        <v>7</v>
      </c>
      <c r="L108" s="13">
        <v>1008</v>
      </c>
      <c r="M108" s="13">
        <v>1293</v>
      </c>
      <c r="N108" s="13">
        <v>1455</v>
      </c>
      <c r="O108" s="13">
        <v>807</v>
      </c>
      <c r="P108" s="13">
        <v>893</v>
      </c>
      <c r="Q108" s="13">
        <v>967</v>
      </c>
    </row>
    <row r="109" spans="2:17" s="14" customFormat="1" ht="15" hidden="1" customHeight="1" outlineLevel="1" x14ac:dyDescent="0.2">
      <c r="B109" s="26" t="s">
        <v>43</v>
      </c>
      <c r="C109" s="13">
        <v>729</v>
      </c>
      <c r="D109" s="13">
        <v>935</v>
      </c>
      <c r="E109" s="13">
        <v>1306</v>
      </c>
      <c r="F109" s="13">
        <v>856</v>
      </c>
      <c r="G109" s="13">
        <v>985</v>
      </c>
      <c r="H109" s="13">
        <v>1297</v>
      </c>
      <c r="I109" s="13">
        <v>740</v>
      </c>
      <c r="J109" s="13">
        <v>950</v>
      </c>
      <c r="K109" s="13">
        <v>1045</v>
      </c>
      <c r="L109" s="13">
        <v>977</v>
      </c>
      <c r="M109" s="13">
        <v>1267</v>
      </c>
      <c r="N109" s="13">
        <v>1443</v>
      </c>
      <c r="O109" s="13">
        <v>814</v>
      </c>
      <c r="P109" s="13">
        <v>892</v>
      </c>
      <c r="Q109" s="13">
        <v>962</v>
      </c>
    </row>
    <row r="110" spans="2:17" s="14" customFormat="1" ht="15" hidden="1" customHeight="1" outlineLevel="1" x14ac:dyDescent="0.2">
      <c r="B110" s="26" t="s">
        <v>44</v>
      </c>
      <c r="C110" s="13">
        <v>727</v>
      </c>
      <c r="D110" s="13">
        <v>935</v>
      </c>
      <c r="E110" s="13">
        <v>1300</v>
      </c>
      <c r="F110" s="13">
        <v>847</v>
      </c>
      <c r="G110" s="13">
        <v>968</v>
      </c>
      <c r="H110" s="13">
        <v>1264</v>
      </c>
      <c r="I110" s="13" t="s">
        <v>7</v>
      </c>
      <c r="J110" s="13" t="s">
        <v>7</v>
      </c>
      <c r="K110" s="13" t="s">
        <v>7</v>
      </c>
      <c r="L110" s="13">
        <v>964</v>
      </c>
      <c r="M110" s="13">
        <v>1226</v>
      </c>
      <c r="N110" s="13">
        <v>1394</v>
      </c>
      <c r="O110" s="13">
        <v>812</v>
      </c>
      <c r="P110" s="13">
        <v>900</v>
      </c>
      <c r="Q110" s="13">
        <v>960</v>
      </c>
    </row>
    <row r="111" spans="2:17" s="14" customFormat="1" ht="15" hidden="1" customHeight="1" outlineLevel="1" x14ac:dyDescent="0.2">
      <c r="B111" s="26" t="s">
        <v>45</v>
      </c>
      <c r="C111" s="13">
        <v>717</v>
      </c>
      <c r="D111" s="13">
        <v>917</v>
      </c>
      <c r="E111" s="13">
        <v>1278</v>
      </c>
      <c r="F111" s="13">
        <v>841</v>
      </c>
      <c r="G111" s="13">
        <v>968</v>
      </c>
      <c r="H111" s="13">
        <v>1224</v>
      </c>
      <c r="I111" s="13" t="s">
        <v>7</v>
      </c>
      <c r="J111" s="13" t="s">
        <v>7</v>
      </c>
      <c r="K111" s="13" t="s">
        <v>7</v>
      </c>
      <c r="L111" s="13">
        <v>979</v>
      </c>
      <c r="M111" s="13">
        <v>1194</v>
      </c>
      <c r="N111" s="13">
        <v>1378</v>
      </c>
      <c r="O111" s="13">
        <v>780</v>
      </c>
      <c r="P111" s="13">
        <v>844</v>
      </c>
      <c r="Q111" s="13">
        <v>953</v>
      </c>
    </row>
    <row r="112" spans="2:17" s="14" customFormat="1" ht="15" hidden="1" customHeight="1" outlineLevel="1" x14ac:dyDescent="0.2">
      <c r="B112" s="26" t="s">
        <v>46</v>
      </c>
      <c r="C112" s="13">
        <v>714</v>
      </c>
      <c r="D112" s="13">
        <v>911</v>
      </c>
      <c r="E112" s="13">
        <v>1273</v>
      </c>
      <c r="F112" s="13">
        <v>822</v>
      </c>
      <c r="G112" s="13">
        <v>980</v>
      </c>
      <c r="H112" s="13">
        <v>1179</v>
      </c>
      <c r="I112" s="13" t="s">
        <v>7</v>
      </c>
      <c r="J112" s="13" t="s">
        <v>7</v>
      </c>
      <c r="K112" s="13" t="s">
        <v>7</v>
      </c>
      <c r="L112" s="13">
        <v>995</v>
      </c>
      <c r="M112" s="13">
        <v>1151</v>
      </c>
      <c r="N112" s="13">
        <v>1293</v>
      </c>
      <c r="O112" s="13">
        <v>760</v>
      </c>
      <c r="P112" s="13">
        <v>824</v>
      </c>
      <c r="Q112" s="13">
        <v>946</v>
      </c>
    </row>
    <row r="113" spans="2:17" s="14" customFormat="1" ht="15" hidden="1" customHeight="1" outlineLevel="1" x14ac:dyDescent="0.2">
      <c r="B113" s="26" t="s">
        <v>47</v>
      </c>
      <c r="C113" s="13">
        <v>710</v>
      </c>
      <c r="D113" s="13">
        <v>905</v>
      </c>
      <c r="E113" s="13">
        <v>1252</v>
      </c>
      <c r="F113" s="13">
        <v>811</v>
      </c>
      <c r="G113" s="13">
        <v>979</v>
      </c>
      <c r="H113" s="13">
        <v>1148</v>
      </c>
      <c r="I113" s="13" t="s">
        <v>7</v>
      </c>
      <c r="J113" s="13" t="s">
        <v>7</v>
      </c>
      <c r="K113" s="13" t="s">
        <v>7</v>
      </c>
      <c r="L113" s="13">
        <v>970</v>
      </c>
      <c r="M113" s="13">
        <v>1092</v>
      </c>
      <c r="N113" s="13">
        <v>1231</v>
      </c>
      <c r="O113" s="13">
        <v>749</v>
      </c>
      <c r="P113" s="13">
        <v>811</v>
      </c>
      <c r="Q113" s="13">
        <v>878</v>
      </c>
    </row>
    <row r="114" spans="2:17" s="12" customFormat="1" ht="15" hidden="1" customHeight="1" outlineLevel="1" x14ac:dyDescent="0.2">
      <c r="B114" s="26" t="s">
        <v>48</v>
      </c>
      <c r="C114" s="13">
        <v>708</v>
      </c>
      <c r="D114" s="13">
        <v>904</v>
      </c>
      <c r="E114" s="13">
        <v>1243</v>
      </c>
      <c r="F114" s="13">
        <v>805</v>
      </c>
      <c r="G114" s="13">
        <v>961</v>
      </c>
      <c r="H114" s="13">
        <v>1121</v>
      </c>
      <c r="I114" s="13" t="s">
        <v>7</v>
      </c>
      <c r="J114" s="13" t="s">
        <v>7</v>
      </c>
      <c r="K114" s="13" t="s">
        <v>7</v>
      </c>
      <c r="L114" s="13">
        <v>945</v>
      </c>
      <c r="M114" s="13">
        <v>1084</v>
      </c>
      <c r="N114" s="13">
        <v>1262</v>
      </c>
      <c r="O114" s="13">
        <v>758</v>
      </c>
      <c r="P114" s="13">
        <v>822</v>
      </c>
      <c r="Q114" s="13">
        <v>926</v>
      </c>
    </row>
    <row r="115" spans="2:17" s="12" customFormat="1" ht="15" hidden="1" customHeight="1" outlineLevel="1" x14ac:dyDescent="0.2">
      <c r="B115" s="26" t="s">
        <v>49</v>
      </c>
      <c r="C115" s="13">
        <v>703</v>
      </c>
      <c r="D115" s="13">
        <v>903</v>
      </c>
      <c r="E115" s="13">
        <v>1232</v>
      </c>
      <c r="F115" s="13">
        <v>808</v>
      </c>
      <c r="G115" s="13">
        <v>945</v>
      </c>
      <c r="H115" s="13">
        <v>1118</v>
      </c>
      <c r="I115" s="13" t="s">
        <v>7</v>
      </c>
      <c r="J115" s="13" t="s">
        <v>7</v>
      </c>
      <c r="K115" s="13" t="s">
        <v>7</v>
      </c>
      <c r="L115" s="13">
        <v>932</v>
      </c>
      <c r="M115" s="13">
        <v>1097</v>
      </c>
      <c r="N115" s="13">
        <v>1295</v>
      </c>
      <c r="O115" s="13">
        <v>763</v>
      </c>
      <c r="P115" s="13">
        <v>843</v>
      </c>
      <c r="Q115" s="13">
        <v>958</v>
      </c>
    </row>
    <row r="116" spans="2:17" s="12" customFormat="1" ht="15" hidden="1" customHeight="1" outlineLevel="1" x14ac:dyDescent="0.2">
      <c r="B116" s="26" t="s">
        <v>50</v>
      </c>
      <c r="C116" s="13">
        <v>694</v>
      </c>
      <c r="D116" s="13">
        <v>897</v>
      </c>
      <c r="E116" s="13">
        <v>1225</v>
      </c>
      <c r="F116" s="13">
        <v>804</v>
      </c>
      <c r="G116" s="13">
        <v>945</v>
      </c>
      <c r="H116" s="13">
        <v>1112</v>
      </c>
      <c r="I116" s="13" t="s">
        <v>7</v>
      </c>
      <c r="J116" s="13" t="s">
        <v>7</v>
      </c>
      <c r="K116" s="13" t="s">
        <v>7</v>
      </c>
      <c r="L116" s="13">
        <v>994</v>
      </c>
      <c r="M116" s="13">
        <v>1115</v>
      </c>
      <c r="N116" s="13">
        <v>1317</v>
      </c>
      <c r="O116" s="13">
        <v>759</v>
      </c>
      <c r="P116" s="13">
        <v>833</v>
      </c>
      <c r="Q116" s="13">
        <v>957</v>
      </c>
    </row>
    <row r="117" spans="2:17" s="12" customFormat="1" ht="15" hidden="1" customHeight="1" outlineLevel="1" x14ac:dyDescent="0.2">
      <c r="B117" s="26" t="s">
        <v>51</v>
      </c>
      <c r="C117" s="13">
        <v>692</v>
      </c>
      <c r="D117" s="13">
        <v>893</v>
      </c>
      <c r="E117" s="13">
        <v>1220</v>
      </c>
      <c r="F117" s="13">
        <v>809</v>
      </c>
      <c r="G117" s="13">
        <v>955</v>
      </c>
      <c r="H117" s="13">
        <v>1129</v>
      </c>
      <c r="I117" s="13" t="s">
        <v>7</v>
      </c>
      <c r="J117" s="13" t="s">
        <v>7</v>
      </c>
      <c r="K117" s="13" t="s">
        <v>7</v>
      </c>
      <c r="L117" s="13">
        <v>969</v>
      </c>
      <c r="M117" s="13">
        <v>1113</v>
      </c>
      <c r="N117" s="13">
        <v>1248</v>
      </c>
      <c r="O117" s="13">
        <v>760</v>
      </c>
      <c r="P117" s="13">
        <v>836</v>
      </c>
      <c r="Q117" s="13">
        <v>960</v>
      </c>
    </row>
    <row r="118" spans="2:17" s="12" customFormat="1" ht="15" hidden="1" customHeight="1" outlineLevel="1" x14ac:dyDescent="0.2">
      <c r="B118" s="26" t="s">
        <v>52</v>
      </c>
      <c r="C118" s="13">
        <v>689</v>
      </c>
      <c r="D118" s="13">
        <v>885</v>
      </c>
      <c r="E118" s="13">
        <v>1218</v>
      </c>
      <c r="F118" s="13">
        <v>812</v>
      </c>
      <c r="G118" s="13">
        <v>971</v>
      </c>
      <c r="H118" s="13">
        <v>1174</v>
      </c>
      <c r="I118" s="13" t="s">
        <v>7</v>
      </c>
      <c r="J118" s="13" t="s">
        <v>7</v>
      </c>
      <c r="K118" s="13" t="s">
        <v>7</v>
      </c>
      <c r="L118" s="13">
        <v>963</v>
      </c>
      <c r="M118" s="13">
        <v>1119</v>
      </c>
      <c r="N118" s="13">
        <v>1244</v>
      </c>
      <c r="O118" s="13">
        <v>759</v>
      </c>
      <c r="P118" s="13">
        <v>830</v>
      </c>
      <c r="Q118" s="13">
        <v>959</v>
      </c>
    </row>
    <row r="119" spans="2:17" s="12" customFormat="1" ht="15" hidden="1" customHeight="1" outlineLevel="1" x14ac:dyDescent="0.2">
      <c r="B119" s="26" t="s">
        <v>53</v>
      </c>
      <c r="C119" s="13">
        <v>684</v>
      </c>
      <c r="D119" s="13">
        <v>879</v>
      </c>
      <c r="E119" s="13">
        <v>1200</v>
      </c>
      <c r="F119" s="13">
        <v>830</v>
      </c>
      <c r="G119" s="13">
        <v>954</v>
      </c>
      <c r="H119" s="13">
        <v>1174</v>
      </c>
      <c r="I119" s="13" t="s">
        <v>7</v>
      </c>
      <c r="J119" s="13" t="s">
        <v>7</v>
      </c>
      <c r="K119" s="13" t="s">
        <v>7</v>
      </c>
      <c r="L119" s="13">
        <v>883</v>
      </c>
      <c r="M119" s="13">
        <v>1099</v>
      </c>
      <c r="N119" s="13">
        <v>1247</v>
      </c>
      <c r="O119" s="13">
        <v>775</v>
      </c>
      <c r="P119" s="13">
        <v>853</v>
      </c>
      <c r="Q119" s="13">
        <v>926</v>
      </c>
    </row>
    <row r="120" spans="2:17" s="12" customFormat="1" ht="15" hidden="1" customHeight="1" outlineLevel="1" x14ac:dyDescent="0.2">
      <c r="B120" s="26" t="s">
        <v>54</v>
      </c>
      <c r="C120" s="13">
        <v>676</v>
      </c>
      <c r="D120" s="13">
        <v>870</v>
      </c>
      <c r="E120" s="13">
        <v>1191</v>
      </c>
      <c r="F120" s="13">
        <v>809</v>
      </c>
      <c r="G120" s="13">
        <v>940</v>
      </c>
      <c r="H120" s="13">
        <v>1143</v>
      </c>
      <c r="I120" s="13" t="s">
        <v>7</v>
      </c>
      <c r="J120" s="13" t="s">
        <v>7</v>
      </c>
      <c r="K120" s="13" t="s">
        <v>7</v>
      </c>
      <c r="L120" s="13">
        <v>877</v>
      </c>
      <c r="M120" s="13">
        <v>1074</v>
      </c>
      <c r="N120" s="13">
        <v>1275</v>
      </c>
      <c r="O120" s="13">
        <v>775</v>
      </c>
      <c r="P120" s="13">
        <v>849</v>
      </c>
      <c r="Q120" s="13">
        <v>915</v>
      </c>
    </row>
    <row r="121" spans="2:17" s="12" customFormat="1" ht="15" hidden="1" customHeight="1" outlineLevel="1" x14ac:dyDescent="0.2">
      <c r="B121" s="27" t="s">
        <v>55</v>
      </c>
      <c r="C121" s="13">
        <v>668</v>
      </c>
      <c r="D121" s="13">
        <v>860</v>
      </c>
      <c r="E121" s="13">
        <v>1176</v>
      </c>
      <c r="F121" s="13">
        <v>788</v>
      </c>
      <c r="G121" s="13">
        <v>917</v>
      </c>
      <c r="H121" s="13">
        <v>1074</v>
      </c>
      <c r="I121" s="13" t="s">
        <v>7</v>
      </c>
      <c r="J121" s="13" t="s">
        <v>7</v>
      </c>
      <c r="K121" s="13" t="s">
        <v>7</v>
      </c>
      <c r="L121" s="13">
        <v>841</v>
      </c>
      <c r="M121" s="13">
        <v>1001</v>
      </c>
      <c r="N121" s="13">
        <v>1217</v>
      </c>
      <c r="O121" s="13">
        <v>745</v>
      </c>
      <c r="P121" s="13">
        <v>846</v>
      </c>
      <c r="Q121" s="13">
        <v>903</v>
      </c>
    </row>
    <row r="122" spans="2:17" s="12" customFormat="1" ht="15" hidden="1" customHeight="1" outlineLevel="1" x14ac:dyDescent="0.2">
      <c r="B122" s="27" t="s">
        <v>56</v>
      </c>
      <c r="C122" s="13">
        <v>666</v>
      </c>
      <c r="D122" s="13">
        <v>857</v>
      </c>
      <c r="E122" s="13">
        <v>1173</v>
      </c>
      <c r="F122" s="13">
        <v>796</v>
      </c>
      <c r="G122" s="13">
        <v>905</v>
      </c>
      <c r="H122" s="13">
        <v>1026</v>
      </c>
      <c r="I122" s="13" t="s">
        <v>7</v>
      </c>
      <c r="J122" s="13" t="s">
        <v>7</v>
      </c>
      <c r="K122" s="13" t="s">
        <v>7</v>
      </c>
      <c r="L122" s="13">
        <v>846</v>
      </c>
      <c r="M122" s="13">
        <v>949</v>
      </c>
      <c r="N122" s="13">
        <v>1112</v>
      </c>
      <c r="O122" s="13">
        <v>740</v>
      </c>
      <c r="P122" s="13">
        <v>810</v>
      </c>
      <c r="Q122" s="13">
        <v>911</v>
      </c>
    </row>
    <row r="123" spans="2:17" s="12" customFormat="1" ht="15" hidden="1" customHeight="1" outlineLevel="1" x14ac:dyDescent="0.2">
      <c r="B123" s="27" t="s">
        <v>57</v>
      </c>
      <c r="C123" s="13">
        <v>662</v>
      </c>
      <c r="D123" s="13">
        <v>852</v>
      </c>
      <c r="E123" s="13">
        <v>1170</v>
      </c>
      <c r="F123" s="13">
        <v>778</v>
      </c>
      <c r="G123" s="13">
        <v>897</v>
      </c>
      <c r="H123" s="13">
        <v>1014</v>
      </c>
      <c r="I123" s="13" t="s">
        <v>7</v>
      </c>
      <c r="J123" s="13" t="s">
        <v>7</v>
      </c>
      <c r="K123" s="13" t="s">
        <v>7</v>
      </c>
      <c r="L123" s="13">
        <v>858</v>
      </c>
      <c r="M123" s="13">
        <v>949</v>
      </c>
      <c r="N123" s="13">
        <v>1085</v>
      </c>
      <c r="O123" s="13">
        <v>723</v>
      </c>
      <c r="P123" s="13">
        <v>773</v>
      </c>
      <c r="Q123" s="13">
        <v>875</v>
      </c>
    </row>
    <row r="124" spans="2:17" s="12" customFormat="1" ht="15" hidden="1" customHeight="1" outlineLevel="1" x14ac:dyDescent="0.2">
      <c r="B124" s="26" t="s">
        <v>58</v>
      </c>
      <c r="C124" s="13">
        <v>658</v>
      </c>
      <c r="D124" s="13">
        <v>845</v>
      </c>
      <c r="E124" s="13">
        <v>1147</v>
      </c>
      <c r="F124" s="13">
        <v>793</v>
      </c>
      <c r="G124" s="13">
        <v>885</v>
      </c>
      <c r="H124" s="13">
        <v>1016</v>
      </c>
      <c r="I124" s="13" t="s">
        <v>7</v>
      </c>
      <c r="J124" s="13" t="s">
        <v>7</v>
      </c>
      <c r="K124" s="13" t="s">
        <v>7</v>
      </c>
      <c r="L124" s="13">
        <v>853</v>
      </c>
      <c r="M124" s="13">
        <v>948</v>
      </c>
      <c r="N124" s="13">
        <v>1062</v>
      </c>
      <c r="O124" s="13">
        <v>728</v>
      </c>
      <c r="P124" s="13">
        <v>800</v>
      </c>
      <c r="Q124" s="13">
        <v>886</v>
      </c>
    </row>
    <row r="125" spans="2:17" s="12" customFormat="1" ht="15" hidden="1" customHeight="1" outlineLevel="1" x14ac:dyDescent="0.2">
      <c r="B125" s="26" t="s">
        <v>59</v>
      </c>
      <c r="C125" s="13">
        <v>656</v>
      </c>
      <c r="D125" s="13">
        <v>840</v>
      </c>
      <c r="E125" s="13">
        <v>1146</v>
      </c>
      <c r="F125" s="13">
        <v>793</v>
      </c>
      <c r="G125" s="13">
        <v>900</v>
      </c>
      <c r="H125" s="13">
        <v>1051</v>
      </c>
      <c r="I125" s="13" t="s">
        <v>7</v>
      </c>
      <c r="J125" s="13" t="s">
        <v>7</v>
      </c>
      <c r="K125" s="13" t="s">
        <v>7</v>
      </c>
      <c r="L125" s="13">
        <v>859</v>
      </c>
      <c r="M125" s="13">
        <v>962</v>
      </c>
      <c r="N125" s="13">
        <v>1110</v>
      </c>
      <c r="O125" s="13">
        <v>725</v>
      </c>
      <c r="P125" s="13">
        <v>797</v>
      </c>
      <c r="Q125" s="13">
        <v>870</v>
      </c>
    </row>
    <row r="126" spans="2:17" s="12" customFormat="1" ht="15" hidden="1" customHeight="1" outlineLevel="1" x14ac:dyDescent="0.2">
      <c r="B126" s="27" t="s">
        <v>60</v>
      </c>
      <c r="C126" s="13">
        <v>657</v>
      </c>
      <c r="D126" s="13">
        <v>839</v>
      </c>
      <c r="E126" s="13">
        <v>1134</v>
      </c>
      <c r="F126" s="13">
        <v>790</v>
      </c>
      <c r="G126" s="13">
        <v>906</v>
      </c>
      <c r="H126" s="13">
        <v>1060</v>
      </c>
      <c r="I126" s="13" t="s">
        <v>7</v>
      </c>
      <c r="J126" s="13" t="s">
        <v>7</v>
      </c>
      <c r="K126" s="13" t="s">
        <v>7</v>
      </c>
      <c r="L126" s="13">
        <v>855</v>
      </c>
      <c r="M126" s="13">
        <v>983</v>
      </c>
      <c r="N126" s="13">
        <v>1093</v>
      </c>
      <c r="O126" s="13">
        <v>689</v>
      </c>
      <c r="P126" s="13">
        <v>773</v>
      </c>
      <c r="Q126" s="13">
        <v>867</v>
      </c>
    </row>
    <row r="127" spans="2:17" s="12" customFormat="1" ht="15" hidden="1" customHeight="1" outlineLevel="1" x14ac:dyDescent="0.2">
      <c r="B127" s="27" t="s">
        <v>61</v>
      </c>
      <c r="C127" s="13">
        <v>659</v>
      </c>
      <c r="D127" s="13">
        <v>836</v>
      </c>
      <c r="E127" s="13">
        <v>1131</v>
      </c>
      <c r="F127" s="13">
        <v>779</v>
      </c>
      <c r="G127" s="13">
        <v>909</v>
      </c>
      <c r="H127" s="13">
        <v>1092</v>
      </c>
      <c r="I127" s="13" t="s">
        <v>7</v>
      </c>
      <c r="J127" s="13" t="s">
        <v>7</v>
      </c>
      <c r="K127" s="13" t="s">
        <v>7</v>
      </c>
      <c r="L127" s="13">
        <v>859</v>
      </c>
      <c r="M127" s="13">
        <v>1013</v>
      </c>
      <c r="N127" s="13">
        <v>1173</v>
      </c>
      <c r="O127" s="13">
        <v>704</v>
      </c>
      <c r="P127" s="13">
        <v>767</v>
      </c>
      <c r="Q127" s="13">
        <v>850</v>
      </c>
    </row>
    <row r="128" spans="2:17" s="14" customFormat="1" ht="15" hidden="1" customHeight="1" outlineLevel="1" x14ac:dyDescent="0.2">
      <c r="B128" s="26" t="s">
        <v>62</v>
      </c>
      <c r="C128" s="13">
        <v>655</v>
      </c>
      <c r="D128" s="13">
        <v>832</v>
      </c>
      <c r="E128" s="13">
        <v>1125</v>
      </c>
      <c r="F128" s="13">
        <v>767</v>
      </c>
      <c r="G128" s="13">
        <v>938</v>
      </c>
      <c r="H128" s="13">
        <v>1101</v>
      </c>
      <c r="I128" s="13" t="s">
        <v>7</v>
      </c>
      <c r="J128" s="13" t="s">
        <v>7</v>
      </c>
      <c r="K128" s="13" t="s">
        <v>7</v>
      </c>
      <c r="L128" s="13">
        <v>879</v>
      </c>
      <c r="M128" s="13">
        <v>1026</v>
      </c>
      <c r="N128" s="13">
        <v>1188</v>
      </c>
      <c r="O128" s="13">
        <v>692</v>
      </c>
      <c r="P128" s="13">
        <v>758</v>
      </c>
      <c r="Q128" s="13">
        <v>860</v>
      </c>
    </row>
    <row r="129" spans="2:17" s="12" customFormat="1" ht="15" hidden="1" customHeight="1" outlineLevel="1" x14ac:dyDescent="0.2">
      <c r="B129" s="27" t="s">
        <v>63</v>
      </c>
      <c r="C129" s="13">
        <v>649</v>
      </c>
      <c r="D129" s="13">
        <v>827</v>
      </c>
      <c r="E129" s="13">
        <v>1130</v>
      </c>
      <c r="F129" s="13">
        <v>789</v>
      </c>
      <c r="G129" s="13">
        <v>952</v>
      </c>
      <c r="H129" s="13">
        <v>1173</v>
      </c>
      <c r="I129" s="13" t="s">
        <v>7</v>
      </c>
      <c r="J129" s="13" t="s">
        <v>7</v>
      </c>
      <c r="K129" s="13" t="s">
        <v>7</v>
      </c>
      <c r="L129" s="13">
        <v>913</v>
      </c>
      <c r="M129" s="13">
        <v>1085</v>
      </c>
      <c r="N129" s="13">
        <v>1269</v>
      </c>
      <c r="O129" s="13">
        <v>741</v>
      </c>
      <c r="P129" s="13">
        <v>787</v>
      </c>
      <c r="Q129" s="13">
        <v>922</v>
      </c>
    </row>
    <row r="130" spans="2:17" s="12" customFormat="1" ht="15" hidden="1" customHeight="1" outlineLevel="1" x14ac:dyDescent="0.2">
      <c r="B130" s="26" t="s">
        <v>64</v>
      </c>
      <c r="C130" s="13">
        <v>647</v>
      </c>
      <c r="D130" s="13">
        <v>822</v>
      </c>
      <c r="E130" s="13">
        <v>1118</v>
      </c>
      <c r="F130" s="13">
        <v>849</v>
      </c>
      <c r="G130" s="13">
        <v>976</v>
      </c>
      <c r="H130" s="13">
        <v>1179</v>
      </c>
      <c r="I130" s="13" t="s">
        <v>7</v>
      </c>
      <c r="J130" s="13" t="s">
        <v>7</v>
      </c>
      <c r="K130" s="13" t="s">
        <v>7</v>
      </c>
      <c r="L130" s="13">
        <v>932</v>
      </c>
      <c r="M130" s="13">
        <v>1087</v>
      </c>
      <c r="N130" s="13">
        <v>1295</v>
      </c>
      <c r="O130" s="13">
        <v>718</v>
      </c>
      <c r="P130" s="13">
        <v>806</v>
      </c>
      <c r="Q130" s="13">
        <v>909</v>
      </c>
    </row>
    <row r="131" spans="2:17" s="4" customFormat="1" ht="15" hidden="1" customHeight="1" outlineLevel="1" x14ac:dyDescent="0.2">
      <c r="B131" s="27" t="s">
        <v>65</v>
      </c>
      <c r="C131" s="13">
        <v>647</v>
      </c>
      <c r="D131" s="13">
        <v>825</v>
      </c>
      <c r="E131" s="13">
        <v>1123</v>
      </c>
      <c r="F131" s="13">
        <v>833</v>
      </c>
      <c r="G131" s="13">
        <v>944</v>
      </c>
      <c r="H131" s="13">
        <v>1196</v>
      </c>
      <c r="I131" s="13" t="s">
        <v>7</v>
      </c>
      <c r="J131" s="13" t="s">
        <v>7</v>
      </c>
      <c r="K131" s="13" t="s">
        <v>7</v>
      </c>
      <c r="L131" s="13">
        <v>922</v>
      </c>
      <c r="M131" s="13">
        <v>1081</v>
      </c>
      <c r="N131" s="13">
        <v>1310</v>
      </c>
      <c r="O131" s="13">
        <v>745</v>
      </c>
      <c r="P131" s="13">
        <v>835</v>
      </c>
      <c r="Q131" s="13">
        <v>919</v>
      </c>
    </row>
    <row r="132" spans="2:17" s="4" customFormat="1" ht="15" hidden="1" customHeight="1" outlineLevel="1" x14ac:dyDescent="0.2">
      <c r="B132" s="26" t="s">
        <v>66</v>
      </c>
      <c r="C132" s="13">
        <v>644</v>
      </c>
      <c r="D132" s="13">
        <v>824</v>
      </c>
      <c r="E132" s="13">
        <v>1111</v>
      </c>
      <c r="F132" s="13">
        <v>790</v>
      </c>
      <c r="G132" s="13">
        <v>918</v>
      </c>
      <c r="H132" s="13">
        <v>1127</v>
      </c>
      <c r="I132" s="13" t="s">
        <v>7</v>
      </c>
      <c r="J132" s="13" t="s">
        <v>7</v>
      </c>
      <c r="K132" s="13" t="s">
        <v>7</v>
      </c>
      <c r="L132" s="13">
        <v>890</v>
      </c>
      <c r="M132" s="13">
        <v>1040</v>
      </c>
      <c r="N132" s="13">
        <v>1198</v>
      </c>
      <c r="O132" s="13">
        <v>708</v>
      </c>
      <c r="P132" s="13">
        <v>788</v>
      </c>
      <c r="Q132" s="13">
        <v>884</v>
      </c>
    </row>
    <row r="133" spans="2:17" s="4" customFormat="1" ht="15" hidden="1" customHeight="1" outlineLevel="1" x14ac:dyDescent="0.2">
      <c r="B133" s="27" t="s">
        <v>67</v>
      </c>
      <c r="C133" s="13">
        <v>641</v>
      </c>
      <c r="D133" s="13">
        <v>827</v>
      </c>
      <c r="E133" s="13">
        <v>1121</v>
      </c>
      <c r="F133" s="13">
        <v>763</v>
      </c>
      <c r="G133" s="13">
        <v>874</v>
      </c>
      <c r="H133" s="13">
        <v>1093</v>
      </c>
      <c r="I133" s="13" t="s">
        <v>7</v>
      </c>
      <c r="J133" s="13" t="s">
        <v>7</v>
      </c>
      <c r="K133" s="13" t="s">
        <v>7</v>
      </c>
      <c r="L133" s="13">
        <v>862</v>
      </c>
      <c r="M133" s="13">
        <v>1071</v>
      </c>
      <c r="N133" s="13">
        <v>1197</v>
      </c>
      <c r="O133" s="13">
        <v>708</v>
      </c>
      <c r="P133" s="13">
        <v>769</v>
      </c>
      <c r="Q133" s="13">
        <v>862</v>
      </c>
    </row>
    <row r="134" spans="2:17" s="4" customFormat="1" ht="15" hidden="1" customHeight="1" outlineLevel="1" x14ac:dyDescent="0.2">
      <c r="B134" s="26" t="s">
        <v>68</v>
      </c>
      <c r="C134" s="13">
        <v>642</v>
      </c>
      <c r="D134" s="13">
        <v>827</v>
      </c>
      <c r="E134" s="13">
        <v>1117</v>
      </c>
      <c r="F134" s="13">
        <v>760</v>
      </c>
      <c r="G134" s="13">
        <v>871</v>
      </c>
      <c r="H134" s="13">
        <v>1086</v>
      </c>
      <c r="I134" s="13" t="s">
        <v>7</v>
      </c>
      <c r="J134" s="13" t="s">
        <v>7</v>
      </c>
      <c r="K134" s="13" t="s">
        <v>7</v>
      </c>
      <c r="L134" s="13">
        <v>858</v>
      </c>
      <c r="M134" s="13">
        <v>1050</v>
      </c>
      <c r="N134" s="13">
        <v>1183</v>
      </c>
      <c r="O134" s="13">
        <v>708</v>
      </c>
      <c r="P134" s="13">
        <v>768</v>
      </c>
      <c r="Q134" s="13">
        <v>848</v>
      </c>
    </row>
    <row r="135" spans="2:17" s="4" customFormat="1" ht="15" hidden="1" customHeight="1" outlineLevel="1" x14ac:dyDescent="0.2">
      <c r="B135" s="26" t="s">
        <v>69</v>
      </c>
      <c r="C135" s="13">
        <v>641</v>
      </c>
      <c r="D135" s="13">
        <v>823</v>
      </c>
      <c r="E135" s="13">
        <v>1111</v>
      </c>
      <c r="F135" s="13">
        <v>763</v>
      </c>
      <c r="G135" s="13">
        <v>878</v>
      </c>
      <c r="H135" s="13">
        <v>1080</v>
      </c>
      <c r="I135" s="13" t="s">
        <v>7</v>
      </c>
      <c r="J135" s="13" t="s">
        <v>7</v>
      </c>
      <c r="K135" s="13" t="s">
        <v>7</v>
      </c>
      <c r="L135" s="13">
        <v>875</v>
      </c>
      <c r="M135" s="13">
        <v>1015</v>
      </c>
      <c r="N135" s="13">
        <v>1122</v>
      </c>
      <c r="O135" s="13">
        <v>714</v>
      </c>
      <c r="P135" s="13">
        <v>787</v>
      </c>
      <c r="Q135" s="13">
        <v>852</v>
      </c>
    </row>
    <row r="136" spans="2:17" s="4" customFormat="1" ht="15" hidden="1" customHeight="1" outlineLevel="1" x14ac:dyDescent="0.2">
      <c r="B136" s="27">
        <v>42186</v>
      </c>
      <c r="C136" s="13">
        <v>639</v>
      </c>
      <c r="D136" s="13">
        <v>819</v>
      </c>
      <c r="E136" s="13">
        <v>1109</v>
      </c>
      <c r="F136" s="13">
        <v>796</v>
      </c>
      <c r="G136" s="13">
        <v>930</v>
      </c>
      <c r="H136" s="13">
        <v>1111</v>
      </c>
      <c r="I136" s="13" t="s">
        <v>7</v>
      </c>
      <c r="J136" s="13" t="s">
        <v>7</v>
      </c>
      <c r="K136" s="13" t="s">
        <v>7</v>
      </c>
      <c r="L136" s="13">
        <v>909</v>
      </c>
      <c r="M136" s="13">
        <v>1022</v>
      </c>
      <c r="N136" s="13">
        <v>1142</v>
      </c>
      <c r="O136" s="13">
        <v>738</v>
      </c>
      <c r="P136" s="13">
        <v>802</v>
      </c>
      <c r="Q136" s="13">
        <v>863</v>
      </c>
    </row>
    <row r="137" spans="2:17" s="4" customFormat="1" ht="15" hidden="1" customHeight="1" outlineLevel="1" x14ac:dyDescent="0.2">
      <c r="B137" s="27">
        <v>42156</v>
      </c>
      <c r="C137" s="13">
        <v>631</v>
      </c>
      <c r="D137" s="13">
        <v>811</v>
      </c>
      <c r="E137" s="13">
        <v>1084</v>
      </c>
      <c r="F137" s="13">
        <v>801</v>
      </c>
      <c r="G137" s="13">
        <v>931</v>
      </c>
      <c r="H137" s="13">
        <v>1075</v>
      </c>
      <c r="I137" s="13" t="s">
        <v>7</v>
      </c>
      <c r="J137" s="13" t="s">
        <v>7</v>
      </c>
      <c r="K137" s="13" t="s">
        <v>7</v>
      </c>
      <c r="L137" s="13">
        <v>930</v>
      </c>
      <c r="M137" s="13">
        <v>1008</v>
      </c>
      <c r="N137" s="13">
        <v>1136</v>
      </c>
      <c r="O137" s="13">
        <v>777</v>
      </c>
      <c r="P137" s="13">
        <v>822</v>
      </c>
      <c r="Q137" s="13">
        <v>930</v>
      </c>
    </row>
    <row r="138" spans="2:17" s="4" customFormat="1" ht="15" hidden="1" customHeight="1" outlineLevel="1" x14ac:dyDescent="0.2">
      <c r="B138" s="27" t="s">
        <v>70</v>
      </c>
      <c r="C138" s="13">
        <v>630</v>
      </c>
      <c r="D138" s="13">
        <v>808</v>
      </c>
      <c r="E138" s="13">
        <v>1074</v>
      </c>
      <c r="F138" s="13">
        <v>838</v>
      </c>
      <c r="G138" s="13">
        <v>942</v>
      </c>
      <c r="H138" s="13">
        <v>1079</v>
      </c>
      <c r="I138" s="13" t="s">
        <v>7</v>
      </c>
      <c r="J138" s="13" t="s">
        <v>7</v>
      </c>
      <c r="K138" s="13" t="s">
        <v>7</v>
      </c>
      <c r="L138" s="13">
        <v>935</v>
      </c>
      <c r="M138" s="13">
        <v>1051</v>
      </c>
      <c r="N138" s="13">
        <v>1198</v>
      </c>
      <c r="O138" s="13">
        <v>803</v>
      </c>
      <c r="P138" s="13">
        <v>861</v>
      </c>
      <c r="Q138" s="13">
        <v>978</v>
      </c>
    </row>
    <row r="139" spans="2:17" s="4" customFormat="1" ht="15" hidden="1" customHeight="1" outlineLevel="1" x14ac:dyDescent="0.2">
      <c r="B139" s="27" t="s">
        <v>71</v>
      </c>
      <c r="C139" s="13">
        <v>625</v>
      </c>
      <c r="D139" s="13">
        <v>800</v>
      </c>
      <c r="E139" s="13">
        <v>1055</v>
      </c>
      <c r="F139" s="13">
        <v>806</v>
      </c>
      <c r="G139" s="13">
        <v>920</v>
      </c>
      <c r="H139" s="13">
        <v>1033</v>
      </c>
      <c r="I139" s="13" t="s">
        <v>7</v>
      </c>
      <c r="J139" s="13" t="s">
        <v>7</v>
      </c>
      <c r="K139" s="13" t="s">
        <v>7</v>
      </c>
      <c r="L139" s="13">
        <v>934</v>
      </c>
      <c r="M139" s="13">
        <v>1029</v>
      </c>
      <c r="N139" s="13">
        <v>1134</v>
      </c>
      <c r="O139" s="13">
        <v>797</v>
      </c>
      <c r="P139" s="13">
        <v>833</v>
      </c>
      <c r="Q139" s="13">
        <v>964</v>
      </c>
    </row>
    <row r="140" spans="2:17" s="4" customFormat="1" ht="15" hidden="1" customHeight="1" outlineLevel="1" x14ac:dyDescent="0.2">
      <c r="B140" s="27">
        <v>42064</v>
      </c>
      <c r="C140" s="13">
        <v>620</v>
      </c>
      <c r="D140" s="13">
        <v>795</v>
      </c>
      <c r="E140" s="13">
        <v>1048</v>
      </c>
      <c r="F140" s="13">
        <v>798</v>
      </c>
      <c r="G140" s="13">
        <v>899</v>
      </c>
      <c r="H140" s="13">
        <v>1032</v>
      </c>
      <c r="I140" s="13" t="s">
        <v>7</v>
      </c>
      <c r="J140" s="13" t="s">
        <v>7</v>
      </c>
      <c r="K140" s="13" t="s">
        <v>7</v>
      </c>
      <c r="L140" s="13">
        <v>852</v>
      </c>
      <c r="M140" s="13">
        <v>1004</v>
      </c>
      <c r="N140" s="13">
        <v>1143</v>
      </c>
      <c r="O140" s="13">
        <v>793</v>
      </c>
      <c r="P140" s="13">
        <v>818</v>
      </c>
      <c r="Q140" s="13">
        <v>936</v>
      </c>
    </row>
    <row r="141" spans="2:17" s="4" customFormat="1" ht="15" hidden="1" customHeight="1" outlineLevel="1" x14ac:dyDescent="0.2">
      <c r="B141" s="27" t="s">
        <v>72</v>
      </c>
      <c r="C141" s="13">
        <v>618</v>
      </c>
      <c r="D141" s="13">
        <v>794</v>
      </c>
      <c r="E141" s="13">
        <v>1047</v>
      </c>
      <c r="F141" s="13">
        <v>771</v>
      </c>
      <c r="G141" s="13">
        <v>870</v>
      </c>
      <c r="H141" s="13">
        <v>1027</v>
      </c>
      <c r="I141" s="13" t="s">
        <v>7</v>
      </c>
      <c r="J141" s="13" t="s">
        <v>7</v>
      </c>
      <c r="K141" s="13" t="s">
        <v>7</v>
      </c>
      <c r="L141" s="13">
        <v>847</v>
      </c>
      <c r="M141" s="13">
        <v>992</v>
      </c>
      <c r="N141" s="13">
        <v>1178</v>
      </c>
      <c r="O141" s="13">
        <v>754</v>
      </c>
      <c r="P141" s="13">
        <v>803</v>
      </c>
      <c r="Q141" s="13">
        <v>919</v>
      </c>
    </row>
    <row r="142" spans="2:17" s="4" customFormat="1" ht="15" hidden="1" customHeight="1" outlineLevel="1" x14ac:dyDescent="0.2">
      <c r="B142" s="27">
        <v>42005</v>
      </c>
      <c r="C142" s="13">
        <v>620</v>
      </c>
      <c r="D142" s="13">
        <v>796</v>
      </c>
      <c r="E142" s="13">
        <v>1054</v>
      </c>
      <c r="F142" s="13">
        <v>791</v>
      </c>
      <c r="G142" s="13">
        <v>919</v>
      </c>
      <c r="H142" s="13">
        <v>1075</v>
      </c>
      <c r="I142" s="13" t="s">
        <v>7</v>
      </c>
      <c r="J142" s="13" t="s">
        <v>7</v>
      </c>
      <c r="K142" s="13" t="s">
        <v>7</v>
      </c>
      <c r="L142" s="13">
        <v>923</v>
      </c>
      <c r="M142" s="13">
        <v>1006</v>
      </c>
      <c r="N142" s="13">
        <v>1226</v>
      </c>
      <c r="O142" s="13">
        <v>731</v>
      </c>
      <c r="P142" s="13">
        <v>833</v>
      </c>
      <c r="Q142" s="13">
        <v>921</v>
      </c>
    </row>
    <row r="143" spans="2:17" s="4" customFormat="1" ht="15" hidden="1" customHeight="1" outlineLevel="1" x14ac:dyDescent="0.2">
      <c r="B143" s="27" t="s">
        <v>73</v>
      </c>
      <c r="C143" s="13">
        <v>617</v>
      </c>
      <c r="D143" s="13">
        <v>792</v>
      </c>
      <c r="E143" s="13">
        <v>1036</v>
      </c>
      <c r="F143" s="13">
        <v>802</v>
      </c>
      <c r="G143" s="13">
        <v>909</v>
      </c>
      <c r="H143" s="13">
        <v>1026</v>
      </c>
      <c r="I143" s="13" t="s">
        <v>7</v>
      </c>
      <c r="J143" s="13" t="s">
        <v>7</v>
      </c>
      <c r="K143" s="13" t="s">
        <v>7</v>
      </c>
      <c r="L143" s="13">
        <v>905</v>
      </c>
      <c r="M143" s="13">
        <v>1000</v>
      </c>
      <c r="N143" s="13">
        <v>1138</v>
      </c>
      <c r="O143" s="13">
        <v>751</v>
      </c>
      <c r="P143" s="13">
        <v>832</v>
      </c>
      <c r="Q143" s="13">
        <v>909</v>
      </c>
    </row>
    <row r="144" spans="2:17" s="4" customFormat="1" ht="15" hidden="1" customHeight="1" outlineLevel="1" x14ac:dyDescent="0.2">
      <c r="B144" s="27">
        <v>41944</v>
      </c>
      <c r="C144" s="13">
        <v>616</v>
      </c>
      <c r="D144" s="13">
        <v>791</v>
      </c>
      <c r="E144" s="13">
        <v>1044</v>
      </c>
      <c r="F144" s="13">
        <v>804</v>
      </c>
      <c r="G144" s="13">
        <v>895</v>
      </c>
      <c r="H144" s="13">
        <v>1093</v>
      </c>
      <c r="I144" s="13" t="s">
        <v>7</v>
      </c>
      <c r="J144" s="13" t="s">
        <v>7</v>
      </c>
      <c r="K144" s="13" t="s">
        <v>7</v>
      </c>
      <c r="L144" s="13">
        <v>891</v>
      </c>
      <c r="M144" s="13">
        <v>1009</v>
      </c>
      <c r="N144" s="13">
        <v>1221</v>
      </c>
      <c r="O144" s="13">
        <v>788</v>
      </c>
      <c r="P144" s="13">
        <v>842</v>
      </c>
      <c r="Q144" s="13">
        <v>891</v>
      </c>
    </row>
    <row r="145" spans="2:17" s="4" customFormat="1" ht="15" hidden="1" customHeight="1" outlineLevel="1" x14ac:dyDescent="0.2">
      <c r="B145" s="27" t="s">
        <v>74</v>
      </c>
      <c r="C145" s="13">
        <v>625</v>
      </c>
      <c r="D145" s="13">
        <v>798</v>
      </c>
      <c r="E145" s="13">
        <v>1049</v>
      </c>
      <c r="F145" s="13">
        <v>806</v>
      </c>
      <c r="G145" s="13">
        <v>880</v>
      </c>
      <c r="H145" s="13">
        <v>1088</v>
      </c>
      <c r="I145" s="13" t="s">
        <v>7</v>
      </c>
      <c r="J145" s="13" t="s">
        <v>7</v>
      </c>
      <c r="K145" s="13" t="s">
        <v>7</v>
      </c>
      <c r="L145" s="13">
        <v>875</v>
      </c>
      <c r="M145" s="13">
        <v>1000</v>
      </c>
      <c r="N145" s="13">
        <v>1291</v>
      </c>
      <c r="O145" s="13" t="s">
        <v>7</v>
      </c>
      <c r="P145" s="13" t="s">
        <v>7</v>
      </c>
      <c r="Q145" s="13" t="s">
        <v>7</v>
      </c>
    </row>
    <row r="146" spans="2:17" s="4" customFormat="1" ht="15" hidden="1" customHeight="1" outlineLevel="1" x14ac:dyDescent="0.2">
      <c r="B146" s="26" t="s">
        <v>75</v>
      </c>
      <c r="C146" s="13">
        <v>638</v>
      </c>
      <c r="D146" s="13">
        <v>813</v>
      </c>
      <c r="E146" s="13">
        <v>1090</v>
      </c>
      <c r="F146" s="13">
        <v>792</v>
      </c>
      <c r="G146" s="13">
        <v>898</v>
      </c>
      <c r="H146" s="13">
        <v>1107</v>
      </c>
      <c r="I146" s="13" t="s">
        <v>7</v>
      </c>
      <c r="J146" s="13" t="s">
        <v>7</v>
      </c>
      <c r="K146" s="13" t="s">
        <v>7</v>
      </c>
      <c r="L146" s="13">
        <v>874</v>
      </c>
      <c r="M146" s="13">
        <v>1006</v>
      </c>
      <c r="N146" s="13">
        <v>1239</v>
      </c>
      <c r="O146" s="13" t="s">
        <v>7</v>
      </c>
      <c r="P146" s="13" t="s">
        <v>7</v>
      </c>
      <c r="Q146" s="13" t="s">
        <v>7</v>
      </c>
    </row>
    <row r="147" spans="2:17" s="4" customFormat="1" ht="15" hidden="1" customHeight="1" outlineLevel="1" x14ac:dyDescent="0.2">
      <c r="B147" s="26" t="s">
        <v>76</v>
      </c>
      <c r="C147" s="13">
        <v>644</v>
      </c>
      <c r="D147" s="13">
        <v>816</v>
      </c>
      <c r="E147" s="13">
        <v>1094</v>
      </c>
      <c r="F147" s="13">
        <v>778</v>
      </c>
      <c r="G147" s="13">
        <v>902</v>
      </c>
      <c r="H147" s="13">
        <v>1053</v>
      </c>
      <c r="I147" s="13" t="s">
        <v>7</v>
      </c>
      <c r="J147" s="13" t="s">
        <v>7</v>
      </c>
      <c r="K147" s="13" t="s">
        <v>7</v>
      </c>
      <c r="L147" s="13">
        <v>880</v>
      </c>
      <c r="M147" s="13">
        <v>971</v>
      </c>
      <c r="N147" s="13">
        <v>1129</v>
      </c>
      <c r="O147" s="13" t="s">
        <v>7</v>
      </c>
      <c r="P147" s="13" t="s">
        <v>7</v>
      </c>
      <c r="Q147" s="13" t="s">
        <v>7</v>
      </c>
    </row>
    <row r="148" spans="2:17" s="12" customFormat="1" ht="15" hidden="1" customHeight="1" outlineLevel="1" x14ac:dyDescent="0.2">
      <c r="B148" s="27" t="s">
        <v>77</v>
      </c>
      <c r="C148" s="13">
        <v>632</v>
      </c>
      <c r="D148" s="13">
        <v>806</v>
      </c>
      <c r="E148" s="13">
        <v>1077</v>
      </c>
      <c r="F148" s="13">
        <v>758</v>
      </c>
      <c r="G148" s="13">
        <v>900</v>
      </c>
      <c r="H148" s="13">
        <v>1040</v>
      </c>
      <c r="I148" s="13" t="s">
        <v>7</v>
      </c>
      <c r="J148" s="13" t="s">
        <v>7</v>
      </c>
      <c r="K148" s="13" t="s">
        <v>7</v>
      </c>
      <c r="L148" s="13">
        <v>798</v>
      </c>
      <c r="M148" s="13">
        <v>961</v>
      </c>
      <c r="N148" s="13">
        <v>1089</v>
      </c>
      <c r="O148" s="13" t="s">
        <v>7</v>
      </c>
      <c r="P148" s="13" t="s">
        <v>7</v>
      </c>
      <c r="Q148" s="13" t="s">
        <v>7</v>
      </c>
    </row>
    <row r="149" spans="2:17" s="12" customFormat="1" ht="15" hidden="1" customHeight="1" outlineLevel="1" x14ac:dyDescent="0.2">
      <c r="B149" s="27" t="s">
        <v>78</v>
      </c>
      <c r="C149" s="13">
        <v>617</v>
      </c>
      <c r="D149" s="13">
        <v>786</v>
      </c>
      <c r="E149" s="13">
        <v>1058</v>
      </c>
      <c r="F149" s="13">
        <v>757</v>
      </c>
      <c r="G149" s="13">
        <v>888</v>
      </c>
      <c r="H149" s="13">
        <v>1059</v>
      </c>
      <c r="I149" s="13" t="s">
        <v>7</v>
      </c>
      <c r="J149" s="13" t="s">
        <v>7</v>
      </c>
      <c r="K149" s="13" t="s">
        <v>7</v>
      </c>
      <c r="L149" s="13">
        <v>887</v>
      </c>
      <c r="M149" s="13">
        <v>1037</v>
      </c>
      <c r="N149" s="13">
        <v>1214</v>
      </c>
      <c r="O149" s="13" t="s">
        <v>7</v>
      </c>
      <c r="P149" s="13" t="s">
        <v>7</v>
      </c>
      <c r="Q149" s="13" t="s">
        <v>7</v>
      </c>
    </row>
    <row r="150" spans="2:17" s="12" customFormat="1" ht="15" hidden="1" customHeight="1" outlineLevel="1" x14ac:dyDescent="0.2">
      <c r="B150" s="27" t="s">
        <v>79</v>
      </c>
      <c r="C150" s="13">
        <v>606</v>
      </c>
      <c r="D150" s="13">
        <v>772</v>
      </c>
      <c r="E150" s="13">
        <v>1034</v>
      </c>
      <c r="F150" s="13">
        <v>754</v>
      </c>
      <c r="G150" s="13">
        <v>889</v>
      </c>
      <c r="H150" s="13">
        <v>1081</v>
      </c>
      <c r="I150" s="13" t="s">
        <v>7</v>
      </c>
      <c r="J150" s="13" t="s">
        <v>7</v>
      </c>
      <c r="K150" s="13" t="s">
        <v>7</v>
      </c>
      <c r="L150" s="13">
        <v>869</v>
      </c>
      <c r="M150" s="13">
        <v>1076</v>
      </c>
      <c r="N150" s="13">
        <v>1247</v>
      </c>
      <c r="O150" s="13" t="s">
        <v>7</v>
      </c>
      <c r="P150" s="13" t="s">
        <v>7</v>
      </c>
      <c r="Q150" s="13" t="s">
        <v>7</v>
      </c>
    </row>
    <row r="151" spans="2:17" s="12" customFormat="1" ht="15" hidden="1" customHeight="1" outlineLevel="1" x14ac:dyDescent="0.2">
      <c r="B151" s="27" t="s">
        <v>80</v>
      </c>
      <c r="C151" s="13">
        <v>597</v>
      </c>
      <c r="D151" s="13">
        <v>760</v>
      </c>
      <c r="E151" s="13">
        <v>1014</v>
      </c>
      <c r="F151" s="13">
        <v>777</v>
      </c>
      <c r="G151" s="13">
        <v>911</v>
      </c>
      <c r="H151" s="13">
        <v>1200</v>
      </c>
      <c r="I151" s="13" t="s">
        <v>7</v>
      </c>
      <c r="J151" s="13" t="s">
        <v>7</v>
      </c>
      <c r="K151" s="13" t="s">
        <v>7</v>
      </c>
      <c r="L151" s="13">
        <v>967</v>
      </c>
      <c r="M151" s="13">
        <v>1134</v>
      </c>
      <c r="N151" s="13">
        <v>1289</v>
      </c>
      <c r="O151" s="13" t="s">
        <v>7</v>
      </c>
      <c r="P151" s="13" t="s">
        <v>7</v>
      </c>
      <c r="Q151" s="13" t="s">
        <v>7</v>
      </c>
    </row>
    <row r="152" spans="2:17" s="12" customFormat="1" ht="15" hidden="1" customHeight="1" outlineLevel="1" x14ac:dyDescent="0.2">
      <c r="B152" s="27" t="s">
        <v>81</v>
      </c>
      <c r="C152" s="13">
        <v>596</v>
      </c>
      <c r="D152" s="13">
        <v>765</v>
      </c>
      <c r="E152" s="13">
        <v>1021</v>
      </c>
      <c r="F152" s="13">
        <v>823</v>
      </c>
      <c r="G152" s="13">
        <v>1040</v>
      </c>
      <c r="H152" s="13">
        <v>1199</v>
      </c>
      <c r="I152" s="13" t="s">
        <v>7</v>
      </c>
      <c r="J152" s="13" t="s">
        <v>7</v>
      </c>
      <c r="K152" s="13" t="s">
        <v>7</v>
      </c>
      <c r="L152" s="13">
        <v>908</v>
      </c>
      <c r="M152" s="13">
        <v>1123</v>
      </c>
      <c r="N152" s="13">
        <v>1232</v>
      </c>
      <c r="O152" s="13" t="s">
        <v>7</v>
      </c>
      <c r="P152" s="13" t="s">
        <v>7</v>
      </c>
      <c r="Q152" s="13" t="s">
        <v>7</v>
      </c>
    </row>
    <row r="153" spans="2:17" s="12" customFormat="1" ht="15" hidden="1" customHeight="1" outlineLevel="1" x14ac:dyDescent="0.2">
      <c r="B153" s="27" t="s">
        <v>82</v>
      </c>
      <c r="C153" s="13">
        <v>606</v>
      </c>
      <c r="D153" s="13">
        <v>779</v>
      </c>
      <c r="E153" s="13">
        <v>1059</v>
      </c>
      <c r="F153" s="13">
        <v>848</v>
      </c>
      <c r="G153" s="13">
        <v>1040</v>
      </c>
      <c r="H153" s="13">
        <v>1258</v>
      </c>
      <c r="I153" s="13" t="s">
        <v>7</v>
      </c>
      <c r="J153" s="13" t="s">
        <v>7</v>
      </c>
      <c r="K153" s="13" t="s">
        <v>7</v>
      </c>
      <c r="L153" s="13">
        <v>983</v>
      </c>
      <c r="M153" s="13">
        <v>1192</v>
      </c>
      <c r="N153" s="13">
        <v>1561</v>
      </c>
      <c r="O153" s="13" t="s">
        <v>7</v>
      </c>
      <c r="P153" s="13" t="s">
        <v>7</v>
      </c>
      <c r="Q153" s="13" t="s">
        <v>7</v>
      </c>
    </row>
    <row r="154" spans="2:17" s="9" customFormat="1" ht="15" hidden="1" customHeight="1" outlineLevel="1" x14ac:dyDescent="0.2">
      <c r="B154" s="27" t="s">
        <v>83</v>
      </c>
      <c r="C154" s="13">
        <v>617</v>
      </c>
      <c r="D154" s="13">
        <v>789</v>
      </c>
      <c r="E154" s="13">
        <v>1067</v>
      </c>
      <c r="F154" s="13">
        <v>869</v>
      </c>
      <c r="G154" s="13">
        <v>1075</v>
      </c>
      <c r="H154" s="13">
        <v>1361</v>
      </c>
      <c r="I154" s="13" t="s">
        <v>7</v>
      </c>
      <c r="J154" s="13" t="s">
        <v>7</v>
      </c>
      <c r="K154" s="13" t="s">
        <v>7</v>
      </c>
      <c r="L154" s="13">
        <v>1024</v>
      </c>
      <c r="M154" s="13">
        <v>1259</v>
      </c>
      <c r="N154" s="13">
        <v>1437</v>
      </c>
      <c r="O154" s="13" t="s">
        <v>7</v>
      </c>
      <c r="P154" s="13" t="s">
        <v>7</v>
      </c>
      <c r="Q154" s="13" t="s">
        <v>7</v>
      </c>
    </row>
    <row r="155" spans="2:17" s="9" customFormat="1" ht="15" hidden="1" customHeight="1" outlineLevel="1" x14ac:dyDescent="0.2">
      <c r="B155" s="27" t="s">
        <v>84</v>
      </c>
      <c r="C155" s="13">
        <v>621</v>
      </c>
      <c r="D155" s="13">
        <v>794</v>
      </c>
      <c r="E155" s="13">
        <v>1067</v>
      </c>
      <c r="F155" s="13">
        <v>843</v>
      </c>
      <c r="G155" s="13">
        <v>1032</v>
      </c>
      <c r="H155" s="13">
        <v>1404</v>
      </c>
      <c r="I155" s="13" t="s">
        <v>7</v>
      </c>
      <c r="J155" s="13" t="s">
        <v>7</v>
      </c>
      <c r="K155" s="13" t="s">
        <v>7</v>
      </c>
      <c r="L155" s="13">
        <v>1000</v>
      </c>
      <c r="M155" s="13">
        <v>1229</v>
      </c>
      <c r="N155" s="13">
        <v>1434</v>
      </c>
      <c r="O155" s="13" t="s">
        <v>7</v>
      </c>
      <c r="P155" s="13" t="s">
        <v>7</v>
      </c>
      <c r="Q155" s="13" t="s">
        <v>7</v>
      </c>
    </row>
    <row r="156" spans="2:17" s="9" customFormat="1" ht="15" hidden="1" customHeight="1" outlineLevel="1" x14ac:dyDescent="0.2">
      <c r="B156" s="27" t="s">
        <v>85</v>
      </c>
      <c r="C156" s="13">
        <v>625</v>
      </c>
      <c r="D156" s="13">
        <v>799</v>
      </c>
      <c r="E156" s="13">
        <v>1068</v>
      </c>
      <c r="F156" s="13">
        <v>846</v>
      </c>
      <c r="G156" s="13">
        <v>1024</v>
      </c>
      <c r="H156" s="13">
        <v>1310</v>
      </c>
      <c r="I156" s="13" t="s">
        <v>7</v>
      </c>
      <c r="J156" s="13" t="s">
        <v>7</v>
      </c>
      <c r="K156" s="13" t="s">
        <v>7</v>
      </c>
      <c r="L156" s="13">
        <v>991</v>
      </c>
      <c r="M156" s="13">
        <v>1158</v>
      </c>
      <c r="N156" s="13">
        <v>1421</v>
      </c>
      <c r="O156" s="13" t="s">
        <v>7</v>
      </c>
      <c r="P156" s="13" t="s">
        <v>7</v>
      </c>
      <c r="Q156" s="13" t="s">
        <v>7</v>
      </c>
    </row>
    <row r="157" spans="2:17" s="9" customFormat="1" ht="15" hidden="1" customHeight="1" outlineLevel="1" x14ac:dyDescent="0.2">
      <c r="B157" s="27" t="s">
        <v>86</v>
      </c>
      <c r="C157" s="13">
        <v>625</v>
      </c>
      <c r="D157" s="13">
        <v>802</v>
      </c>
      <c r="E157" s="13">
        <v>1080</v>
      </c>
      <c r="F157" s="13">
        <v>814</v>
      </c>
      <c r="G157" s="13">
        <v>928</v>
      </c>
      <c r="H157" s="13">
        <v>1219</v>
      </c>
      <c r="I157" s="13" t="s">
        <v>7</v>
      </c>
      <c r="J157" s="13" t="s">
        <v>7</v>
      </c>
      <c r="K157" s="13" t="s">
        <v>7</v>
      </c>
      <c r="L157" s="13">
        <v>936</v>
      </c>
      <c r="M157" s="13">
        <v>1139</v>
      </c>
      <c r="N157" s="13">
        <v>1585</v>
      </c>
      <c r="O157" s="13" t="s">
        <v>7</v>
      </c>
      <c r="P157" s="13" t="s">
        <v>7</v>
      </c>
      <c r="Q157" s="13" t="s">
        <v>7</v>
      </c>
    </row>
    <row r="158" spans="2:17" s="9" customFormat="1" ht="15" hidden="1" customHeight="1" outlineLevel="1" x14ac:dyDescent="0.2">
      <c r="B158" s="27" t="s">
        <v>87</v>
      </c>
      <c r="C158" s="13">
        <v>621</v>
      </c>
      <c r="D158" s="13">
        <v>800</v>
      </c>
      <c r="E158" s="13">
        <v>1075</v>
      </c>
      <c r="F158" s="13">
        <v>846</v>
      </c>
      <c r="G158" s="13">
        <v>1034</v>
      </c>
      <c r="H158" s="13">
        <v>1325</v>
      </c>
      <c r="I158" s="13" t="s">
        <v>7</v>
      </c>
      <c r="J158" s="13" t="s">
        <v>7</v>
      </c>
      <c r="K158" s="13" t="s">
        <v>7</v>
      </c>
      <c r="L158" s="13">
        <v>1014</v>
      </c>
      <c r="M158" s="13">
        <v>1203</v>
      </c>
      <c r="N158" s="13">
        <v>1578</v>
      </c>
      <c r="O158" s="13" t="s">
        <v>7</v>
      </c>
      <c r="P158" s="13" t="s">
        <v>7</v>
      </c>
      <c r="Q158" s="13" t="s">
        <v>7</v>
      </c>
    </row>
    <row r="159" spans="2:17" s="9" customFormat="1" ht="15" hidden="1" customHeight="1" outlineLevel="1" x14ac:dyDescent="0.2">
      <c r="B159" s="27" t="s">
        <v>88</v>
      </c>
      <c r="C159" s="13">
        <v>618</v>
      </c>
      <c r="D159" s="13">
        <v>795</v>
      </c>
      <c r="E159" s="13">
        <v>1051</v>
      </c>
      <c r="F159" s="13">
        <v>821</v>
      </c>
      <c r="G159" s="13">
        <v>966</v>
      </c>
      <c r="H159" s="13">
        <v>1268</v>
      </c>
      <c r="I159" s="13" t="s">
        <v>7</v>
      </c>
      <c r="J159" s="13" t="s">
        <v>7</v>
      </c>
      <c r="K159" s="13" t="s">
        <v>7</v>
      </c>
      <c r="L159" s="13">
        <v>1015</v>
      </c>
      <c r="M159" s="13">
        <v>1185</v>
      </c>
      <c r="N159" s="13">
        <v>1519</v>
      </c>
      <c r="O159" s="13" t="s">
        <v>7</v>
      </c>
      <c r="P159" s="13" t="s">
        <v>7</v>
      </c>
      <c r="Q159" s="13" t="s">
        <v>7</v>
      </c>
    </row>
    <row r="160" spans="2:17" s="9" customFormat="1" ht="15" hidden="1" customHeight="1" outlineLevel="1" x14ac:dyDescent="0.2">
      <c r="B160" s="26" t="s">
        <v>89</v>
      </c>
      <c r="C160" s="13">
        <v>623</v>
      </c>
      <c r="D160" s="13">
        <v>799</v>
      </c>
      <c r="E160" s="13">
        <v>1043</v>
      </c>
      <c r="F160" s="13">
        <v>781</v>
      </c>
      <c r="G160" s="13">
        <v>968</v>
      </c>
      <c r="H160" s="13">
        <v>1271</v>
      </c>
      <c r="I160" s="13" t="s">
        <v>7</v>
      </c>
      <c r="J160" s="13" t="s">
        <v>7</v>
      </c>
      <c r="K160" s="13" t="s">
        <v>7</v>
      </c>
      <c r="L160" s="13">
        <v>1014</v>
      </c>
      <c r="M160" s="13">
        <v>1186</v>
      </c>
      <c r="N160" s="13">
        <v>1400</v>
      </c>
      <c r="O160" s="13" t="s">
        <v>7</v>
      </c>
      <c r="P160" s="13" t="s">
        <v>7</v>
      </c>
      <c r="Q160" s="13" t="s">
        <v>7</v>
      </c>
    </row>
    <row r="161" spans="2:17" s="9" customFormat="1" ht="15" hidden="1" customHeight="1" outlineLevel="1" x14ac:dyDescent="0.2">
      <c r="B161" s="26" t="s">
        <v>90</v>
      </c>
      <c r="C161" s="13">
        <v>619</v>
      </c>
      <c r="D161" s="13">
        <v>800</v>
      </c>
      <c r="E161" s="13">
        <v>1032</v>
      </c>
      <c r="F161" s="13">
        <v>759</v>
      </c>
      <c r="G161" s="13">
        <v>921</v>
      </c>
      <c r="H161" s="13">
        <v>1167</v>
      </c>
      <c r="I161" s="13" t="s">
        <v>7</v>
      </c>
      <c r="J161" s="13" t="s">
        <v>7</v>
      </c>
      <c r="K161" s="13" t="s">
        <v>7</v>
      </c>
      <c r="L161" s="13">
        <v>966</v>
      </c>
      <c r="M161" s="13">
        <v>1097</v>
      </c>
      <c r="N161" s="13">
        <v>1372</v>
      </c>
      <c r="O161" s="13">
        <v>747</v>
      </c>
      <c r="P161" s="13">
        <v>793</v>
      </c>
      <c r="Q161" s="13">
        <v>894</v>
      </c>
    </row>
    <row r="162" spans="2:17" s="9" customFormat="1" ht="15" hidden="1" customHeight="1" outlineLevel="1" x14ac:dyDescent="0.2">
      <c r="B162" s="26" t="s">
        <v>91</v>
      </c>
      <c r="C162" s="13">
        <v>613</v>
      </c>
      <c r="D162" s="13">
        <v>786</v>
      </c>
      <c r="E162" s="13">
        <v>1019</v>
      </c>
      <c r="F162" s="13">
        <v>738</v>
      </c>
      <c r="G162" s="13">
        <v>883</v>
      </c>
      <c r="H162" s="13">
        <v>1148</v>
      </c>
      <c r="I162" s="13" t="s">
        <v>7</v>
      </c>
      <c r="J162" s="13" t="s">
        <v>7</v>
      </c>
      <c r="K162" s="13" t="s">
        <v>7</v>
      </c>
      <c r="L162" s="13">
        <v>955</v>
      </c>
      <c r="M162" s="13">
        <v>1103</v>
      </c>
      <c r="N162" s="13">
        <v>1349</v>
      </c>
      <c r="O162" s="13">
        <v>714</v>
      </c>
      <c r="P162" s="13">
        <v>786</v>
      </c>
      <c r="Q162" s="13">
        <v>883</v>
      </c>
    </row>
    <row r="163" spans="2:17" s="9" customFormat="1" ht="15" hidden="1" customHeight="1" outlineLevel="1" x14ac:dyDescent="0.2">
      <c r="B163" s="26" t="s">
        <v>92</v>
      </c>
      <c r="C163" s="13">
        <v>606</v>
      </c>
      <c r="D163" s="13">
        <v>771</v>
      </c>
      <c r="E163" s="13">
        <v>1000</v>
      </c>
      <c r="F163" s="13">
        <v>778</v>
      </c>
      <c r="G163" s="13">
        <v>928</v>
      </c>
      <c r="H163" s="13">
        <v>1191</v>
      </c>
      <c r="I163" s="13" t="s">
        <v>7</v>
      </c>
      <c r="J163" s="13" t="s">
        <v>7</v>
      </c>
      <c r="K163" s="13" t="s">
        <v>7</v>
      </c>
      <c r="L163" s="13">
        <v>950</v>
      </c>
      <c r="M163" s="13">
        <v>1102</v>
      </c>
      <c r="N163" s="13">
        <v>1291</v>
      </c>
      <c r="O163" s="13" t="s">
        <v>7</v>
      </c>
      <c r="P163" s="13" t="s">
        <v>7</v>
      </c>
      <c r="Q163" s="13" t="s">
        <v>7</v>
      </c>
    </row>
    <row r="164" spans="2:17" s="9" customFormat="1" ht="15" hidden="1" customHeight="1" outlineLevel="1" x14ac:dyDescent="0.2">
      <c r="B164" s="26" t="s">
        <v>93</v>
      </c>
      <c r="C164" s="13">
        <v>608</v>
      </c>
      <c r="D164" s="13">
        <v>769</v>
      </c>
      <c r="E164" s="13">
        <v>1000</v>
      </c>
      <c r="F164" s="13">
        <v>803</v>
      </c>
      <c r="G164" s="13">
        <v>980</v>
      </c>
      <c r="H164" s="13">
        <v>1208</v>
      </c>
      <c r="I164" s="13" t="s">
        <v>7</v>
      </c>
      <c r="J164" s="13" t="s">
        <v>7</v>
      </c>
      <c r="K164" s="13" t="s">
        <v>7</v>
      </c>
      <c r="L164" s="13">
        <v>1005</v>
      </c>
      <c r="M164" s="13">
        <v>1138</v>
      </c>
      <c r="N164" s="13">
        <v>1311</v>
      </c>
      <c r="O164" s="13" t="s">
        <v>7</v>
      </c>
      <c r="P164" s="13" t="s">
        <v>7</v>
      </c>
      <c r="Q164" s="13" t="s">
        <v>7</v>
      </c>
    </row>
    <row r="165" spans="2:17" s="9" customFormat="1" ht="15" hidden="1" customHeight="1" outlineLevel="1" x14ac:dyDescent="0.2">
      <c r="B165" s="26" t="s">
        <v>94</v>
      </c>
      <c r="C165" s="13">
        <v>613</v>
      </c>
      <c r="D165" s="13">
        <v>776</v>
      </c>
      <c r="E165" s="13">
        <v>1000</v>
      </c>
      <c r="F165" s="13">
        <v>817</v>
      </c>
      <c r="G165" s="13">
        <v>971</v>
      </c>
      <c r="H165" s="13">
        <v>1310</v>
      </c>
      <c r="I165" s="13" t="s">
        <v>7</v>
      </c>
      <c r="J165" s="13" t="s">
        <v>7</v>
      </c>
      <c r="K165" s="13" t="s">
        <v>7</v>
      </c>
      <c r="L165" s="13">
        <v>971</v>
      </c>
      <c r="M165" s="13">
        <v>1166</v>
      </c>
      <c r="N165" s="13">
        <v>1346</v>
      </c>
      <c r="O165" s="13" t="s">
        <v>7</v>
      </c>
      <c r="P165" s="13" t="s">
        <v>7</v>
      </c>
      <c r="Q165" s="13" t="s">
        <v>7</v>
      </c>
    </row>
    <row r="166" spans="2:17" s="9" customFormat="1" ht="15" hidden="1" customHeight="1" outlineLevel="1" x14ac:dyDescent="0.2">
      <c r="B166" s="26" t="s">
        <v>95</v>
      </c>
      <c r="C166" s="13">
        <v>625</v>
      </c>
      <c r="D166" s="13">
        <v>787</v>
      </c>
      <c r="E166" s="13">
        <v>1011</v>
      </c>
      <c r="F166" s="13">
        <v>812</v>
      </c>
      <c r="G166" s="13">
        <v>971</v>
      </c>
      <c r="H166" s="13">
        <v>1216</v>
      </c>
      <c r="I166" s="13" t="s">
        <v>7</v>
      </c>
      <c r="J166" s="13" t="s">
        <v>7</v>
      </c>
      <c r="K166" s="13" t="s">
        <v>7</v>
      </c>
      <c r="L166" s="13">
        <v>971</v>
      </c>
      <c r="M166" s="13">
        <v>1130</v>
      </c>
      <c r="N166" s="13">
        <v>1389</v>
      </c>
      <c r="O166" s="13" t="s">
        <v>7</v>
      </c>
      <c r="P166" s="13" t="s">
        <v>7</v>
      </c>
      <c r="Q166" s="13" t="s">
        <v>7</v>
      </c>
    </row>
    <row r="167" spans="2:17" s="9" customFormat="1" ht="15" hidden="1" customHeight="1" outlineLevel="1" x14ac:dyDescent="0.2">
      <c r="B167" s="26" t="s">
        <v>96</v>
      </c>
      <c r="C167" s="13">
        <v>632</v>
      </c>
      <c r="D167" s="13">
        <v>795</v>
      </c>
      <c r="E167" s="13">
        <v>1026</v>
      </c>
      <c r="F167" s="13">
        <v>824</v>
      </c>
      <c r="G167" s="13">
        <v>1008</v>
      </c>
      <c r="H167" s="13">
        <v>1233</v>
      </c>
      <c r="I167" s="13" t="s">
        <v>7</v>
      </c>
      <c r="J167" s="13" t="s">
        <v>7</v>
      </c>
      <c r="K167" s="13" t="s">
        <v>7</v>
      </c>
      <c r="L167" s="13">
        <v>1022</v>
      </c>
      <c r="M167" s="13">
        <v>1178</v>
      </c>
      <c r="N167" s="13">
        <v>1456</v>
      </c>
      <c r="O167" s="13">
        <v>751</v>
      </c>
      <c r="P167" s="13">
        <v>817</v>
      </c>
      <c r="Q167" s="13">
        <v>905</v>
      </c>
    </row>
    <row r="168" spans="2:17" s="9" customFormat="1" ht="15" hidden="1" customHeight="1" outlineLevel="1" x14ac:dyDescent="0.2">
      <c r="B168" s="26" t="s">
        <v>97</v>
      </c>
      <c r="C168" s="13">
        <v>636</v>
      </c>
      <c r="D168" s="13">
        <v>803</v>
      </c>
      <c r="E168" s="13">
        <v>1046</v>
      </c>
      <c r="F168" s="13">
        <v>836</v>
      </c>
      <c r="G168" s="13">
        <v>1034</v>
      </c>
      <c r="H168" s="13">
        <v>1250</v>
      </c>
      <c r="I168" s="13" t="s">
        <v>7</v>
      </c>
      <c r="J168" s="13" t="s">
        <v>7</v>
      </c>
      <c r="K168" s="13" t="s">
        <v>7</v>
      </c>
      <c r="L168" s="13">
        <v>1008</v>
      </c>
      <c r="M168" s="13">
        <v>1196</v>
      </c>
      <c r="N168" s="13">
        <v>1463</v>
      </c>
      <c r="O168" s="13">
        <v>757</v>
      </c>
      <c r="P168" s="13">
        <v>848</v>
      </c>
      <c r="Q168" s="13">
        <v>1011</v>
      </c>
    </row>
    <row r="169" spans="2:17" s="9" customFormat="1" ht="15" hidden="1" customHeight="1" outlineLevel="1" x14ac:dyDescent="0.2">
      <c r="B169" s="26" t="s">
        <v>98</v>
      </c>
      <c r="C169" s="13">
        <v>642</v>
      </c>
      <c r="D169" s="13">
        <v>809</v>
      </c>
      <c r="E169" s="13">
        <v>1058</v>
      </c>
      <c r="F169" s="13">
        <v>840</v>
      </c>
      <c r="G169" s="13">
        <v>1032</v>
      </c>
      <c r="H169" s="13">
        <v>1324</v>
      </c>
      <c r="I169" s="13" t="s">
        <v>7</v>
      </c>
      <c r="J169" s="13" t="s">
        <v>7</v>
      </c>
      <c r="K169" s="13" t="s">
        <v>7</v>
      </c>
      <c r="L169" s="13">
        <v>1049</v>
      </c>
      <c r="M169" s="13">
        <v>1253</v>
      </c>
      <c r="N169" s="13">
        <v>1473</v>
      </c>
      <c r="O169" s="13" t="s">
        <v>7</v>
      </c>
      <c r="P169" s="13" t="s">
        <v>7</v>
      </c>
      <c r="Q169" s="13" t="s">
        <v>7</v>
      </c>
    </row>
    <row r="170" spans="2:17" s="9" customFormat="1" ht="15" hidden="1" customHeight="1" outlineLevel="1" x14ac:dyDescent="0.2">
      <c r="B170" s="26" t="s">
        <v>99</v>
      </c>
      <c r="C170" s="13">
        <v>647</v>
      </c>
      <c r="D170" s="13">
        <v>816</v>
      </c>
      <c r="E170" s="13">
        <v>1069</v>
      </c>
      <c r="F170" s="13">
        <v>837</v>
      </c>
      <c r="G170" s="13">
        <v>1012</v>
      </c>
      <c r="H170" s="13">
        <v>1180</v>
      </c>
      <c r="I170" s="13" t="s">
        <v>7</v>
      </c>
      <c r="J170" s="13" t="s">
        <v>7</v>
      </c>
      <c r="K170" s="13" t="s">
        <v>7</v>
      </c>
      <c r="L170" s="13">
        <v>980</v>
      </c>
      <c r="M170" s="13">
        <v>1176</v>
      </c>
      <c r="N170" s="13">
        <v>1412</v>
      </c>
      <c r="O170" s="13" t="s">
        <v>7</v>
      </c>
      <c r="P170" s="13" t="s">
        <v>7</v>
      </c>
      <c r="Q170" s="13" t="s">
        <v>7</v>
      </c>
    </row>
    <row r="171" spans="2:17" s="9" customFormat="1" ht="15" hidden="1" customHeight="1" outlineLevel="1" x14ac:dyDescent="0.2">
      <c r="B171" s="26" t="s">
        <v>100</v>
      </c>
      <c r="C171" s="13">
        <v>647</v>
      </c>
      <c r="D171" s="13">
        <v>808</v>
      </c>
      <c r="E171" s="13">
        <v>1054</v>
      </c>
      <c r="F171" s="13">
        <v>869</v>
      </c>
      <c r="G171" s="13">
        <v>980</v>
      </c>
      <c r="H171" s="13">
        <v>1129</v>
      </c>
      <c r="I171" s="13" t="s">
        <v>7</v>
      </c>
      <c r="J171" s="13" t="s">
        <v>7</v>
      </c>
      <c r="K171" s="13" t="s">
        <v>7</v>
      </c>
      <c r="L171" s="13" t="s">
        <v>7</v>
      </c>
      <c r="M171" s="13" t="s">
        <v>7</v>
      </c>
      <c r="N171" s="13" t="s">
        <v>7</v>
      </c>
      <c r="O171" s="13" t="s">
        <v>7</v>
      </c>
      <c r="P171" s="13" t="s">
        <v>7</v>
      </c>
      <c r="Q171" s="13" t="s">
        <v>7</v>
      </c>
    </row>
    <row r="172" spans="2:17" s="9" customFormat="1" ht="15" hidden="1" customHeight="1" outlineLevel="1" x14ac:dyDescent="0.2">
      <c r="B172" s="26" t="s">
        <v>101</v>
      </c>
      <c r="C172" s="13">
        <v>646</v>
      </c>
      <c r="D172" s="13">
        <v>810</v>
      </c>
      <c r="E172" s="13">
        <v>1067</v>
      </c>
      <c r="F172" s="13">
        <v>854</v>
      </c>
      <c r="G172" s="13">
        <v>967</v>
      </c>
      <c r="H172" s="13">
        <v>1144</v>
      </c>
      <c r="I172" s="13" t="s">
        <v>7</v>
      </c>
      <c r="J172" s="13" t="s">
        <v>7</v>
      </c>
      <c r="K172" s="13" t="s">
        <v>7</v>
      </c>
      <c r="L172" s="13">
        <v>913</v>
      </c>
      <c r="M172" s="13">
        <v>1094</v>
      </c>
      <c r="N172" s="13">
        <v>1320</v>
      </c>
      <c r="O172" s="13" t="s">
        <v>7</v>
      </c>
      <c r="P172" s="13" t="s">
        <v>7</v>
      </c>
      <c r="Q172" s="13" t="s">
        <v>7</v>
      </c>
    </row>
    <row r="173" spans="2:17" s="9" customFormat="1" ht="15" hidden="1" customHeight="1" outlineLevel="1" x14ac:dyDescent="0.2">
      <c r="B173" s="26" t="s">
        <v>102</v>
      </c>
      <c r="C173" s="13">
        <v>645</v>
      </c>
      <c r="D173" s="13">
        <v>812</v>
      </c>
      <c r="E173" s="13">
        <v>1066</v>
      </c>
      <c r="F173" s="13">
        <v>853</v>
      </c>
      <c r="G173" s="13">
        <v>963</v>
      </c>
      <c r="H173" s="13">
        <v>1117</v>
      </c>
      <c r="I173" s="13" t="s">
        <v>7</v>
      </c>
      <c r="J173" s="13" t="s">
        <v>7</v>
      </c>
      <c r="K173" s="13" t="s">
        <v>7</v>
      </c>
      <c r="L173" s="13">
        <v>913</v>
      </c>
      <c r="M173" s="13">
        <v>1092</v>
      </c>
      <c r="N173" s="13">
        <v>1368</v>
      </c>
      <c r="O173" s="13" t="s">
        <v>7</v>
      </c>
      <c r="P173" s="13" t="s">
        <v>7</v>
      </c>
      <c r="Q173" s="13" t="s">
        <v>7</v>
      </c>
    </row>
    <row r="174" spans="2:17" s="9" customFormat="1" ht="15" hidden="1" customHeight="1" outlineLevel="1" x14ac:dyDescent="0.2">
      <c r="B174" s="26" t="s">
        <v>103</v>
      </c>
      <c r="C174" s="13">
        <v>650</v>
      </c>
      <c r="D174" s="13">
        <v>826</v>
      </c>
      <c r="E174" s="13">
        <v>1089</v>
      </c>
      <c r="F174" s="13">
        <v>839</v>
      </c>
      <c r="G174" s="13">
        <v>991</v>
      </c>
      <c r="H174" s="13">
        <v>1177</v>
      </c>
      <c r="I174" s="13" t="s">
        <v>7</v>
      </c>
      <c r="J174" s="13" t="s">
        <v>7</v>
      </c>
      <c r="K174" s="13" t="s">
        <v>7</v>
      </c>
      <c r="L174" s="13">
        <v>942</v>
      </c>
      <c r="M174" s="13">
        <v>1122</v>
      </c>
      <c r="N174" s="13">
        <v>1324</v>
      </c>
      <c r="O174" s="13" t="s">
        <v>7</v>
      </c>
      <c r="P174" s="13" t="s">
        <v>7</v>
      </c>
      <c r="Q174" s="13" t="s">
        <v>7</v>
      </c>
    </row>
    <row r="175" spans="2:17" s="9" customFormat="1" ht="15" hidden="1" customHeight="1" outlineLevel="1" x14ac:dyDescent="0.2">
      <c r="B175" s="26" t="s">
        <v>104</v>
      </c>
      <c r="C175" s="13">
        <v>659</v>
      </c>
      <c r="D175" s="13">
        <v>838</v>
      </c>
      <c r="E175" s="13">
        <v>1107</v>
      </c>
      <c r="F175" s="13">
        <v>839</v>
      </c>
      <c r="G175" s="13">
        <v>993</v>
      </c>
      <c r="H175" s="13">
        <v>1230</v>
      </c>
      <c r="I175" s="13" t="s">
        <v>7</v>
      </c>
      <c r="J175" s="13" t="s">
        <v>7</v>
      </c>
      <c r="K175" s="13" t="s">
        <v>7</v>
      </c>
      <c r="L175" s="13">
        <v>911</v>
      </c>
      <c r="M175" s="13">
        <v>1122</v>
      </c>
      <c r="N175" s="13">
        <v>1292</v>
      </c>
      <c r="O175" s="13" t="s">
        <v>7</v>
      </c>
      <c r="P175" s="13" t="s">
        <v>7</v>
      </c>
      <c r="Q175" s="13" t="s">
        <v>7</v>
      </c>
    </row>
    <row r="176" spans="2:17" s="9" customFormat="1" ht="15" hidden="1" customHeight="1" outlineLevel="1" x14ac:dyDescent="0.2">
      <c r="B176" s="26" t="s">
        <v>105</v>
      </c>
      <c r="C176" s="13">
        <v>658</v>
      </c>
      <c r="D176" s="13">
        <v>837</v>
      </c>
      <c r="E176" s="13">
        <v>1114</v>
      </c>
      <c r="F176" s="13">
        <v>839</v>
      </c>
      <c r="G176" s="13">
        <v>986</v>
      </c>
      <c r="H176" s="13">
        <v>1226</v>
      </c>
      <c r="I176" s="13" t="s">
        <v>7</v>
      </c>
      <c r="J176" s="13" t="s">
        <v>7</v>
      </c>
      <c r="K176" s="13" t="s">
        <v>7</v>
      </c>
      <c r="L176" s="13">
        <v>869</v>
      </c>
      <c r="M176" s="13">
        <v>1129</v>
      </c>
      <c r="N176" s="13">
        <v>1287</v>
      </c>
      <c r="O176" s="13" t="s">
        <v>7</v>
      </c>
      <c r="P176" s="13" t="s">
        <v>7</v>
      </c>
      <c r="Q176" s="13" t="s">
        <v>7</v>
      </c>
    </row>
    <row r="177" spans="2:17" s="9" customFormat="1" ht="15" hidden="1" customHeight="1" outlineLevel="1" x14ac:dyDescent="0.2">
      <c r="B177" s="26" t="s">
        <v>106</v>
      </c>
      <c r="C177" s="13">
        <v>662</v>
      </c>
      <c r="D177" s="13">
        <v>836</v>
      </c>
      <c r="E177" s="13">
        <v>1114</v>
      </c>
      <c r="F177" s="13">
        <v>823</v>
      </c>
      <c r="G177" s="13">
        <v>961</v>
      </c>
      <c r="H177" s="13">
        <v>1216</v>
      </c>
      <c r="I177" s="13" t="s">
        <v>7</v>
      </c>
      <c r="J177" s="13" t="s">
        <v>7</v>
      </c>
      <c r="K177" s="13" t="s">
        <v>7</v>
      </c>
      <c r="L177" s="13">
        <v>894</v>
      </c>
      <c r="M177" s="13">
        <v>1089</v>
      </c>
      <c r="N177" s="13">
        <v>1345</v>
      </c>
      <c r="O177" s="13" t="s">
        <v>7</v>
      </c>
      <c r="P177" s="13" t="s">
        <v>7</v>
      </c>
      <c r="Q177" s="13" t="s">
        <v>7</v>
      </c>
    </row>
    <row r="178" spans="2:17" s="9" customFormat="1" ht="15" hidden="1" customHeight="1" outlineLevel="1" x14ac:dyDescent="0.2">
      <c r="B178" s="26" t="s">
        <v>107</v>
      </c>
      <c r="C178" s="13">
        <v>666</v>
      </c>
      <c r="D178" s="13">
        <v>834</v>
      </c>
      <c r="E178" s="13">
        <v>1113</v>
      </c>
      <c r="F178" s="13">
        <v>847</v>
      </c>
      <c r="G178" s="13">
        <v>956</v>
      </c>
      <c r="H178" s="13">
        <v>1216</v>
      </c>
      <c r="I178" s="13" t="s">
        <v>7</v>
      </c>
      <c r="J178" s="13" t="s">
        <v>7</v>
      </c>
      <c r="K178" s="13" t="s">
        <v>7</v>
      </c>
      <c r="L178" s="13">
        <v>901</v>
      </c>
      <c r="M178" s="13">
        <v>1164</v>
      </c>
      <c r="N178" s="13">
        <v>1400</v>
      </c>
      <c r="O178" s="13">
        <v>847</v>
      </c>
      <c r="P178" s="13">
        <v>903</v>
      </c>
      <c r="Q178" s="13">
        <v>1126</v>
      </c>
    </row>
    <row r="179" spans="2:17" s="9" customFormat="1" ht="15" hidden="1" customHeight="1" outlineLevel="1" x14ac:dyDescent="0.2">
      <c r="B179" s="26" t="s">
        <v>108</v>
      </c>
      <c r="C179" s="13">
        <v>667</v>
      </c>
      <c r="D179" s="13">
        <v>841</v>
      </c>
      <c r="E179" s="13">
        <v>1130</v>
      </c>
      <c r="F179" s="13">
        <v>853</v>
      </c>
      <c r="G179" s="13">
        <v>987</v>
      </c>
      <c r="H179" s="13">
        <v>1219</v>
      </c>
      <c r="I179" s="13" t="s">
        <v>7</v>
      </c>
      <c r="J179" s="13" t="s">
        <v>7</v>
      </c>
      <c r="K179" s="13" t="s">
        <v>7</v>
      </c>
      <c r="L179" s="13">
        <v>955</v>
      </c>
      <c r="M179" s="13">
        <v>1126</v>
      </c>
      <c r="N179" s="13">
        <v>1388</v>
      </c>
      <c r="O179" s="13">
        <v>868</v>
      </c>
      <c r="P179" s="13">
        <v>940</v>
      </c>
      <c r="Q179" s="13">
        <v>1128</v>
      </c>
    </row>
    <row r="180" spans="2:17" s="9" customFormat="1" ht="15" hidden="1" customHeight="1" outlineLevel="1" x14ac:dyDescent="0.2">
      <c r="B180" s="26" t="s">
        <v>109</v>
      </c>
      <c r="C180" s="13">
        <v>677</v>
      </c>
      <c r="D180" s="13">
        <v>857</v>
      </c>
      <c r="E180" s="13">
        <v>1146</v>
      </c>
      <c r="F180" s="13">
        <v>877</v>
      </c>
      <c r="G180" s="13">
        <v>1007</v>
      </c>
      <c r="H180" s="13">
        <v>1249</v>
      </c>
      <c r="I180" s="13" t="s">
        <v>7</v>
      </c>
      <c r="J180" s="13" t="s">
        <v>7</v>
      </c>
      <c r="K180" s="13" t="s">
        <v>7</v>
      </c>
      <c r="L180" s="13">
        <v>961</v>
      </c>
      <c r="M180" s="13">
        <v>1146</v>
      </c>
      <c r="N180" s="13">
        <v>1315</v>
      </c>
      <c r="O180" s="13">
        <v>879</v>
      </c>
      <c r="P180" s="13">
        <v>998</v>
      </c>
      <c r="Q180" s="13">
        <v>1111</v>
      </c>
    </row>
    <row r="181" spans="2:17" s="9" customFormat="1" ht="15" hidden="1" customHeight="1" outlineLevel="1" x14ac:dyDescent="0.2">
      <c r="B181" s="26" t="s">
        <v>110</v>
      </c>
      <c r="C181" s="13">
        <v>683</v>
      </c>
      <c r="D181" s="13">
        <v>869</v>
      </c>
      <c r="E181" s="13">
        <v>1164</v>
      </c>
      <c r="F181" s="13">
        <v>875</v>
      </c>
      <c r="G181" s="13">
        <v>1048</v>
      </c>
      <c r="H181" s="13">
        <v>1223</v>
      </c>
      <c r="I181" s="13" t="s">
        <v>7</v>
      </c>
      <c r="J181" s="13" t="s">
        <v>7</v>
      </c>
      <c r="K181" s="13" t="s">
        <v>7</v>
      </c>
      <c r="L181" s="13">
        <v>1008</v>
      </c>
      <c r="M181" s="13">
        <v>1149</v>
      </c>
      <c r="N181" s="13">
        <v>1366</v>
      </c>
      <c r="O181" s="13" t="s">
        <v>7</v>
      </c>
      <c r="P181" s="13" t="s">
        <v>7</v>
      </c>
      <c r="Q181" s="13" t="s">
        <v>7</v>
      </c>
    </row>
    <row r="182" spans="2:17" s="9" customFormat="1" ht="15" hidden="1" customHeight="1" outlineLevel="1" x14ac:dyDescent="0.2">
      <c r="B182" s="26" t="s">
        <v>111</v>
      </c>
      <c r="C182" s="13">
        <v>697</v>
      </c>
      <c r="D182" s="13">
        <v>882</v>
      </c>
      <c r="E182" s="13">
        <v>1180</v>
      </c>
      <c r="F182" s="13">
        <v>889</v>
      </c>
      <c r="G182" s="13">
        <v>1058</v>
      </c>
      <c r="H182" s="13">
        <v>1255</v>
      </c>
      <c r="I182" s="13" t="s">
        <v>7</v>
      </c>
      <c r="J182" s="13" t="s">
        <v>7</v>
      </c>
      <c r="K182" s="13" t="s">
        <v>7</v>
      </c>
      <c r="L182" s="13">
        <v>1053</v>
      </c>
      <c r="M182" s="13">
        <v>1180</v>
      </c>
      <c r="N182" s="13">
        <v>1379</v>
      </c>
      <c r="O182" s="13" t="s">
        <v>7</v>
      </c>
      <c r="P182" s="13" t="s">
        <v>7</v>
      </c>
      <c r="Q182" s="13" t="s">
        <v>7</v>
      </c>
    </row>
    <row r="183" spans="2:17" s="9" customFormat="1" ht="15" hidden="1" customHeight="1" outlineLevel="1" x14ac:dyDescent="0.2">
      <c r="B183" s="26" t="s">
        <v>112</v>
      </c>
      <c r="C183" s="13">
        <v>701</v>
      </c>
      <c r="D183" s="13">
        <v>889</v>
      </c>
      <c r="E183" s="13">
        <v>1181</v>
      </c>
      <c r="F183" s="13">
        <v>957</v>
      </c>
      <c r="G183" s="13">
        <v>1080</v>
      </c>
      <c r="H183" s="13">
        <v>1193</v>
      </c>
      <c r="I183" s="13" t="s">
        <v>7</v>
      </c>
      <c r="J183" s="13" t="s">
        <v>7</v>
      </c>
      <c r="K183" s="13" t="s">
        <v>7</v>
      </c>
      <c r="L183" s="13">
        <v>1085</v>
      </c>
      <c r="M183" s="13">
        <v>1179</v>
      </c>
      <c r="N183" s="13">
        <v>1381</v>
      </c>
      <c r="O183" s="13" t="s">
        <v>7</v>
      </c>
      <c r="P183" s="13" t="s">
        <v>7</v>
      </c>
      <c r="Q183" s="13" t="s">
        <v>7</v>
      </c>
    </row>
    <row r="184" spans="2:17" s="9" customFormat="1" ht="15" hidden="1" customHeight="1" outlineLevel="1" x14ac:dyDescent="0.2">
      <c r="B184" s="26" t="s">
        <v>113</v>
      </c>
      <c r="C184" s="13">
        <v>708</v>
      </c>
      <c r="D184" s="13">
        <v>902</v>
      </c>
      <c r="E184" s="13">
        <v>1191</v>
      </c>
      <c r="F184" s="13">
        <v>955</v>
      </c>
      <c r="G184" s="13">
        <v>1071</v>
      </c>
      <c r="H184" s="13">
        <v>1218</v>
      </c>
      <c r="I184" s="13" t="s">
        <v>7</v>
      </c>
      <c r="J184" s="13" t="s">
        <v>7</v>
      </c>
      <c r="K184" s="13" t="s">
        <v>7</v>
      </c>
      <c r="L184" s="13">
        <v>1058</v>
      </c>
      <c r="M184" s="13">
        <v>1181</v>
      </c>
      <c r="N184" s="13">
        <v>1361</v>
      </c>
      <c r="O184" s="13">
        <v>890</v>
      </c>
      <c r="P184" s="13">
        <v>960</v>
      </c>
      <c r="Q184" s="13">
        <v>1052</v>
      </c>
    </row>
    <row r="185" spans="2:17" s="9" customFormat="1" ht="15" hidden="1" customHeight="1" outlineLevel="1" x14ac:dyDescent="0.2">
      <c r="B185" s="26" t="s">
        <v>114</v>
      </c>
      <c r="C185" s="13">
        <v>721</v>
      </c>
      <c r="D185" s="13">
        <v>912</v>
      </c>
      <c r="E185" s="13">
        <v>1204</v>
      </c>
      <c r="F185" s="13">
        <v>947</v>
      </c>
      <c r="G185" s="13">
        <v>1075</v>
      </c>
      <c r="H185" s="13">
        <v>1261</v>
      </c>
      <c r="I185" s="13" t="s">
        <v>7</v>
      </c>
      <c r="J185" s="13" t="s">
        <v>7</v>
      </c>
      <c r="K185" s="13" t="s">
        <v>7</v>
      </c>
      <c r="L185" s="13">
        <v>1052</v>
      </c>
      <c r="M185" s="13">
        <v>1189</v>
      </c>
      <c r="N185" s="13">
        <v>1420</v>
      </c>
      <c r="O185" s="13">
        <v>902</v>
      </c>
      <c r="P185" s="13">
        <v>972</v>
      </c>
      <c r="Q185" s="13">
        <v>1073</v>
      </c>
    </row>
    <row r="186" spans="2:17" s="9" customFormat="1" ht="15" hidden="1" customHeight="1" outlineLevel="1" x14ac:dyDescent="0.2">
      <c r="B186" s="26" t="s">
        <v>115</v>
      </c>
      <c r="C186" s="13">
        <v>734</v>
      </c>
      <c r="D186" s="13">
        <v>933</v>
      </c>
      <c r="E186" s="13">
        <v>1265</v>
      </c>
      <c r="F186" s="13">
        <v>934</v>
      </c>
      <c r="G186" s="13">
        <v>1082</v>
      </c>
      <c r="H186" s="13">
        <v>1333</v>
      </c>
      <c r="I186" s="13" t="s">
        <v>7</v>
      </c>
      <c r="J186" s="13" t="s">
        <v>7</v>
      </c>
      <c r="K186" s="13" t="s">
        <v>7</v>
      </c>
      <c r="L186" s="13">
        <v>1063</v>
      </c>
      <c r="M186" s="13">
        <v>1249</v>
      </c>
      <c r="N186" s="13">
        <v>1511</v>
      </c>
      <c r="O186" s="13">
        <v>868</v>
      </c>
      <c r="P186" s="13">
        <v>932</v>
      </c>
      <c r="Q186" s="13">
        <v>1054</v>
      </c>
    </row>
    <row r="187" spans="2:17" s="9" customFormat="1" ht="15" hidden="1" customHeight="1" outlineLevel="1" x14ac:dyDescent="0.2">
      <c r="B187" s="26" t="s">
        <v>116</v>
      </c>
      <c r="C187" s="13">
        <v>746</v>
      </c>
      <c r="D187" s="13">
        <v>950</v>
      </c>
      <c r="E187" s="13">
        <v>1304</v>
      </c>
      <c r="F187" s="13">
        <v>952</v>
      </c>
      <c r="G187" s="13">
        <v>1164</v>
      </c>
      <c r="H187" s="13">
        <v>1532</v>
      </c>
      <c r="I187" s="13" t="s">
        <v>7</v>
      </c>
      <c r="J187" s="13" t="s">
        <v>7</v>
      </c>
      <c r="K187" s="13" t="s">
        <v>7</v>
      </c>
      <c r="L187" s="13">
        <v>1097</v>
      </c>
      <c r="M187" s="13">
        <v>1317</v>
      </c>
      <c r="N187" s="13">
        <v>1747</v>
      </c>
      <c r="O187" s="13">
        <v>873</v>
      </c>
      <c r="P187" s="13">
        <v>940</v>
      </c>
      <c r="Q187" s="13">
        <v>1163</v>
      </c>
    </row>
    <row r="188" spans="2:17" s="9" customFormat="1" ht="15" hidden="1" customHeight="1" outlineLevel="1" x14ac:dyDescent="0.2">
      <c r="B188" s="26" t="s">
        <v>117</v>
      </c>
      <c r="C188" s="13">
        <v>745</v>
      </c>
      <c r="D188" s="13">
        <v>949</v>
      </c>
      <c r="E188" s="13">
        <v>1292</v>
      </c>
      <c r="F188" s="13">
        <v>945</v>
      </c>
      <c r="G188" s="13">
        <v>1130</v>
      </c>
      <c r="H188" s="13">
        <v>1385</v>
      </c>
      <c r="I188" s="13" t="s">
        <v>7</v>
      </c>
      <c r="J188" s="13" t="s">
        <v>7</v>
      </c>
      <c r="K188" s="13" t="s">
        <v>7</v>
      </c>
      <c r="L188" s="13">
        <v>1095</v>
      </c>
      <c r="M188" s="13">
        <v>1250</v>
      </c>
      <c r="N188" s="13">
        <v>1632</v>
      </c>
      <c r="O188" s="13">
        <v>860</v>
      </c>
      <c r="P188" s="13">
        <v>926</v>
      </c>
      <c r="Q188" s="13">
        <v>1084</v>
      </c>
    </row>
    <row r="189" spans="2:17" s="9" customFormat="1" ht="15" hidden="1" customHeight="1" outlineLevel="1" x14ac:dyDescent="0.2">
      <c r="B189" s="26" t="s">
        <v>118</v>
      </c>
      <c r="C189" s="13">
        <v>741</v>
      </c>
      <c r="D189" s="13">
        <v>938</v>
      </c>
      <c r="E189" s="13">
        <v>1244</v>
      </c>
      <c r="F189" s="13">
        <v>947</v>
      </c>
      <c r="G189" s="13">
        <v>1126</v>
      </c>
      <c r="H189" s="13">
        <v>1353</v>
      </c>
      <c r="I189" s="13" t="s">
        <v>7</v>
      </c>
      <c r="J189" s="13" t="s">
        <v>7</v>
      </c>
      <c r="K189" s="13" t="s">
        <v>7</v>
      </c>
      <c r="L189" s="13">
        <v>1097</v>
      </c>
      <c r="M189" s="13">
        <v>1275</v>
      </c>
      <c r="N189" s="13">
        <v>1504</v>
      </c>
      <c r="O189" s="13">
        <v>877</v>
      </c>
      <c r="P189" s="13">
        <v>941</v>
      </c>
      <c r="Q189" s="13">
        <v>1092</v>
      </c>
    </row>
    <row r="190" spans="2:17" s="9" customFormat="1" ht="15" hidden="1" customHeight="1" outlineLevel="1" x14ac:dyDescent="0.2">
      <c r="B190" s="26" t="s">
        <v>119</v>
      </c>
      <c r="C190" s="13">
        <v>736</v>
      </c>
      <c r="D190" s="13">
        <v>925</v>
      </c>
      <c r="E190" s="13">
        <v>1201</v>
      </c>
      <c r="F190" s="13">
        <v>938</v>
      </c>
      <c r="G190" s="13">
        <v>1066</v>
      </c>
      <c r="H190" s="13">
        <v>1255</v>
      </c>
      <c r="I190" s="13" t="s">
        <v>7</v>
      </c>
      <c r="J190" s="13" t="s">
        <v>7</v>
      </c>
      <c r="K190" s="13" t="s">
        <v>7</v>
      </c>
      <c r="L190" s="13">
        <v>1057</v>
      </c>
      <c r="M190" s="13">
        <v>1151</v>
      </c>
      <c r="N190" s="13">
        <v>1344</v>
      </c>
      <c r="O190" s="13">
        <v>879</v>
      </c>
      <c r="P190" s="13">
        <v>939</v>
      </c>
      <c r="Q190" s="13">
        <v>1055</v>
      </c>
    </row>
    <row r="191" spans="2:17" s="9" customFormat="1" ht="9" customHeight="1" collapsed="1" x14ac:dyDescent="0.2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9" customFormat="1" ht="3" customHeight="1" x14ac:dyDescent="0.2">
      <c r="B192" s="20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38" s="9" customFormat="1" ht="5.25" customHeight="1" x14ac:dyDescent="0.2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38" ht="13.5" customHeight="1" x14ac:dyDescent="0.15">
      <c r="B194" s="50" t="s">
        <v>120</v>
      </c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</row>
    <row r="195" spans="2:38" ht="13.5" customHeight="1" x14ac:dyDescent="0.15">
      <c r="B195" s="40" t="s">
        <v>5</v>
      </c>
      <c r="C195" s="40"/>
      <c r="D195" s="25"/>
    </row>
    <row r="196" spans="2:38" ht="5.25" customHeight="1" x14ac:dyDescent="0.15">
      <c r="B196" s="24"/>
      <c r="C196" s="24"/>
      <c r="D196" s="24"/>
      <c r="E196" s="24"/>
      <c r="F196" s="24"/>
      <c r="G196" s="24"/>
    </row>
    <row r="197" spans="2:38" ht="13.5" customHeight="1" x14ac:dyDescent="0.15">
      <c r="B197" s="48" t="s">
        <v>121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2:38" s="23" customFormat="1" ht="13.5" customHeight="1" x14ac:dyDescent="0.15">
      <c r="B198" s="49" t="s">
        <v>203</v>
      </c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</row>
    <row r="199" spans="2:38" s="23" customFormat="1" ht="13.5" customHeight="1" x14ac:dyDescent="0.15">
      <c r="B199" s="49" t="s">
        <v>125</v>
      </c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</row>
    <row r="200" spans="2:38" s="23" customFormat="1" ht="13.5" customHeight="1" x14ac:dyDescent="0.15">
      <c r="B200" s="49" t="s">
        <v>202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ht="5.25" customHeight="1" x14ac:dyDescent="0.15">
      <c r="B201" s="29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2:38" ht="13.5" customHeight="1" x14ac:dyDescent="0.15">
      <c r="B202" s="50" t="s">
        <v>122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</row>
    <row r="203" spans="2:38" ht="13.5" customHeight="1" x14ac:dyDescent="0.15">
      <c r="B203" s="46" t="s">
        <v>123</v>
      </c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</row>
    <row r="204" spans="2:38" ht="13.5" customHeight="1" x14ac:dyDescent="0.15">
      <c r="B204" s="8"/>
      <c r="F204" s="30"/>
      <c r="G204" s="30"/>
      <c r="H204" s="30"/>
      <c r="I204" s="6"/>
      <c r="J204" s="6"/>
      <c r="K204" s="6"/>
      <c r="L204" s="6"/>
      <c r="M204" s="6"/>
      <c r="N204" s="7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</row>
    <row r="205" spans="2:38" s="9" customFormat="1" ht="13.5" customHeight="1" x14ac:dyDescent="0.2">
      <c r="B205" s="47"/>
      <c r="C205" s="47"/>
    </row>
    <row r="208" spans="2:38" ht="12.75" customHeight="1" x14ac:dyDescent="0.15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</sheetData>
  <mergeCells count="18">
    <mergeCell ref="B205:C205"/>
    <mergeCell ref="B198:Q198"/>
    <mergeCell ref="B199:Q199"/>
    <mergeCell ref="B200:Q200"/>
    <mergeCell ref="B195:C195"/>
    <mergeCell ref="B202:Q202"/>
    <mergeCell ref="B203:Q203"/>
    <mergeCell ref="B1:Q1"/>
    <mergeCell ref="C3:Q3"/>
    <mergeCell ref="I4:K4"/>
    <mergeCell ref="B194:Q194"/>
    <mergeCell ref="B197:Q197"/>
    <mergeCell ref="L4:N4"/>
    <mergeCell ref="P2:Q2"/>
    <mergeCell ref="C4:E4"/>
    <mergeCell ref="F4:H4"/>
    <mergeCell ref="O4:Q4"/>
    <mergeCell ref="B3:B6"/>
  </mergeCells>
  <hyperlinks>
    <hyperlink ref="B195" r:id="rId1" xr:uid="{24A83E99-4456-4404-915C-AF895D9C590A}"/>
    <hyperlink ref="B195:C195" r:id="rId2" display="https://estatistica.madeira.gov.pt/" xr:uid="{C742957E-7E73-420D-B868-2DA44EE807D1}"/>
    <hyperlink ref="S2" location="Contents!A1" display="(Back to contents)" xr:uid="{CB62F2CB-B9A0-4B9A-99CB-00190343015D}"/>
  </hyperlinks>
  <printOptions horizontalCentered="1"/>
  <pageMargins left="0.19685039370078741" right="0.19685039370078741" top="0.6692913385826772" bottom="0.47244094488188981" header="0" footer="0"/>
  <pageSetup paperSize="9" scale="93" orientation="landscape" verticalDpi="0" r:id="rId3"/>
  <ignoredErrors>
    <ignoredError sqref="C6:Q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696F-C183-4B43-B914-267EAC1D115C}">
  <sheetPr>
    <pageSetUpPr fitToPage="1"/>
  </sheetPr>
  <dimension ref="B1:AL208"/>
  <sheetViews>
    <sheetView showGridLines="0" workbookViewId="0">
      <pane ySplit="6" topLeftCell="A7" activePane="bottomLeft" state="frozen"/>
      <selection pane="bottomLeft" activeCell="B1" sqref="B1:Q1"/>
    </sheetView>
  </sheetViews>
  <sheetFormatPr defaultColWidth="9.140625" defaultRowHeight="9" outlineLevelRow="1" x14ac:dyDescent="0.15"/>
  <cols>
    <col min="1" max="1" width="6.7109375" style="2" customWidth="1"/>
    <col min="2" max="2" width="13.140625" style="2" customWidth="1"/>
    <col min="3" max="17" width="11.140625" style="2" customWidth="1"/>
    <col min="18" max="18" width="6.7109375" style="2" customWidth="1"/>
    <col min="19" max="19" width="15.140625" style="2" bestFit="1" customWidth="1"/>
    <col min="20" max="16384" width="9.140625" style="2"/>
  </cols>
  <sheetData>
    <row r="1" spans="2:20" s="16" customFormat="1" ht="30" customHeight="1" x14ac:dyDescent="0.2">
      <c r="B1" s="36" t="s">
        <v>210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45" t="s">
        <v>9</v>
      </c>
      <c r="Q2" s="45"/>
      <c r="S2" s="35" t="s">
        <v>124</v>
      </c>
      <c r="T2" s="35"/>
    </row>
    <row r="3" spans="2:20" s="9" customFormat="1" ht="26.25" customHeight="1" x14ac:dyDescent="0.2">
      <c r="B3" s="44" t="s">
        <v>8</v>
      </c>
      <c r="C3" s="37" t="s">
        <v>127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9" customFormat="1" ht="26.25" customHeight="1" x14ac:dyDescent="0.2">
      <c r="B4" s="44"/>
      <c r="C4" s="41" t="s">
        <v>3</v>
      </c>
      <c r="D4" s="42"/>
      <c r="E4" s="43"/>
      <c r="F4" s="41" t="s">
        <v>13</v>
      </c>
      <c r="G4" s="42"/>
      <c r="H4" s="43"/>
      <c r="I4" s="41" t="s">
        <v>6</v>
      </c>
      <c r="J4" s="42"/>
      <c r="K4" s="43"/>
      <c r="L4" s="41" t="s">
        <v>4</v>
      </c>
      <c r="M4" s="42"/>
      <c r="N4" s="43"/>
      <c r="O4" s="41" t="s">
        <v>129</v>
      </c>
      <c r="P4" s="42"/>
      <c r="Q4" s="43"/>
    </row>
    <row r="5" spans="2:20" s="9" customFormat="1" ht="36" customHeight="1" x14ac:dyDescent="0.2">
      <c r="B5" s="4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12</v>
      </c>
      <c r="I5" s="18" t="s">
        <v>10</v>
      </c>
      <c r="J5" s="18" t="s">
        <v>11</v>
      </c>
      <c r="K5" s="18" t="s">
        <v>12</v>
      </c>
      <c r="L5" s="18" t="s">
        <v>10</v>
      </c>
      <c r="M5" s="18" t="s">
        <v>11</v>
      </c>
      <c r="N5" s="18" t="s">
        <v>12</v>
      </c>
      <c r="O5" s="18" t="s">
        <v>10</v>
      </c>
      <c r="P5" s="18" t="s">
        <v>11</v>
      </c>
      <c r="Q5" s="18" t="s">
        <v>12</v>
      </c>
    </row>
    <row r="6" spans="2:20" s="12" customFormat="1" ht="15.75" customHeight="1" x14ac:dyDescent="0.2">
      <c r="B6" s="44"/>
      <c r="C6" s="19" t="s">
        <v>0</v>
      </c>
      <c r="D6" s="19" t="s">
        <v>1</v>
      </c>
      <c r="E6" s="19" t="s">
        <v>2</v>
      </c>
      <c r="F6" s="19" t="s">
        <v>0</v>
      </c>
      <c r="G6" s="19" t="s">
        <v>1</v>
      </c>
      <c r="H6" s="19" t="s">
        <v>2</v>
      </c>
      <c r="I6" s="19" t="s">
        <v>0</v>
      </c>
      <c r="J6" s="19" t="s">
        <v>1</v>
      </c>
      <c r="K6" s="19" t="s">
        <v>2</v>
      </c>
      <c r="L6" s="19" t="s">
        <v>0</v>
      </c>
      <c r="M6" s="19" t="s">
        <v>1</v>
      </c>
      <c r="N6" s="19" t="s">
        <v>2</v>
      </c>
      <c r="O6" s="19" t="s">
        <v>0</v>
      </c>
      <c r="P6" s="19" t="s">
        <v>1</v>
      </c>
      <c r="Q6" s="19" t="s">
        <v>2</v>
      </c>
    </row>
    <row r="7" spans="2:20" s="12" customFormat="1" ht="4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20" s="14" customFormat="1" ht="15" customHeight="1" x14ac:dyDescent="0.2">
      <c r="B8" s="26" t="s">
        <v>212</v>
      </c>
      <c r="C8" s="4">
        <v>1096</v>
      </c>
      <c r="D8" s="4">
        <v>1542</v>
      </c>
      <c r="E8" s="4">
        <v>2159</v>
      </c>
      <c r="F8" s="4">
        <v>1625</v>
      </c>
      <c r="G8" s="4">
        <v>2183</v>
      </c>
      <c r="H8" s="4">
        <v>2782</v>
      </c>
      <c r="I8" s="4" t="s">
        <v>7</v>
      </c>
      <c r="J8" s="4" t="s">
        <v>7</v>
      </c>
      <c r="K8" s="4" t="s">
        <v>7</v>
      </c>
      <c r="L8" s="4">
        <v>1764</v>
      </c>
      <c r="M8" s="4">
        <v>2273</v>
      </c>
      <c r="N8" s="4">
        <v>3058</v>
      </c>
      <c r="O8" s="4">
        <v>1684</v>
      </c>
      <c r="P8" s="4">
        <v>2326</v>
      </c>
      <c r="Q8" s="4">
        <v>2881</v>
      </c>
    </row>
    <row r="9" spans="2:20" s="14" customFormat="1" ht="15" customHeight="1" x14ac:dyDescent="0.2">
      <c r="B9" s="26" t="s">
        <v>207</v>
      </c>
      <c r="C9" s="4">
        <v>1084</v>
      </c>
      <c r="D9" s="4">
        <v>1529</v>
      </c>
      <c r="E9" s="4">
        <v>2128</v>
      </c>
      <c r="F9" s="4">
        <v>1566</v>
      </c>
      <c r="G9" s="4">
        <v>2128</v>
      </c>
      <c r="H9" s="4">
        <v>2800</v>
      </c>
      <c r="I9" s="4" t="s">
        <v>7</v>
      </c>
      <c r="J9" s="4" t="s">
        <v>7</v>
      </c>
      <c r="K9" s="4" t="s">
        <v>7</v>
      </c>
      <c r="L9" s="4">
        <v>1611</v>
      </c>
      <c r="M9" s="4">
        <v>2262</v>
      </c>
      <c r="N9" s="4">
        <v>2996</v>
      </c>
      <c r="O9" s="4">
        <v>1772</v>
      </c>
      <c r="P9" s="4">
        <v>2239</v>
      </c>
      <c r="Q9" s="4">
        <v>2840</v>
      </c>
    </row>
    <row r="10" spans="2:20" s="14" customFormat="1" ht="15" customHeight="1" x14ac:dyDescent="0.2">
      <c r="B10" s="26" t="s">
        <v>206</v>
      </c>
      <c r="C10" s="4">
        <v>1085</v>
      </c>
      <c r="D10" s="4">
        <v>1527</v>
      </c>
      <c r="E10" s="4">
        <v>2126</v>
      </c>
      <c r="F10" s="4">
        <v>1486</v>
      </c>
      <c r="G10" s="4">
        <v>2095</v>
      </c>
      <c r="H10" s="4">
        <v>2776</v>
      </c>
      <c r="I10" s="4" t="s">
        <v>7</v>
      </c>
      <c r="J10" s="4" t="s">
        <v>7</v>
      </c>
      <c r="K10" s="4" t="s">
        <v>7</v>
      </c>
      <c r="L10" s="4">
        <v>1577</v>
      </c>
      <c r="M10" s="4">
        <v>2277</v>
      </c>
      <c r="N10" s="4">
        <v>3071</v>
      </c>
      <c r="O10" s="4">
        <v>1506</v>
      </c>
      <c r="P10" s="4">
        <v>2199</v>
      </c>
      <c r="Q10" s="4">
        <v>2779</v>
      </c>
    </row>
    <row r="11" spans="2:20" s="14" customFormat="1" ht="15" customHeight="1" x14ac:dyDescent="0.2">
      <c r="B11" s="26" t="s">
        <v>205</v>
      </c>
      <c r="C11" s="4">
        <v>1074</v>
      </c>
      <c r="D11" s="4">
        <v>1516</v>
      </c>
      <c r="E11" s="4">
        <v>2102</v>
      </c>
      <c r="F11" s="4">
        <v>1496</v>
      </c>
      <c r="G11" s="4">
        <v>2095</v>
      </c>
      <c r="H11" s="4">
        <v>2772</v>
      </c>
      <c r="I11" s="4" t="s">
        <v>7</v>
      </c>
      <c r="J11" s="4" t="s">
        <v>7</v>
      </c>
      <c r="K11" s="4" t="s">
        <v>7</v>
      </c>
      <c r="L11" s="4">
        <v>1607</v>
      </c>
      <c r="M11" s="4">
        <v>2277</v>
      </c>
      <c r="N11" s="4">
        <v>3019</v>
      </c>
      <c r="O11" s="4">
        <v>1421</v>
      </c>
      <c r="P11" s="4">
        <v>1859</v>
      </c>
      <c r="Q11" s="4">
        <v>2546</v>
      </c>
    </row>
    <row r="12" spans="2:20" s="14" customFormat="1" ht="15" customHeight="1" x14ac:dyDescent="0.2">
      <c r="B12" s="26" t="s">
        <v>204</v>
      </c>
      <c r="C12" s="4">
        <v>1061</v>
      </c>
      <c r="D12" s="4">
        <v>1500</v>
      </c>
      <c r="E12" s="4">
        <v>2088</v>
      </c>
      <c r="F12" s="4">
        <v>1460</v>
      </c>
      <c r="G12" s="4">
        <v>1992</v>
      </c>
      <c r="H12" s="4">
        <v>2673</v>
      </c>
      <c r="I12" s="4" t="s">
        <v>7</v>
      </c>
      <c r="J12" s="4" t="s">
        <v>7</v>
      </c>
      <c r="K12" s="4" t="s">
        <v>7</v>
      </c>
      <c r="L12" s="4">
        <v>1748</v>
      </c>
      <c r="M12" s="4">
        <v>2423</v>
      </c>
      <c r="N12" s="4">
        <v>3205</v>
      </c>
      <c r="O12" s="4">
        <v>1436</v>
      </c>
      <c r="P12" s="4">
        <v>1859</v>
      </c>
      <c r="Q12" s="4">
        <v>2727</v>
      </c>
    </row>
    <row r="13" spans="2:20" s="14" customFormat="1" ht="15" customHeight="1" x14ac:dyDescent="0.2">
      <c r="B13" s="26" t="s">
        <v>201</v>
      </c>
      <c r="C13" s="4">
        <v>1048</v>
      </c>
      <c r="D13" s="4">
        <v>1472</v>
      </c>
      <c r="E13" s="4">
        <v>2058</v>
      </c>
      <c r="F13" s="4">
        <v>1537</v>
      </c>
      <c r="G13" s="4">
        <v>1965</v>
      </c>
      <c r="H13" s="4">
        <v>2684</v>
      </c>
      <c r="I13" s="4" t="s">
        <v>7</v>
      </c>
      <c r="J13" s="4" t="s">
        <v>7</v>
      </c>
      <c r="K13" s="4" t="s">
        <v>7</v>
      </c>
      <c r="L13" s="4">
        <v>1722</v>
      </c>
      <c r="M13" s="4">
        <v>2329</v>
      </c>
      <c r="N13" s="4">
        <v>3046</v>
      </c>
      <c r="O13" s="4">
        <v>1545</v>
      </c>
      <c r="P13" s="4">
        <v>1880</v>
      </c>
      <c r="Q13" s="4">
        <v>2686</v>
      </c>
    </row>
    <row r="14" spans="2:20" s="14" customFormat="1" ht="15" customHeight="1" x14ac:dyDescent="0.2">
      <c r="B14" s="26" t="s">
        <v>200</v>
      </c>
      <c r="C14" s="4">
        <v>1032</v>
      </c>
      <c r="D14" s="4">
        <v>1459</v>
      </c>
      <c r="E14" s="4">
        <v>2032</v>
      </c>
      <c r="F14" s="4">
        <v>1523</v>
      </c>
      <c r="G14" s="4">
        <v>1951</v>
      </c>
      <c r="H14" s="4">
        <v>2613</v>
      </c>
      <c r="I14" s="4" t="s">
        <v>7</v>
      </c>
      <c r="J14" s="4" t="s">
        <v>7</v>
      </c>
      <c r="K14" s="4" t="s">
        <v>7</v>
      </c>
      <c r="L14" s="4">
        <v>1721</v>
      </c>
      <c r="M14" s="4">
        <v>2337</v>
      </c>
      <c r="N14" s="4">
        <v>2855</v>
      </c>
      <c r="O14" s="4">
        <v>1642</v>
      </c>
      <c r="P14" s="4">
        <v>2110</v>
      </c>
      <c r="Q14" s="4">
        <v>2665</v>
      </c>
    </row>
    <row r="15" spans="2:20" s="14" customFormat="1" ht="15" customHeight="1" x14ac:dyDescent="0.2">
      <c r="B15" s="26" t="s">
        <v>199</v>
      </c>
      <c r="C15" s="4">
        <v>1020</v>
      </c>
      <c r="D15" s="4">
        <v>1430</v>
      </c>
      <c r="E15" s="4">
        <v>1999</v>
      </c>
      <c r="F15" s="4">
        <v>1444</v>
      </c>
      <c r="G15" s="4">
        <v>1893</v>
      </c>
      <c r="H15" s="4">
        <v>2570</v>
      </c>
      <c r="I15" s="4" t="s">
        <v>7</v>
      </c>
      <c r="J15" s="4" t="s">
        <v>7</v>
      </c>
      <c r="K15" s="4" t="s">
        <v>7</v>
      </c>
      <c r="L15" s="4">
        <v>1505</v>
      </c>
      <c r="M15" s="4">
        <v>2054</v>
      </c>
      <c r="N15" s="4">
        <v>2755</v>
      </c>
      <c r="O15" s="4">
        <v>1614</v>
      </c>
      <c r="P15" s="4">
        <v>2001</v>
      </c>
      <c r="Q15" s="4">
        <v>2460</v>
      </c>
    </row>
    <row r="16" spans="2:20" s="14" customFormat="1" ht="15" customHeight="1" x14ac:dyDescent="0.2">
      <c r="B16" s="26" t="s">
        <v>198</v>
      </c>
      <c r="C16" s="4">
        <v>1006</v>
      </c>
      <c r="D16" s="4">
        <v>1414</v>
      </c>
      <c r="E16" s="4">
        <v>1974</v>
      </c>
      <c r="F16" s="4">
        <v>1335</v>
      </c>
      <c r="G16" s="4">
        <v>1856</v>
      </c>
      <c r="H16" s="4">
        <v>2467</v>
      </c>
      <c r="I16" s="4" t="s">
        <v>7</v>
      </c>
      <c r="J16" s="4" t="s">
        <v>7</v>
      </c>
      <c r="K16" s="4" t="s">
        <v>7</v>
      </c>
      <c r="L16" s="4">
        <v>1392</v>
      </c>
      <c r="M16" s="4">
        <v>2049</v>
      </c>
      <c r="N16" s="4">
        <v>2713</v>
      </c>
      <c r="O16" s="4">
        <v>1458</v>
      </c>
      <c r="P16" s="4">
        <v>2041</v>
      </c>
      <c r="Q16" s="4">
        <v>2407</v>
      </c>
    </row>
    <row r="17" spans="2:17" s="14" customFormat="1" ht="15" customHeight="1" x14ac:dyDescent="0.2">
      <c r="B17" s="26" t="s">
        <v>197</v>
      </c>
      <c r="C17" s="4">
        <v>1000</v>
      </c>
      <c r="D17" s="4">
        <v>1389</v>
      </c>
      <c r="E17" s="4">
        <v>1949</v>
      </c>
      <c r="F17" s="4">
        <v>1300</v>
      </c>
      <c r="G17" s="4">
        <v>1859</v>
      </c>
      <c r="H17" s="4">
        <v>2450</v>
      </c>
      <c r="I17" s="4" t="s">
        <v>7</v>
      </c>
      <c r="J17" s="4" t="s">
        <v>7</v>
      </c>
      <c r="K17" s="4" t="s">
        <v>7</v>
      </c>
      <c r="L17" s="4">
        <v>1417</v>
      </c>
      <c r="M17" s="4">
        <v>2037</v>
      </c>
      <c r="N17" s="4">
        <v>2571</v>
      </c>
      <c r="O17" s="4">
        <v>1330</v>
      </c>
      <c r="P17" s="4">
        <v>1781</v>
      </c>
      <c r="Q17" s="4">
        <v>2366</v>
      </c>
    </row>
    <row r="18" spans="2:17" s="14" customFormat="1" ht="15" customHeight="1" x14ac:dyDescent="0.2">
      <c r="B18" s="26" t="s">
        <v>196</v>
      </c>
      <c r="C18" s="4">
        <v>989</v>
      </c>
      <c r="D18" s="4">
        <v>1394</v>
      </c>
      <c r="E18" s="4">
        <v>1935</v>
      </c>
      <c r="F18" s="4">
        <v>1420</v>
      </c>
      <c r="G18" s="4">
        <v>1901</v>
      </c>
      <c r="H18" s="4">
        <v>2503</v>
      </c>
      <c r="I18" s="4">
        <v>1338</v>
      </c>
      <c r="J18" s="4">
        <v>1634</v>
      </c>
      <c r="K18" s="4">
        <v>2021</v>
      </c>
      <c r="L18" s="4">
        <v>1607</v>
      </c>
      <c r="M18" s="4">
        <v>2108</v>
      </c>
      <c r="N18" s="4">
        <v>2689</v>
      </c>
      <c r="O18" s="4">
        <v>1426</v>
      </c>
      <c r="P18" s="4">
        <v>1806</v>
      </c>
      <c r="Q18" s="4">
        <v>2391</v>
      </c>
    </row>
    <row r="19" spans="2:17" s="14" customFormat="1" ht="15" customHeight="1" x14ac:dyDescent="0.2">
      <c r="B19" s="26" t="s">
        <v>195</v>
      </c>
      <c r="C19" s="4">
        <v>982</v>
      </c>
      <c r="D19" s="4">
        <v>1385</v>
      </c>
      <c r="E19" s="4">
        <v>1918</v>
      </c>
      <c r="F19" s="4">
        <v>1530</v>
      </c>
      <c r="G19" s="4">
        <v>1948</v>
      </c>
      <c r="H19" s="4">
        <v>2530</v>
      </c>
      <c r="I19" s="4">
        <v>1345</v>
      </c>
      <c r="J19" s="4">
        <v>1709</v>
      </c>
      <c r="K19" s="4">
        <v>2062</v>
      </c>
      <c r="L19" s="4">
        <v>1791</v>
      </c>
      <c r="M19" s="4">
        <v>2108</v>
      </c>
      <c r="N19" s="4">
        <v>2581</v>
      </c>
      <c r="O19" s="4">
        <v>1546</v>
      </c>
      <c r="P19" s="4">
        <v>1806</v>
      </c>
      <c r="Q19" s="4">
        <v>2384</v>
      </c>
    </row>
    <row r="20" spans="2:17" s="14" customFormat="1" ht="15" customHeight="1" x14ac:dyDescent="0.2">
      <c r="B20" s="26" t="s">
        <v>194</v>
      </c>
      <c r="C20" s="4">
        <v>981</v>
      </c>
      <c r="D20" s="4">
        <v>1369</v>
      </c>
      <c r="E20" s="4">
        <v>1901</v>
      </c>
      <c r="F20" s="4">
        <v>1520</v>
      </c>
      <c r="G20" s="4">
        <v>1890</v>
      </c>
      <c r="H20" s="4">
        <v>2521</v>
      </c>
      <c r="I20" s="4">
        <v>1345</v>
      </c>
      <c r="J20" s="4">
        <v>1574</v>
      </c>
      <c r="K20" s="4">
        <v>1961</v>
      </c>
      <c r="L20" s="4">
        <v>1687</v>
      </c>
      <c r="M20" s="4">
        <v>2094</v>
      </c>
      <c r="N20" s="4">
        <v>2581</v>
      </c>
      <c r="O20" s="4">
        <v>1510</v>
      </c>
      <c r="P20" s="4">
        <v>1814</v>
      </c>
      <c r="Q20" s="4">
        <v>2406</v>
      </c>
    </row>
    <row r="21" spans="2:17" s="14" customFormat="1" ht="15" hidden="1" customHeight="1" outlineLevel="1" x14ac:dyDescent="0.2">
      <c r="B21" s="26" t="s">
        <v>193</v>
      </c>
      <c r="C21" s="4">
        <v>973</v>
      </c>
      <c r="D21" s="4">
        <v>1347</v>
      </c>
      <c r="E21" s="4">
        <v>1891</v>
      </c>
      <c r="F21" s="4">
        <v>1484</v>
      </c>
      <c r="G21" s="4">
        <v>1908</v>
      </c>
      <c r="H21" s="4">
        <v>2516</v>
      </c>
      <c r="I21" s="4" t="s">
        <v>138</v>
      </c>
      <c r="J21" s="4" t="s">
        <v>138</v>
      </c>
      <c r="K21" s="4" t="s">
        <v>138</v>
      </c>
      <c r="L21" s="4">
        <v>1687</v>
      </c>
      <c r="M21" s="4">
        <v>2097</v>
      </c>
      <c r="N21" s="4">
        <v>2567</v>
      </c>
      <c r="O21" s="4">
        <v>1421</v>
      </c>
      <c r="P21" s="4">
        <v>1735</v>
      </c>
      <c r="Q21" s="4">
        <v>2180</v>
      </c>
    </row>
    <row r="22" spans="2:17" s="14" customFormat="1" ht="15" hidden="1" customHeight="1" outlineLevel="1" x14ac:dyDescent="0.2">
      <c r="B22" s="26" t="s">
        <v>192</v>
      </c>
      <c r="C22" s="4">
        <v>964</v>
      </c>
      <c r="D22" s="4">
        <v>1326</v>
      </c>
      <c r="E22" s="4">
        <v>1867</v>
      </c>
      <c r="F22" s="4">
        <v>1358</v>
      </c>
      <c r="G22" s="4">
        <v>1818</v>
      </c>
      <c r="H22" s="4">
        <v>2342</v>
      </c>
      <c r="I22" s="4" t="s">
        <v>138</v>
      </c>
      <c r="J22" s="4" t="s">
        <v>138</v>
      </c>
      <c r="K22" s="4" t="s">
        <v>138</v>
      </c>
      <c r="L22" s="4">
        <v>1606</v>
      </c>
      <c r="M22" s="4">
        <v>2124</v>
      </c>
      <c r="N22" s="4">
        <v>2586</v>
      </c>
      <c r="O22" s="4">
        <v>1326</v>
      </c>
      <c r="P22" s="4">
        <v>1677</v>
      </c>
      <c r="Q22" s="4">
        <v>2085</v>
      </c>
    </row>
    <row r="23" spans="2:17" s="14" customFormat="1" ht="15" hidden="1" customHeight="1" outlineLevel="1" x14ac:dyDescent="0.2">
      <c r="B23" s="26" t="s">
        <v>191</v>
      </c>
      <c r="C23" s="4">
        <v>960</v>
      </c>
      <c r="D23" s="4">
        <v>1322</v>
      </c>
      <c r="E23" s="4">
        <v>1842</v>
      </c>
      <c r="F23" s="4">
        <v>1357</v>
      </c>
      <c r="G23" s="4">
        <v>1827</v>
      </c>
      <c r="H23" s="4">
        <v>2322</v>
      </c>
      <c r="I23" s="4">
        <v>1263</v>
      </c>
      <c r="J23" s="4">
        <v>1399</v>
      </c>
      <c r="K23" s="4">
        <v>2060</v>
      </c>
      <c r="L23" s="4">
        <v>1720</v>
      </c>
      <c r="M23" s="4">
        <v>2174</v>
      </c>
      <c r="N23" s="4">
        <v>2831</v>
      </c>
      <c r="O23" s="4">
        <v>1329</v>
      </c>
      <c r="P23" s="4">
        <v>1721</v>
      </c>
      <c r="Q23" s="4">
        <v>2083</v>
      </c>
    </row>
    <row r="24" spans="2:17" s="14" customFormat="1" ht="15" hidden="1" customHeight="1" outlineLevel="1" x14ac:dyDescent="0.2">
      <c r="B24" s="26" t="s">
        <v>190</v>
      </c>
      <c r="C24" s="4">
        <v>957</v>
      </c>
      <c r="D24" s="4">
        <v>1320</v>
      </c>
      <c r="E24" s="4">
        <v>1840</v>
      </c>
      <c r="F24" s="4">
        <v>1349</v>
      </c>
      <c r="G24" s="4">
        <v>1816</v>
      </c>
      <c r="H24" s="4">
        <v>2292</v>
      </c>
      <c r="I24" s="4">
        <v>1263</v>
      </c>
      <c r="J24" s="4">
        <v>1603</v>
      </c>
      <c r="K24" s="4">
        <v>2126</v>
      </c>
      <c r="L24" s="4">
        <v>1662</v>
      </c>
      <c r="M24" s="4">
        <v>2175</v>
      </c>
      <c r="N24" s="4">
        <v>2843</v>
      </c>
      <c r="O24" s="4">
        <v>1403</v>
      </c>
      <c r="P24" s="4">
        <v>1815</v>
      </c>
      <c r="Q24" s="4">
        <v>2124</v>
      </c>
    </row>
    <row r="25" spans="2:17" s="14" customFormat="1" ht="15" hidden="1" customHeight="1" outlineLevel="1" x14ac:dyDescent="0.2">
      <c r="B25" s="26" t="s">
        <v>189</v>
      </c>
      <c r="C25" s="4">
        <v>947</v>
      </c>
      <c r="D25" s="4">
        <v>1317</v>
      </c>
      <c r="E25" s="4">
        <v>1833</v>
      </c>
      <c r="F25" s="4">
        <v>1440</v>
      </c>
      <c r="G25" s="4">
        <v>1852</v>
      </c>
      <c r="H25" s="4">
        <v>2350</v>
      </c>
      <c r="I25" s="4">
        <v>1380</v>
      </c>
      <c r="J25" s="4">
        <v>1808</v>
      </c>
      <c r="K25" s="4">
        <v>2230</v>
      </c>
      <c r="L25" s="4">
        <v>1711</v>
      </c>
      <c r="M25" s="4">
        <v>2173</v>
      </c>
      <c r="N25" s="4">
        <v>2900</v>
      </c>
      <c r="O25" s="4">
        <v>1495</v>
      </c>
      <c r="P25" s="4">
        <v>1825</v>
      </c>
      <c r="Q25" s="4">
        <v>2206</v>
      </c>
    </row>
    <row r="26" spans="2:17" s="14" customFormat="1" ht="15" hidden="1" customHeight="1" outlineLevel="1" x14ac:dyDescent="0.2">
      <c r="B26" s="26" t="s">
        <v>188</v>
      </c>
      <c r="C26" s="4">
        <v>946</v>
      </c>
      <c r="D26" s="4">
        <v>1301</v>
      </c>
      <c r="E26" s="4">
        <v>1827</v>
      </c>
      <c r="F26" s="4">
        <v>1417</v>
      </c>
      <c r="G26" s="4">
        <v>1826</v>
      </c>
      <c r="H26" s="4">
        <v>2323</v>
      </c>
      <c r="I26" s="4">
        <v>1351</v>
      </c>
      <c r="J26" s="4">
        <v>1808</v>
      </c>
      <c r="K26" s="4">
        <v>2322</v>
      </c>
      <c r="L26" s="4">
        <v>1622</v>
      </c>
      <c r="M26" s="4">
        <v>1968</v>
      </c>
      <c r="N26" s="4">
        <v>2554</v>
      </c>
      <c r="O26" s="4">
        <v>1498</v>
      </c>
      <c r="P26" s="4">
        <v>1815</v>
      </c>
      <c r="Q26" s="4">
        <v>2165</v>
      </c>
    </row>
    <row r="27" spans="2:17" s="14" customFormat="1" ht="15" hidden="1" customHeight="1" outlineLevel="1" x14ac:dyDescent="0.2">
      <c r="B27" s="26" t="s">
        <v>187</v>
      </c>
      <c r="C27" s="4">
        <v>946</v>
      </c>
      <c r="D27" s="4">
        <v>1297</v>
      </c>
      <c r="E27" s="4">
        <v>1808</v>
      </c>
      <c r="F27" s="4">
        <v>1403</v>
      </c>
      <c r="G27" s="4">
        <v>1817</v>
      </c>
      <c r="H27" s="4">
        <v>2300</v>
      </c>
      <c r="I27" s="4" t="s">
        <v>7</v>
      </c>
      <c r="J27" s="4" t="s">
        <v>7</v>
      </c>
      <c r="K27" s="4" t="s">
        <v>7</v>
      </c>
      <c r="L27" s="4">
        <v>1556</v>
      </c>
      <c r="M27" s="4">
        <v>1889</v>
      </c>
      <c r="N27" s="4">
        <v>2453</v>
      </c>
      <c r="O27" s="4">
        <v>1499</v>
      </c>
      <c r="P27" s="4">
        <v>1820</v>
      </c>
      <c r="Q27" s="4">
        <v>2255</v>
      </c>
    </row>
    <row r="28" spans="2:17" s="14" customFormat="1" ht="15" hidden="1" customHeight="1" outlineLevel="1" x14ac:dyDescent="0.2">
      <c r="B28" s="26" t="s">
        <v>186</v>
      </c>
      <c r="C28" s="4">
        <v>936</v>
      </c>
      <c r="D28" s="4">
        <v>1281</v>
      </c>
      <c r="E28" s="4">
        <v>1799</v>
      </c>
      <c r="F28" s="4">
        <v>1364</v>
      </c>
      <c r="G28" s="4">
        <v>1803</v>
      </c>
      <c r="H28" s="4">
        <v>2283</v>
      </c>
      <c r="I28" s="4" t="s">
        <v>7</v>
      </c>
      <c r="J28" s="4" t="s">
        <v>7</v>
      </c>
      <c r="K28" s="4" t="s">
        <v>7</v>
      </c>
      <c r="L28" s="4">
        <v>1556</v>
      </c>
      <c r="M28" s="4">
        <v>1885</v>
      </c>
      <c r="N28" s="4">
        <v>2280</v>
      </c>
      <c r="O28" s="4">
        <v>1609</v>
      </c>
      <c r="P28" s="4">
        <v>1909</v>
      </c>
      <c r="Q28" s="4">
        <v>2326</v>
      </c>
    </row>
    <row r="29" spans="2:17" s="14" customFormat="1" ht="15" hidden="1" customHeight="1" outlineLevel="1" x14ac:dyDescent="0.2">
      <c r="B29" s="26" t="s">
        <v>185</v>
      </c>
      <c r="C29" s="4">
        <v>923</v>
      </c>
      <c r="D29" s="4">
        <v>1272</v>
      </c>
      <c r="E29" s="4">
        <v>1772</v>
      </c>
      <c r="F29" s="4">
        <v>1337</v>
      </c>
      <c r="G29" s="4">
        <v>1775</v>
      </c>
      <c r="H29" s="4">
        <v>2247</v>
      </c>
      <c r="I29" s="4" t="s">
        <v>7</v>
      </c>
      <c r="J29" s="4" t="s">
        <v>7</v>
      </c>
      <c r="K29" s="4" t="s">
        <v>7</v>
      </c>
      <c r="L29" s="4">
        <v>1535</v>
      </c>
      <c r="M29" s="4">
        <v>1831</v>
      </c>
      <c r="N29" s="4">
        <v>2254</v>
      </c>
      <c r="O29" s="4">
        <v>1551</v>
      </c>
      <c r="P29" s="4">
        <v>1900</v>
      </c>
      <c r="Q29" s="4">
        <v>2310</v>
      </c>
    </row>
    <row r="30" spans="2:17" s="14" customFormat="1" ht="15" hidden="1" customHeight="1" outlineLevel="1" x14ac:dyDescent="0.2">
      <c r="B30" s="26" t="s">
        <v>184</v>
      </c>
      <c r="C30" s="4">
        <v>920</v>
      </c>
      <c r="D30" s="4">
        <v>1263</v>
      </c>
      <c r="E30" s="4">
        <v>1750</v>
      </c>
      <c r="F30" s="4">
        <v>1293</v>
      </c>
      <c r="G30" s="4">
        <v>1726</v>
      </c>
      <c r="H30" s="4">
        <v>2165</v>
      </c>
      <c r="I30" s="4">
        <v>1087</v>
      </c>
      <c r="J30" s="4">
        <v>1561</v>
      </c>
      <c r="K30" s="4">
        <v>1950</v>
      </c>
      <c r="L30" s="4">
        <v>1568</v>
      </c>
      <c r="M30" s="4">
        <v>1839</v>
      </c>
      <c r="N30" s="4">
        <v>2170</v>
      </c>
      <c r="O30" s="4">
        <v>1586</v>
      </c>
      <c r="P30" s="4">
        <v>1839</v>
      </c>
      <c r="Q30" s="4">
        <v>2218</v>
      </c>
    </row>
    <row r="31" spans="2:17" s="14" customFormat="1" ht="15" hidden="1" customHeight="1" outlineLevel="1" x14ac:dyDescent="0.2">
      <c r="B31" s="26" t="s">
        <v>183</v>
      </c>
      <c r="C31" s="4">
        <v>921</v>
      </c>
      <c r="D31" s="4">
        <v>1248</v>
      </c>
      <c r="E31" s="4">
        <v>1724</v>
      </c>
      <c r="F31" s="4">
        <v>1232</v>
      </c>
      <c r="G31" s="4">
        <v>1658</v>
      </c>
      <c r="H31" s="4">
        <v>2102</v>
      </c>
      <c r="I31" s="4" t="s">
        <v>7</v>
      </c>
      <c r="J31" s="4" t="s">
        <v>7</v>
      </c>
      <c r="K31" s="4" t="s">
        <v>7</v>
      </c>
      <c r="L31" s="4">
        <v>1455</v>
      </c>
      <c r="M31" s="4">
        <v>1793</v>
      </c>
      <c r="N31" s="4">
        <v>2181</v>
      </c>
      <c r="O31" s="4">
        <v>1421</v>
      </c>
      <c r="P31" s="4">
        <v>1757</v>
      </c>
      <c r="Q31" s="4">
        <v>2084</v>
      </c>
    </row>
    <row r="32" spans="2:17" s="14" customFormat="1" ht="15" hidden="1" customHeight="1" outlineLevel="1" x14ac:dyDescent="0.2">
      <c r="B32" s="26" t="s">
        <v>182</v>
      </c>
      <c r="C32" s="4">
        <v>917</v>
      </c>
      <c r="D32" s="4">
        <v>1239</v>
      </c>
      <c r="E32" s="4">
        <v>1702</v>
      </c>
      <c r="F32" s="4">
        <v>1236</v>
      </c>
      <c r="G32" s="4">
        <v>1627</v>
      </c>
      <c r="H32" s="4">
        <v>2083</v>
      </c>
      <c r="I32" s="4" t="s">
        <v>7</v>
      </c>
      <c r="J32" s="4" t="s">
        <v>7</v>
      </c>
      <c r="K32" s="4" t="s">
        <v>7</v>
      </c>
      <c r="L32" s="4">
        <v>1470</v>
      </c>
      <c r="M32" s="4">
        <v>1772</v>
      </c>
      <c r="N32" s="4">
        <v>2366</v>
      </c>
      <c r="O32" s="4">
        <v>1262</v>
      </c>
      <c r="P32" s="4">
        <v>1674</v>
      </c>
      <c r="Q32" s="4">
        <v>2185</v>
      </c>
    </row>
    <row r="33" spans="2:17" s="14" customFormat="1" ht="15" hidden="1" customHeight="1" outlineLevel="1" x14ac:dyDescent="0.2">
      <c r="B33" s="26" t="s">
        <v>181</v>
      </c>
      <c r="C33" s="4">
        <v>912</v>
      </c>
      <c r="D33" s="4">
        <v>1230</v>
      </c>
      <c r="E33" s="4">
        <v>1682</v>
      </c>
      <c r="F33" s="4">
        <v>1225</v>
      </c>
      <c r="G33" s="4">
        <v>1623</v>
      </c>
      <c r="H33" s="4">
        <v>2080</v>
      </c>
      <c r="I33" s="4" t="s">
        <v>7</v>
      </c>
      <c r="J33" s="4" t="s">
        <v>7</v>
      </c>
      <c r="K33" s="4" t="s">
        <v>7</v>
      </c>
      <c r="L33" s="4">
        <v>1487</v>
      </c>
      <c r="M33" s="4">
        <v>1821</v>
      </c>
      <c r="N33" s="4">
        <v>2375</v>
      </c>
      <c r="O33" s="4">
        <v>1409</v>
      </c>
      <c r="P33" s="4">
        <v>1659</v>
      </c>
      <c r="Q33" s="4">
        <v>2119</v>
      </c>
    </row>
    <row r="34" spans="2:17" s="14" customFormat="1" ht="15" hidden="1" customHeight="1" outlineLevel="1" x14ac:dyDescent="0.2">
      <c r="B34" s="26" t="s">
        <v>180</v>
      </c>
      <c r="C34" s="4">
        <v>906</v>
      </c>
      <c r="D34" s="4">
        <v>1222</v>
      </c>
      <c r="E34" s="4">
        <v>1671</v>
      </c>
      <c r="F34" s="4">
        <v>1220</v>
      </c>
      <c r="G34" s="4">
        <v>1628</v>
      </c>
      <c r="H34" s="4">
        <v>2054</v>
      </c>
      <c r="I34" s="4" t="s">
        <v>7</v>
      </c>
      <c r="J34" s="4" t="s">
        <v>7</v>
      </c>
      <c r="K34" s="4" t="s">
        <v>7</v>
      </c>
      <c r="L34" s="4">
        <v>1507</v>
      </c>
      <c r="M34" s="4">
        <v>1881</v>
      </c>
      <c r="N34" s="4">
        <v>2363</v>
      </c>
      <c r="O34" s="4">
        <v>1394</v>
      </c>
      <c r="P34" s="4">
        <v>1659</v>
      </c>
      <c r="Q34" s="4">
        <v>2067</v>
      </c>
    </row>
    <row r="35" spans="2:17" s="14" customFormat="1" ht="15" hidden="1" customHeight="1" outlineLevel="1" x14ac:dyDescent="0.2">
      <c r="B35" s="26" t="s">
        <v>179</v>
      </c>
      <c r="C35" s="4">
        <v>887</v>
      </c>
      <c r="D35" s="4">
        <v>1210</v>
      </c>
      <c r="E35" s="4">
        <v>1668</v>
      </c>
      <c r="F35" s="4">
        <v>1154</v>
      </c>
      <c r="G35" s="4">
        <v>1600</v>
      </c>
      <c r="H35" s="4">
        <v>2016</v>
      </c>
      <c r="I35" s="4" t="s">
        <v>7</v>
      </c>
      <c r="J35" s="4" t="s">
        <v>7</v>
      </c>
      <c r="K35" s="4" t="s">
        <v>7</v>
      </c>
      <c r="L35" s="4">
        <v>1380</v>
      </c>
      <c r="M35" s="4">
        <v>1797</v>
      </c>
      <c r="N35" s="4">
        <v>2214</v>
      </c>
      <c r="O35" s="4">
        <v>1425</v>
      </c>
      <c r="P35" s="4">
        <v>1626</v>
      </c>
      <c r="Q35" s="4">
        <v>1923</v>
      </c>
    </row>
    <row r="36" spans="2:17" s="14" customFormat="1" ht="15" hidden="1" customHeight="1" outlineLevel="1" x14ac:dyDescent="0.2">
      <c r="B36" s="26" t="s">
        <v>178</v>
      </c>
      <c r="C36" s="4">
        <v>870</v>
      </c>
      <c r="D36" s="4">
        <v>1199</v>
      </c>
      <c r="E36" s="4">
        <v>1664</v>
      </c>
      <c r="F36" s="4">
        <v>1164</v>
      </c>
      <c r="G36" s="4">
        <v>1600</v>
      </c>
      <c r="H36" s="4">
        <v>2049</v>
      </c>
      <c r="I36" s="4" t="s">
        <v>7</v>
      </c>
      <c r="J36" s="4" t="s">
        <v>7</v>
      </c>
      <c r="K36" s="4" t="s">
        <v>7</v>
      </c>
      <c r="L36" s="4">
        <v>1377</v>
      </c>
      <c r="M36" s="4">
        <v>1802</v>
      </c>
      <c r="N36" s="4">
        <v>2216</v>
      </c>
      <c r="O36" s="4">
        <v>1299</v>
      </c>
      <c r="P36" s="4">
        <v>1556</v>
      </c>
      <c r="Q36" s="4">
        <v>1933</v>
      </c>
    </row>
    <row r="37" spans="2:17" s="14" customFormat="1" ht="15" hidden="1" customHeight="1" outlineLevel="1" x14ac:dyDescent="0.2">
      <c r="B37" s="26" t="s">
        <v>177</v>
      </c>
      <c r="C37" s="4">
        <v>869</v>
      </c>
      <c r="D37" s="4">
        <v>1200</v>
      </c>
      <c r="E37" s="4">
        <v>1687</v>
      </c>
      <c r="F37" s="4">
        <v>1209</v>
      </c>
      <c r="G37" s="4">
        <v>1600</v>
      </c>
      <c r="H37" s="4">
        <v>2065</v>
      </c>
      <c r="I37" s="4" t="s">
        <v>7</v>
      </c>
      <c r="J37" s="4" t="s">
        <v>7</v>
      </c>
      <c r="K37" s="4" t="s">
        <v>7</v>
      </c>
      <c r="L37" s="4">
        <v>1296</v>
      </c>
      <c r="M37" s="4">
        <v>1763</v>
      </c>
      <c r="N37" s="4">
        <v>2179</v>
      </c>
      <c r="O37" s="4">
        <v>1254</v>
      </c>
      <c r="P37" s="4">
        <v>1551</v>
      </c>
      <c r="Q37" s="4">
        <v>1898</v>
      </c>
    </row>
    <row r="38" spans="2:17" s="14" customFormat="1" ht="15" hidden="1" customHeight="1" outlineLevel="1" x14ac:dyDescent="0.2">
      <c r="B38" s="26" t="s">
        <v>176</v>
      </c>
      <c r="C38" s="4">
        <v>867</v>
      </c>
      <c r="D38" s="4">
        <v>1198</v>
      </c>
      <c r="E38" s="4">
        <v>1699</v>
      </c>
      <c r="F38" s="4">
        <v>1206</v>
      </c>
      <c r="G38" s="4">
        <v>1593</v>
      </c>
      <c r="H38" s="4">
        <v>2068</v>
      </c>
      <c r="I38" s="4" t="s">
        <v>7</v>
      </c>
      <c r="J38" s="4" t="s">
        <v>7</v>
      </c>
      <c r="K38" s="4" t="s">
        <v>7</v>
      </c>
      <c r="L38" s="4">
        <v>1401</v>
      </c>
      <c r="M38" s="4">
        <v>1905</v>
      </c>
      <c r="N38" s="4">
        <v>2286</v>
      </c>
      <c r="O38" s="4">
        <v>1045</v>
      </c>
      <c r="P38" s="4">
        <v>1519</v>
      </c>
      <c r="Q38" s="4">
        <v>1899</v>
      </c>
    </row>
    <row r="39" spans="2:17" s="14" customFormat="1" ht="15" hidden="1" customHeight="1" outlineLevel="1" x14ac:dyDescent="0.2">
      <c r="B39" s="26" t="s">
        <v>175</v>
      </c>
      <c r="C39" s="13">
        <v>871</v>
      </c>
      <c r="D39" s="13">
        <v>1197</v>
      </c>
      <c r="E39" s="13">
        <v>1714</v>
      </c>
      <c r="F39" s="13">
        <v>1092</v>
      </c>
      <c r="G39" s="13">
        <v>1450</v>
      </c>
      <c r="H39" s="13">
        <v>1975</v>
      </c>
      <c r="I39" s="13" t="s">
        <v>138</v>
      </c>
      <c r="J39" s="13" t="s">
        <v>138</v>
      </c>
      <c r="K39" s="13" t="s">
        <v>138</v>
      </c>
      <c r="L39" s="13">
        <v>1217</v>
      </c>
      <c r="M39" s="13">
        <v>1722</v>
      </c>
      <c r="N39" s="13">
        <v>2274</v>
      </c>
      <c r="O39" s="13">
        <v>1057</v>
      </c>
      <c r="P39" s="13">
        <v>1368</v>
      </c>
      <c r="Q39" s="13">
        <v>1850</v>
      </c>
    </row>
    <row r="40" spans="2:17" s="14" customFormat="1" ht="15" hidden="1" customHeight="1" outlineLevel="1" x14ac:dyDescent="0.2">
      <c r="B40" s="26" t="s">
        <v>174</v>
      </c>
      <c r="C40" s="13">
        <v>856</v>
      </c>
      <c r="D40" s="13">
        <v>1184</v>
      </c>
      <c r="E40" s="13">
        <v>1681</v>
      </c>
      <c r="F40" s="13">
        <v>1109</v>
      </c>
      <c r="G40" s="13">
        <v>1497</v>
      </c>
      <c r="H40" s="13">
        <v>1960</v>
      </c>
      <c r="I40" s="13" t="s">
        <v>138</v>
      </c>
      <c r="J40" s="13" t="s">
        <v>138</v>
      </c>
      <c r="K40" s="13" t="s">
        <v>138</v>
      </c>
      <c r="L40" s="13">
        <v>1257</v>
      </c>
      <c r="M40" s="13">
        <v>1739</v>
      </c>
      <c r="N40" s="13">
        <v>2275</v>
      </c>
      <c r="O40" s="13">
        <v>1071</v>
      </c>
      <c r="P40" s="13">
        <v>1512</v>
      </c>
      <c r="Q40" s="13">
        <v>1893</v>
      </c>
    </row>
    <row r="41" spans="2:17" s="14" customFormat="1" ht="15" hidden="1" customHeight="1" outlineLevel="1" x14ac:dyDescent="0.2">
      <c r="B41" s="26" t="s">
        <v>173</v>
      </c>
      <c r="C41" s="13">
        <v>853</v>
      </c>
      <c r="D41" s="13">
        <v>1173</v>
      </c>
      <c r="E41" s="13">
        <v>1667</v>
      </c>
      <c r="F41" s="13">
        <v>1134</v>
      </c>
      <c r="G41" s="13">
        <v>1500</v>
      </c>
      <c r="H41" s="13">
        <v>1908</v>
      </c>
      <c r="I41" s="13" t="s">
        <v>138</v>
      </c>
      <c r="J41" s="13" t="s">
        <v>138</v>
      </c>
      <c r="K41" s="13" t="s">
        <v>138</v>
      </c>
      <c r="L41" s="13">
        <v>1260</v>
      </c>
      <c r="M41" s="13">
        <v>1698</v>
      </c>
      <c r="N41" s="13">
        <v>2156</v>
      </c>
      <c r="O41" s="13">
        <v>1165</v>
      </c>
      <c r="P41" s="13">
        <v>1417</v>
      </c>
      <c r="Q41" s="13">
        <v>1855</v>
      </c>
    </row>
    <row r="42" spans="2:17" s="14" customFormat="1" ht="15" hidden="1" customHeight="1" outlineLevel="1" x14ac:dyDescent="0.2">
      <c r="B42" s="26" t="s">
        <v>172</v>
      </c>
      <c r="C42" s="13">
        <v>829</v>
      </c>
      <c r="D42" s="13">
        <v>1153</v>
      </c>
      <c r="E42" s="13">
        <v>1642</v>
      </c>
      <c r="F42" s="13">
        <v>1083</v>
      </c>
      <c r="G42" s="13">
        <v>1478</v>
      </c>
      <c r="H42" s="13">
        <v>1936</v>
      </c>
      <c r="I42" s="13" t="s">
        <v>138</v>
      </c>
      <c r="J42" s="13" t="s">
        <v>138</v>
      </c>
      <c r="K42" s="13" t="s">
        <v>138</v>
      </c>
      <c r="L42" s="13">
        <v>1297</v>
      </c>
      <c r="M42" s="13">
        <v>1781</v>
      </c>
      <c r="N42" s="13">
        <v>2214</v>
      </c>
      <c r="O42" s="13">
        <v>1110</v>
      </c>
      <c r="P42" s="13">
        <v>1375</v>
      </c>
      <c r="Q42" s="13">
        <v>1794</v>
      </c>
    </row>
    <row r="43" spans="2:17" s="14" customFormat="1" ht="15" hidden="1" customHeight="1" outlineLevel="1" x14ac:dyDescent="0.2">
      <c r="B43" s="26" t="s">
        <v>171</v>
      </c>
      <c r="C43" s="13">
        <v>823</v>
      </c>
      <c r="D43" s="13">
        <v>1137</v>
      </c>
      <c r="E43" s="13">
        <v>1627</v>
      </c>
      <c r="F43" s="13">
        <v>1073</v>
      </c>
      <c r="G43" s="13">
        <v>1421</v>
      </c>
      <c r="H43" s="13">
        <v>1857</v>
      </c>
      <c r="I43" s="13" t="s">
        <v>138</v>
      </c>
      <c r="J43" s="13" t="s">
        <v>138</v>
      </c>
      <c r="K43" s="13" t="s">
        <v>138</v>
      </c>
      <c r="L43" s="13">
        <v>1219</v>
      </c>
      <c r="M43" s="13">
        <v>1740</v>
      </c>
      <c r="N43" s="13">
        <v>2202</v>
      </c>
      <c r="O43" s="13">
        <v>1120</v>
      </c>
      <c r="P43" s="13">
        <v>1313</v>
      </c>
      <c r="Q43" s="13">
        <v>1600</v>
      </c>
    </row>
    <row r="44" spans="2:17" s="14" customFormat="1" ht="15" hidden="1" customHeight="1" outlineLevel="1" x14ac:dyDescent="0.2">
      <c r="B44" s="26" t="s">
        <v>170</v>
      </c>
      <c r="C44" s="13">
        <v>810</v>
      </c>
      <c r="D44" s="13">
        <v>1135</v>
      </c>
      <c r="E44" s="13">
        <v>1613</v>
      </c>
      <c r="F44" s="13">
        <v>1096</v>
      </c>
      <c r="G44" s="13">
        <v>1392</v>
      </c>
      <c r="H44" s="13">
        <v>1862</v>
      </c>
      <c r="I44" s="13" t="s">
        <v>138</v>
      </c>
      <c r="J44" s="13" t="s">
        <v>138</v>
      </c>
      <c r="K44" s="13" t="s">
        <v>138</v>
      </c>
      <c r="L44" s="13">
        <v>1214</v>
      </c>
      <c r="M44" s="13">
        <v>1687</v>
      </c>
      <c r="N44" s="13">
        <v>2159</v>
      </c>
      <c r="O44" s="13">
        <v>1095</v>
      </c>
      <c r="P44" s="13">
        <v>1262</v>
      </c>
      <c r="Q44" s="13">
        <v>1496</v>
      </c>
    </row>
    <row r="45" spans="2:17" s="14" customFormat="1" ht="15" hidden="1" customHeight="1" outlineLevel="1" x14ac:dyDescent="0.2">
      <c r="B45" s="26" t="s">
        <v>169</v>
      </c>
      <c r="C45" s="13">
        <v>819</v>
      </c>
      <c r="D45" s="13">
        <v>1147</v>
      </c>
      <c r="E45" s="13">
        <v>1611</v>
      </c>
      <c r="F45" s="13">
        <v>1149</v>
      </c>
      <c r="G45" s="13">
        <v>1410</v>
      </c>
      <c r="H45" s="13">
        <v>1856</v>
      </c>
      <c r="I45" s="13" t="s">
        <v>138</v>
      </c>
      <c r="J45" s="13" t="s">
        <v>138</v>
      </c>
      <c r="K45" s="13" t="s">
        <v>138</v>
      </c>
      <c r="L45" s="13">
        <v>1217</v>
      </c>
      <c r="M45" s="13">
        <v>1573</v>
      </c>
      <c r="N45" s="13">
        <v>2056</v>
      </c>
      <c r="O45" s="13">
        <v>1096</v>
      </c>
      <c r="P45" s="13">
        <v>1412</v>
      </c>
      <c r="Q45" s="13">
        <v>1605</v>
      </c>
    </row>
    <row r="46" spans="2:17" s="14" customFormat="1" ht="15" hidden="1" customHeight="1" outlineLevel="1" x14ac:dyDescent="0.2">
      <c r="B46" s="26" t="s">
        <v>168</v>
      </c>
      <c r="C46" s="13">
        <v>817</v>
      </c>
      <c r="D46" s="13">
        <v>1152</v>
      </c>
      <c r="E46" s="13">
        <v>1619</v>
      </c>
      <c r="F46" s="13">
        <v>1100</v>
      </c>
      <c r="G46" s="13">
        <v>1443</v>
      </c>
      <c r="H46" s="13">
        <v>1854</v>
      </c>
      <c r="I46" s="13" t="s">
        <v>138</v>
      </c>
      <c r="J46" s="13" t="s">
        <v>138</v>
      </c>
      <c r="K46" s="13" t="s">
        <v>138</v>
      </c>
      <c r="L46" s="13">
        <v>1250</v>
      </c>
      <c r="M46" s="13">
        <v>1662</v>
      </c>
      <c r="N46" s="13">
        <v>2034</v>
      </c>
      <c r="O46" s="13">
        <v>952</v>
      </c>
      <c r="P46" s="13">
        <v>1313</v>
      </c>
      <c r="Q46" s="13">
        <v>1541</v>
      </c>
    </row>
    <row r="47" spans="2:17" s="14" customFormat="1" ht="15" hidden="1" customHeight="1" outlineLevel="1" x14ac:dyDescent="0.2">
      <c r="B47" s="26" t="s">
        <v>167</v>
      </c>
      <c r="C47" s="13">
        <v>817</v>
      </c>
      <c r="D47" s="13">
        <v>1148</v>
      </c>
      <c r="E47" s="13">
        <v>1612</v>
      </c>
      <c r="F47" s="13">
        <v>1042</v>
      </c>
      <c r="G47" s="13">
        <v>1448</v>
      </c>
      <c r="H47" s="13">
        <v>1856</v>
      </c>
      <c r="I47" s="13" t="s">
        <v>138</v>
      </c>
      <c r="J47" s="13" t="s">
        <v>138</v>
      </c>
      <c r="K47" s="13" t="s">
        <v>138</v>
      </c>
      <c r="L47" s="13">
        <v>1204</v>
      </c>
      <c r="M47" s="13">
        <v>1662</v>
      </c>
      <c r="N47" s="13">
        <v>2044</v>
      </c>
      <c r="O47" s="13">
        <v>963</v>
      </c>
      <c r="P47" s="13">
        <v>1474</v>
      </c>
      <c r="Q47" s="13">
        <v>1672</v>
      </c>
    </row>
    <row r="48" spans="2:17" s="14" customFormat="1" ht="15" hidden="1" customHeight="1" outlineLevel="1" x14ac:dyDescent="0.2">
      <c r="B48" s="26" t="s">
        <v>166</v>
      </c>
      <c r="C48" s="13">
        <v>818</v>
      </c>
      <c r="D48" s="13">
        <v>1148</v>
      </c>
      <c r="E48" s="13">
        <v>1621</v>
      </c>
      <c r="F48" s="13">
        <v>1055</v>
      </c>
      <c r="G48" s="13">
        <v>1435</v>
      </c>
      <c r="H48" s="13">
        <v>1770</v>
      </c>
      <c r="I48" s="13" t="s">
        <v>138</v>
      </c>
      <c r="J48" s="13" t="s">
        <v>138</v>
      </c>
      <c r="K48" s="13" t="s">
        <v>138</v>
      </c>
      <c r="L48" s="13">
        <v>1165</v>
      </c>
      <c r="M48" s="13">
        <v>1508</v>
      </c>
      <c r="N48" s="13">
        <v>1974</v>
      </c>
      <c r="O48" s="13">
        <v>1160</v>
      </c>
      <c r="P48" s="13">
        <v>1448</v>
      </c>
      <c r="Q48" s="13">
        <v>1649</v>
      </c>
    </row>
    <row r="49" spans="2:17" s="14" customFormat="1" ht="15" hidden="1" customHeight="1" outlineLevel="1" x14ac:dyDescent="0.2">
      <c r="B49" s="26" t="s">
        <v>165</v>
      </c>
      <c r="C49" s="13">
        <v>812</v>
      </c>
      <c r="D49" s="13">
        <v>1142</v>
      </c>
      <c r="E49" s="13">
        <v>1613</v>
      </c>
      <c r="F49" s="13">
        <v>1084</v>
      </c>
      <c r="G49" s="13">
        <v>1390</v>
      </c>
      <c r="H49" s="13">
        <v>1748</v>
      </c>
      <c r="I49" s="13">
        <v>1051</v>
      </c>
      <c r="J49" s="13">
        <v>1346</v>
      </c>
      <c r="K49" s="13">
        <v>1585</v>
      </c>
      <c r="L49" s="13">
        <v>1154</v>
      </c>
      <c r="M49" s="13">
        <v>1561</v>
      </c>
      <c r="N49" s="13">
        <v>1972</v>
      </c>
      <c r="O49" s="13">
        <v>1242</v>
      </c>
      <c r="P49" s="13">
        <v>1462</v>
      </c>
      <c r="Q49" s="13">
        <v>1911</v>
      </c>
    </row>
    <row r="50" spans="2:17" s="14" customFormat="1" ht="15" hidden="1" customHeight="1" outlineLevel="1" x14ac:dyDescent="0.2">
      <c r="B50" s="26" t="s">
        <v>164</v>
      </c>
      <c r="C50" s="13">
        <v>816</v>
      </c>
      <c r="D50" s="13">
        <v>1136</v>
      </c>
      <c r="E50" s="13">
        <v>1607</v>
      </c>
      <c r="F50" s="13">
        <v>1062</v>
      </c>
      <c r="G50" s="13">
        <v>1387</v>
      </c>
      <c r="H50" s="13">
        <v>1717</v>
      </c>
      <c r="I50" s="13" t="s">
        <v>138</v>
      </c>
      <c r="J50" s="13" t="s">
        <v>138</v>
      </c>
      <c r="K50" s="13" t="s">
        <v>138</v>
      </c>
      <c r="L50" s="13">
        <v>1112</v>
      </c>
      <c r="M50" s="13">
        <v>1515</v>
      </c>
      <c r="N50" s="13">
        <v>1815</v>
      </c>
      <c r="O50" s="13">
        <v>1209</v>
      </c>
      <c r="P50" s="13">
        <v>1432</v>
      </c>
      <c r="Q50" s="13">
        <v>1821</v>
      </c>
    </row>
    <row r="51" spans="2:17" s="14" customFormat="1" ht="15" hidden="1" customHeight="1" outlineLevel="1" x14ac:dyDescent="0.2">
      <c r="B51" s="26" t="s">
        <v>163</v>
      </c>
      <c r="C51" s="13">
        <v>813</v>
      </c>
      <c r="D51" s="13">
        <v>1126</v>
      </c>
      <c r="E51" s="13">
        <v>1572</v>
      </c>
      <c r="F51" s="13">
        <v>1063</v>
      </c>
      <c r="G51" s="13">
        <v>1384</v>
      </c>
      <c r="H51" s="13">
        <v>1726</v>
      </c>
      <c r="I51" s="13" t="s">
        <v>138</v>
      </c>
      <c r="J51" s="13" t="s">
        <v>138</v>
      </c>
      <c r="K51" s="13" t="s">
        <v>138</v>
      </c>
      <c r="L51" s="13">
        <v>1164</v>
      </c>
      <c r="M51" s="13">
        <v>1593</v>
      </c>
      <c r="N51" s="13">
        <v>1839</v>
      </c>
      <c r="O51" s="13">
        <v>1141</v>
      </c>
      <c r="P51" s="13">
        <v>1447</v>
      </c>
      <c r="Q51" s="13">
        <v>1867</v>
      </c>
    </row>
    <row r="52" spans="2:17" s="14" customFormat="1" ht="15" hidden="1" customHeight="1" outlineLevel="1" x14ac:dyDescent="0.2">
      <c r="B52" s="26" t="s">
        <v>162</v>
      </c>
      <c r="C52" s="13">
        <v>822</v>
      </c>
      <c r="D52" s="13">
        <v>1129</v>
      </c>
      <c r="E52" s="13">
        <v>1572</v>
      </c>
      <c r="F52" s="13">
        <v>994</v>
      </c>
      <c r="G52" s="13">
        <v>1332</v>
      </c>
      <c r="H52" s="13">
        <v>1687</v>
      </c>
      <c r="I52" s="13" t="s">
        <v>138</v>
      </c>
      <c r="J52" s="13" t="s">
        <v>138</v>
      </c>
      <c r="K52" s="13" t="s">
        <v>138</v>
      </c>
      <c r="L52" s="13">
        <v>1163</v>
      </c>
      <c r="M52" s="13">
        <v>1532</v>
      </c>
      <c r="N52" s="13">
        <v>1837</v>
      </c>
      <c r="O52" s="13">
        <v>1062</v>
      </c>
      <c r="P52" s="13">
        <v>1493</v>
      </c>
      <c r="Q52" s="13">
        <v>1775</v>
      </c>
    </row>
    <row r="53" spans="2:17" s="14" customFormat="1" ht="15" hidden="1" customHeight="1" outlineLevel="1" x14ac:dyDescent="0.2">
      <c r="B53" s="26" t="s">
        <v>161</v>
      </c>
      <c r="C53" s="13">
        <v>818</v>
      </c>
      <c r="D53" s="13">
        <v>1122</v>
      </c>
      <c r="E53" s="13">
        <v>1569</v>
      </c>
      <c r="F53" s="13">
        <v>1003</v>
      </c>
      <c r="G53" s="13">
        <v>1327</v>
      </c>
      <c r="H53" s="13">
        <v>1711</v>
      </c>
      <c r="I53" s="13" t="s">
        <v>138</v>
      </c>
      <c r="J53" s="13" t="s">
        <v>138</v>
      </c>
      <c r="K53" s="13" t="s">
        <v>138</v>
      </c>
      <c r="L53" s="13">
        <v>1165</v>
      </c>
      <c r="M53" s="13">
        <v>1520</v>
      </c>
      <c r="N53" s="13">
        <v>1855</v>
      </c>
      <c r="O53" s="13">
        <v>1149</v>
      </c>
      <c r="P53" s="13">
        <v>1493</v>
      </c>
      <c r="Q53" s="13">
        <v>1764</v>
      </c>
    </row>
    <row r="54" spans="2:17" s="14" customFormat="1" ht="15" hidden="1" customHeight="1" outlineLevel="1" x14ac:dyDescent="0.2">
      <c r="B54" s="26" t="s">
        <v>160</v>
      </c>
      <c r="C54" s="13">
        <v>805</v>
      </c>
      <c r="D54" s="13">
        <v>1104</v>
      </c>
      <c r="E54" s="13">
        <v>1538</v>
      </c>
      <c r="F54" s="13">
        <v>990</v>
      </c>
      <c r="G54" s="13">
        <v>1319</v>
      </c>
      <c r="H54" s="13">
        <v>1667</v>
      </c>
      <c r="I54" s="13">
        <v>927</v>
      </c>
      <c r="J54" s="13">
        <v>1188</v>
      </c>
      <c r="K54" s="13">
        <v>1342</v>
      </c>
      <c r="L54" s="13">
        <v>1181</v>
      </c>
      <c r="M54" s="13">
        <v>1525</v>
      </c>
      <c r="N54" s="13">
        <v>1859</v>
      </c>
      <c r="O54" s="13">
        <v>1136</v>
      </c>
      <c r="P54" s="13">
        <v>1377</v>
      </c>
      <c r="Q54" s="13">
        <v>1653</v>
      </c>
    </row>
    <row r="55" spans="2:17" s="14" customFormat="1" ht="15" hidden="1" customHeight="1" outlineLevel="1" x14ac:dyDescent="0.2">
      <c r="B55" s="26" t="s">
        <v>159</v>
      </c>
      <c r="C55" s="13">
        <v>800</v>
      </c>
      <c r="D55" s="13">
        <v>1083</v>
      </c>
      <c r="E55" s="13">
        <v>1506</v>
      </c>
      <c r="F55" s="13">
        <v>935</v>
      </c>
      <c r="G55" s="13">
        <v>1251</v>
      </c>
      <c r="H55" s="13">
        <v>1597</v>
      </c>
      <c r="I55" s="13">
        <v>762</v>
      </c>
      <c r="J55" s="13">
        <v>1122</v>
      </c>
      <c r="K55" s="13">
        <v>1312</v>
      </c>
      <c r="L55" s="13">
        <v>1070</v>
      </c>
      <c r="M55" s="13">
        <v>1381</v>
      </c>
      <c r="N55" s="13">
        <v>1778</v>
      </c>
      <c r="O55" s="13">
        <v>959</v>
      </c>
      <c r="P55" s="13">
        <v>1271</v>
      </c>
      <c r="Q55" s="13">
        <v>1538</v>
      </c>
    </row>
    <row r="56" spans="2:17" s="14" customFormat="1" ht="15" hidden="1" customHeight="1" outlineLevel="1" x14ac:dyDescent="0.2">
      <c r="B56" s="26" t="s">
        <v>158</v>
      </c>
      <c r="C56" s="13">
        <v>791</v>
      </c>
      <c r="D56" s="13">
        <v>1067</v>
      </c>
      <c r="E56" s="13">
        <v>1473</v>
      </c>
      <c r="F56" s="13">
        <v>928</v>
      </c>
      <c r="G56" s="13">
        <v>1275</v>
      </c>
      <c r="H56" s="13">
        <v>1574</v>
      </c>
      <c r="I56" s="13" t="s">
        <v>138</v>
      </c>
      <c r="J56" s="13" t="s">
        <v>138</v>
      </c>
      <c r="K56" s="13" t="s">
        <v>138</v>
      </c>
      <c r="L56" s="13">
        <v>1095</v>
      </c>
      <c r="M56" s="13">
        <v>1431</v>
      </c>
      <c r="N56" s="13">
        <v>1757</v>
      </c>
      <c r="O56" s="13">
        <v>1028</v>
      </c>
      <c r="P56" s="13">
        <v>1250</v>
      </c>
      <c r="Q56" s="13">
        <v>1452</v>
      </c>
    </row>
    <row r="57" spans="2:17" s="14" customFormat="1" ht="15" hidden="1" customHeight="1" outlineLevel="1" x14ac:dyDescent="0.2">
      <c r="B57" s="26" t="s">
        <v>157</v>
      </c>
      <c r="C57" s="13">
        <v>779</v>
      </c>
      <c r="D57" s="13">
        <v>1047</v>
      </c>
      <c r="E57" s="13">
        <v>1450</v>
      </c>
      <c r="F57" s="13">
        <v>860</v>
      </c>
      <c r="G57" s="13">
        <v>1234</v>
      </c>
      <c r="H57" s="13">
        <v>1520</v>
      </c>
      <c r="I57" s="13">
        <v>762</v>
      </c>
      <c r="J57" s="13">
        <v>1092</v>
      </c>
      <c r="K57" s="13">
        <v>1339</v>
      </c>
      <c r="L57" s="13">
        <v>937</v>
      </c>
      <c r="M57" s="13">
        <v>1328</v>
      </c>
      <c r="N57" s="13">
        <v>1727</v>
      </c>
      <c r="O57" s="13">
        <v>1019</v>
      </c>
      <c r="P57" s="13">
        <v>1250</v>
      </c>
      <c r="Q57" s="13">
        <v>1428</v>
      </c>
    </row>
    <row r="58" spans="2:17" s="14" customFormat="1" ht="15" hidden="1" customHeight="1" outlineLevel="1" x14ac:dyDescent="0.2">
      <c r="B58" s="26" t="s">
        <v>156</v>
      </c>
      <c r="C58" s="13">
        <v>762</v>
      </c>
      <c r="D58" s="13">
        <v>1037</v>
      </c>
      <c r="E58" s="13">
        <v>1429</v>
      </c>
      <c r="F58" s="13">
        <v>860</v>
      </c>
      <c r="G58" s="13">
        <v>1254</v>
      </c>
      <c r="H58" s="13">
        <v>1573</v>
      </c>
      <c r="I58" s="13" t="s">
        <v>138</v>
      </c>
      <c r="J58" s="13" t="s">
        <v>138</v>
      </c>
      <c r="K58" s="13" t="s">
        <v>138</v>
      </c>
      <c r="L58" s="13">
        <v>865</v>
      </c>
      <c r="M58" s="13">
        <v>1377</v>
      </c>
      <c r="N58" s="13">
        <v>1906</v>
      </c>
      <c r="O58" s="13">
        <v>1034</v>
      </c>
      <c r="P58" s="13">
        <v>1284</v>
      </c>
      <c r="Q58" s="13">
        <v>1532</v>
      </c>
    </row>
    <row r="59" spans="2:17" s="14" customFormat="1" ht="15" hidden="1" customHeight="1" outlineLevel="1" x14ac:dyDescent="0.2">
      <c r="B59" s="26" t="s">
        <v>151</v>
      </c>
      <c r="C59" s="13">
        <v>753</v>
      </c>
      <c r="D59" s="13">
        <v>1030</v>
      </c>
      <c r="E59" s="13">
        <v>1432</v>
      </c>
      <c r="F59" s="13">
        <v>843</v>
      </c>
      <c r="G59" s="13">
        <v>1190</v>
      </c>
      <c r="H59" s="13">
        <v>1538</v>
      </c>
      <c r="I59" s="13">
        <v>813</v>
      </c>
      <c r="J59" s="13">
        <v>1048</v>
      </c>
      <c r="K59" s="13">
        <v>1438</v>
      </c>
      <c r="L59" s="13">
        <v>858</v>
      </c>
      <c r="M59" s="13">
        <v>1431</v>
      </c>
      <c r="N59" s="13">
        <v>1945</v>
      </c>
      <c r="O59" s="13">
        <v>875</v>
      </c>
      <c r="P59" s="13">
        <v>1189</v>
      </c>
      <c r="Q59" s="13">
        <v>1504</v>
      </c>
    </row>
    <row r="60" spans="2:17" s="14" customFormat="1" ht="15" hidden="1" customHeight="1" outlineLevel="1" x14ac:dyDescent="0.2">
      <c r="B60" s="26" t="s">
        <v>150</v>
      </c>
      <c r="C60" s="13">
        <v>750</v>
      </c>
      <c r="D60" s="13">
        <v>1031</v>
      </c>
      <c r="E60" s="13">
        <v>1439</v>
      </c>
      <c r="F60" s="13">
        <v>885</v>
      </c>
      <c r="G60" s="13">
        <v>1200</v>
      </c>
      <c r="H60" s="13">
        <v>1561</v>
      </c>
      <c r="I60" s="13" t="s">
        <v>138</v>
      </c>
      <c r="J60" s="13" t="s">
        <v>138</v>
      </c>
      <c r="K60" s="13" t="s">
        <v>138</v>
      </c>
      <c r="L60" s="13">
        <v>983</v>
      </c>
      <c r="M60" s="13">
        <v>1412</v>
      </c>
      <c r="N60" s="13">
        <v>1933</v>
      </c>
      <c r="O60" s="13">
        <v>927</v>
      </c>
      <c r="P60" s="13">
        <v>1197</v>
      </c>
      <c r="Q60" s="13">
        <v>1533</v>
      </c>
    </row>
    <row r="61" spans="2:17" s="14" customFormat="1" ht="15" hidden="1" customHeight="1" outlineLevel="1" x14ac:dyDescent="0.2">
      <c r="B61" s="26" t="s">
        <v>149</v>
      </c>
      <c r="C61" s="13">
        <v>743</v>
      </c>
      <c r="D61" s="13">
        <v>1010</v>
      </c>
      <c r="E61" s="13">
        <v>1422</v>
      </c>
      <c r="F61" s="13">
        <v>862</v>
      </c>
      <c r="G61" s="13">
        <v>1179</v>
      </c>
      <c r="H61" s="13">
        <v>1515</v>
      </c>
      <c r="I61" s="13" t="s">
        <v>138</v>
      </c>
      <c r="J61" s="13" t="s">
        <v>138</v>
      </c>
      <c r="K61" s="13" t="s">
        <v>138</v>
      </c>
      <c r="L61" s="13">
        <v>995</v>
      </c>
      <c r="M61" s="13">
        <v>1404</v>
      </c>
      <c r="N61" s="13">
        <v>1775</v>
      </c>
      <c r="O61" s="13">
        <v>886</v>
      </c>
      <c r="P61" s="13">
        <v>1181</v>
      </c>
      <c r="Q61" s="13">
        <v>1518</v>
      </c>
    </row>
    <row r="62" spans="2:17" s="14" customFormat="1" ht="15" hidden="1" customHeight="1" outlineLevel="1" x14ac:dyDescent="0.2">
      <c r="B62" s="26" t="s">
        <v>148</v>
      </c>
      <c r="C62" s="13">
        <v>733</v>
      </c>
      <c r="D62" s="13">
        <v>998</v>
      </c>
      <c r="E62" s="13">
        <v>1389</v>
      </c>
      <c r="F62" s="13">
        <v>850</v>
      </c>
      <c r="G62" s="13">
        <v>1138</v>
      </c>
      <c r="H62" s="13">
        <v>1501</v>
      </c>
      <c r="I62" s="13" t="s">
        <v>138</v>
      </c>
      <c r="J62" s="13" t="s">
        <v>138</v>
      </c>
      <c r="K62" s="13" t="s">
        <v>138</v>
      </c>
      <c r="L62" s="13">
        <v>1011</v>
      </c>
      <c r="M62" s="13">
        <v>1390</v>
      </c>
      <c r="N62" s="13">
        <v>1666</v>
      </c>
      <c r="O62" s="13">
        <v>913</v>
      </c>
      <c r="P62" s="13">
        <v>1188</v>
      </c>
      <c r="Q62" s="13">
        <v>1506</v>
      </c>
    </row>
    <row r="63" spans="2:17" s="14" customFormat="1" ht="15" hidden="1" customHeight="1" outlineLevel="1" x14ac:dyDescent="0.2">
      <c r="B63" s="26" t="s">
        <v>147</v>
      </c>
      <c r="C63" s="13">
        <v>725</v>
      </c>
      <c r="D63" s="13">
        <v>987</v>
      </c>
      <c r="E63" s="13">
        <v>1365</v>
      </c>
      <c r="F63" s="13">
        <v>870</v>
      </c>
      <c r="G63" s="13">
        <v>1128</v>
      </c>
      <c r="H63" s="13">
        <v>1538</v>
      </c>
      <c r="I63" s="13">
        <v>847</v>
      </c>
      <c r="J63" s="13">
        <v>1061</v>
      </c>
      <c r="K63" s="13">
        <v>1308</v>
      </c>
      <c r="L63" s="13">
        <v>956</v>
      </c>
      <c r="M63" s="13">
        <v>1438</v>
      </c>
      <c r="N63" s="13">
        <v>1708</v>
      </c>
      <c r="O63" s="13">
        <v>907</v>
      </c>
      <c r="P63" s="13">
        <v>1128</v>
      </c>
      <c r="Q63" s="13">
        <v>1396</v>
      </c>
    </row>
    <row r="64" spans="2:17" s="14" customFormat="1" ht="15" hidden="1" customHeight="1" outlineLevel="1" x14ac:dyDescent="0.2">
      <c r="B64" s="26" t="s">
        <v>146</v>
      </c>
      <c r="C64" s="13">
        <v>726</v>
      </c>
      <c r="D64" s="13">
        <v>998</v>
      </c>
      <c r="E64" s="13">
        <v>1378</v>
      </c>
      <c r="F64" s="13">
        <v>912</v>
      </c>
      <c r="G64" s="13">
        <v>1152</v>
      </c>
      <c r="H64" s="13">
        <v>1579</v>
      </c>
      <c r="I64" s="13" t="s">
        <v>138</v>
      </c>
      <c r="J64" s="13" t="s">
        <v>138</v>
      </c>
      <c r="K64" s="13" t="s">
        <v>138</v>
      </c>
      <c r="L64" s="13">
        <v>939</v>
      </c>
      <c r="M64" s="13">
        <v>1398</v>
      </c>
      <c r="N64" s="13">
        <v>1692</v>
      </c>
      <c r="O64" s="13">
        <v>957</v>
      </c>
      <c r="P64" s="13">
        <v>1128</v>
      </c>
      <c r="Q64" s="13">
        <v>1372</v>
      </c>
    </row>
    <row r="65" spans="2:17" s="14" customFormat="1" ht="15" hidden="1" customHeight="1" outlineLevel="1" x14ac:dyDescent="0.2">
      <c r="B65" s="26" t="s">
        <v>145</v>
      </c>
      <c r="C65" s="13">
        <v>734</v>
      </c>
      <c r="D65" s="13">
        <v>1001</v>
      </c>
      <c r="E65" s="13">
        <v>1386</v>
      </c>
      <c r="F65" s="13">
        <v>947</v>
      </c>
      <c r="G65" s="13">
        <v>1181</v>
      </c>
      <c r="H65" s="13">
        <v>1567</v>
      </c>
      <c r="I65" s="13" t="s">
        <v>138</v>
      </c>
      <c r="J65" s="13" t="s">
        <v>138</v>
      </c>
      <c r="K65" s="13" t="s">
        <v>138</v>
      </c>
      <c r="L65" s="13">
        <v>975</v>
      </c>
      <c r="M65" s="13">
        <v>1375</v>
      </c>
      <c r="N65" s="13">
        <v>1677</v>
      </c>
      <c r="O65" s="13">
        <v>960</v>
      </c>
      <c r="P65" s="13">
        <v>1130</v>
      </c>
      <c r="Q65" s="13">
        <v>1417</v>
      </c>
    </row>
    <row r="66" spans="2:17" s="14" customFormat="1" ht="15" hidden="1" customHeight="1" outlineLevel="1" x14ac:dyDescent="0.2">
      <c r="B66" s="26" t="s">
        <v>144</v>
      </c>
      <c r="C66" s="13">
        <v>745</v>
      </c>
      <c r="D66" s="13">
        <v>1012</v>
      </c>
      <c r="E66" s="13">
        <v>1392</v>
      </c>
      <c r="F66" s="13">
        <v>968</v>
      </c>
      <c r="G66" s="13">
        <v>1194</v>
      </c>
      <c r="H66" s="13">
        <v>1543</v>
      </c>
      <c r="I66" s="13" t="s">
        <v>138</v>
      </c>
      <c r="J66" s="13" t="s">
        <v>138</v>
      </c>
      <c r="K66" s="13" t="s">
        <v>138</v>
      </c>
      <c r="L66" s="13">
        <v>1003</v>
      </c>
      <c r="M66" s="13">
        <v>1312</v>
      </c>
      <c r="N66" s="13">
        <v>1695</v>
      </c>
      <c r="O66" s="13">
        <v>960</v>
      </c>
      <c r="P66" s="13">
        <v>1180</v>
      </c>
      <c r="Q66" s="13">
        <v>1424</v>
      </c>
    </row>
    <row r="67" spans="2:17" s="14" customFormat="1" ht="15" hidden="1" customHeight="1" outlineLevel="1" x14ac:dyDescent="0.2">
      <c r="B67" s="26" t="s">
        <v>143</v>
      </c>
      <c r="C67" s="13">
        <v>744</v>
      </c>
      <c r="D67" s="13">
        <v>1000</v>
      </c>
      <c r="E67" s="13">
        <v>1374</v>
      </c>
      <c r="F67" s="13">
        <v>971</v>
      </c>
      <c r="G67" s="13">
        <v>1215</v>
      </c>
      <c r="H67" s="13">
        <v>1547</v>
      </c>
      <c r="I67" s="13" t="s">
        <v>138</v>
      </c>
      <c r="J67" s="13" t="s">
        <v>138</v>
      </c>
      <c r="K67" s="13" t="s">
        <v>138</v>
      </c>
      <c r="L67" s="13">
        <v>1038</v>
      </c>
      <c r="M67" s="13">
        <v>1361</v>
      </c>
      <c r="N67" s="13">
        <v>1783</v>
      </c>
      <c r="O67" s="13">
        <v>983</v>
      </c>
      <c r="P67" s="13">
        <v>1192</v>
      </c>
      <c r="Q67" s="13">
        <v>1423</v>
      </c>
    </row>
    <row r="68" spans="2:17" s="14" customFormat="1" ht="15" hidden="1" customHeight="1" outlineLevel="1" x14ac:dyDescent="0.2">
      <c r="B68" s="26" t="s">
        <v>142</v>
      </c>
      <c r="C68" s="13">
        <v>740</v>
      </c>
      <c r="D68" s="13">
        <v>993</v>
      </c>
      <c r="E68" s="13">
        <v>1354</v>
      </c>
      <c r="F68" s="13">
        <v>917</v>
      </c>
      <c r="G68" s="13">
        <v>1201</v>
      </c>
      <c r="H68" s="13">
        <v>1548</v>
      </c>
      <c r="I68" s="13" t="s">
        <v>138</v>
      </c>
      <c r="J68" s="13" t="s">
        <v>138</v>
      </c>
      <c r="K68" s="13" t="s">
        <v>138</v>
      </c>
      <c r="L68" s="13">
        <v>987</v>
      </c>
      <c r="M68" s="13">
        <v>1339</v>
      </c>
      <c r="N68" s="13">
        <v>1799</v>
      </c>
      <c r="O68" s="13">
        <v>914</v>
      </c>
      <c r="P68" s="13">
        <v>1180</v>
      </c>
      <c r="Q68" s="13">
        <v>1406</v>
      </c>
    </row>
    <row r="69" spans="2:17" s="14" customFormat="1" ht="15" hidden="1" customHeight="1" outlineLevel="1" x14ac:dyDescent="0.2">
      <c r="B69" s="26" t="s">
        <v>141</v>
      </c>
      <c r="C69" s="13">
        <v>727</v>
      </c>
      <c r="D69" s="13">
        <v>975</v>
      </c>
      <c r="E69" s="13">
        <v>1327</v>
      </c>
      <c r="F69" s="13">
        <v>886</v>
      </c>
      <c r="G69" s="13">
        <v>1204</v>
      </c>
      <c r="H69" s="13">
        <v>1562</v>
      </c>
      <c r="I69" s="4" t="s">
        <v>138</v>
      </c>
      <c r="J69" s="4" t="s">
        <v>138</v>
      </c>
      <c r="K69" s="4" t="s">
        <v>138</v>
      </c>
      <c r="L69" s="13">
        <v>978</v>
      </c>
      <c r="M69" s="13">
        <v>1364</v>
      </c>
      <c r="N69" s="13">
        <v>1780</v>
      </c>
      <c r="O69" s="13">
        <v>876</v>
      </c>
      <c r="P69" s="13">
        <v>1123</v>
      </c>
      <c r="Q69" s="13">
        <v>1362</v>
      </c>
    </row>
    <row r="70" spans="2:17" s="14" customFormat="1" ht="15" hidden="1" customHeight="1" outlineLevel="1" x14ac:dyDescent="0.2">
      <c r="B70" s="26" t="s">
        <v>140</v>
      </c>
      <c r="C70" s="13">
        <v>722</v>
      </c>
      <c r="D70" s="13">
        <v>968</v>
      </c>
      <c r="E70" s="13">
        <v>1315</v>
      </c>
      <c r="F70" s="13">
        <v>892</v>
      </c>
      <c r="G70" s="13">
        <v>1161</v>
      </c>
      <c r="H70" s="13">
        <v>1498</v>
      </c>
      <c r="I70" s="4" t="s">
        <v>138</v>
      </c>
      <c r="J70" s="4" t="s">
        <v>138</v>
      </c>
      <c r="K70" s="4" t="s">
        <v>138</v>
      </c>
      <c r="L70" s="13">
        <v>950</v>
      </c>
      <c r="M70" s="13">
        <v>1362</v>
      </c>
      <c r="N70" s="13">
        <v>1699</v>
      </c>
      <c r="O70" s="13">
        <v>845</v>
      </c>
      <c r="P70" s="13">
        <v>1063</v>
      </c>
      <c r="Q70" s="13">
        <v>1185</v>
      </c>
    </row>
    <row r="71" spans="2:17" s="14" customFormat="1" ht="15" hidden="1" customHeight="1" outlineLevel="1" x14ac:dyDescent="0.2">
      <c r="B71" s="26" t="s">
        <v>139</v>
      </c>
      <c r="C71" s="13">
        <v>715</v>
      </c>
      <c r="D71" s="13">
        <v>957</v>
      </c>
      <c r="E71" s="13">
        <v>1303</v>
      </c>
      <c r="F71" s="13">
        <v>903</v>
      </c>
      <c r="G71" s="13">
        <v>1157</v>
      </c>
      <c r="H71" s="13">
        <v>1493</v>
      </c>
      <c r="I71" s="4" t="s">
        <v>138</v>
      </c>
      <c r="J71" s="4" t="s">
        <v>138</v>
      </c>
      <c r="K71" s="4" t="s">
        <v>138</v>
      </c>
      <c r="L71" s="13">
        <v>992</v>
      </c>
      <c r="M71" s="13">
        <v>1352</v>
      </c>
      <c r="N71" s="13">
        <v>1677</v>
      </c>
      <c r="O71" s="13">
        <v>855</v>
      </c>
      <c r="P71" s="13">
        <v>1062</v>
      </c>
      <c r="Q71" s="13">
        <v>1200</v>
      </c>
    </row>
    <row r="72" spans="2:17" s="14" customFormat="1" ht="15" hidden="1" customHeight="1" outlineLevel="1" x14ac:dyDescent="0.2">
      <c r="B72" s="26" t="s">
        <v>137</v>
      </c>
      <c r="C72" s="13">
        <v>711</v>
      </c>
      <c r="D72" s="13">
        <v>954</v>
      </c>
      <c r="E72" s="13">
        <v>1300</v>
      </c>
      <c r="F72" s="13">
        <v>930</v>
      </c>
      <c r="G72" s="13">
        <v>1146</v>
      </c>
      <c r="H72" s="13">
        <v>1495</v>
      </c>
      <c r="I72" s="4" t="s">
        <v>138</v>
      </c>
      <c r="J72" s="4" t="s">
        <v>138</v>
      </c>
      <c r="K72" s="4" t="s">
        <v>138</v>
      </c>
      <c r="L72" s="13">
        <v>1021</v>
      </c>
      <c r="M72" s="13">
        <v>1356</v>
      </c>
      <c r="N72" s="13">
        <v>1600</v>
      </c>
      <c r="O72" s="13">
        <v>872</v>
      </c>
      <c r="P72" s="13">
        <v>1047</v>
      </c>
      <c r="Q72" s="13">
        <v>1243</v>
      </c>
    </row>
    <row r="73" spans="2:17" s="14" customFormat="1" ht="15" hidden="1" customHeight="1" outlineLevel="1" x14ac:dyDescent="0.2">
      <c r="B73" s="26" t="s">
        <v>136</v>
      </c>
      <c r="C73" s="13">
        <v>703</v>
      </c>
      <c r="D73" s="13">
        <v>947</v>
      </c>
      <c r="E73" s="13">
        <v>1300</v>
      </c>
      <c r="F73" s="13">
        <v>870</v>
      </c>
      <c r="G73" s="13">
        <v>1127</v>
      </c>
      <c r="H73" s="13">
        <v>1495</v>
      </c>
      <c r="I73" s="4" t="s">
        <v>7</v>
      </c>
      <c r="J73" s="4" t="s">
        <v>7</v>
      </c>
      <c r="K73" s="4" t="s">
        <v>7</v>
      </c>
      <c r="L73" s="13">
        <v>1000</v>
      </c>
      <c r="M73" s="13">
        <v>1292</v>
      </c>
      <c r="N73" s="13">
        <v>1589</v>
      </c>
      <c r="O73" s="13">
        <v>848</v>
      </c>
      <c r="P73" s="13">
        <v>1040</v>
      </c>
      <c r="Q73" s="13">
        <v>1350</v>
      </c>
    </row>
    <row r="74" spans="2:17" s="14" customFormat="1" ht="15" hidden="1" customHeight="1" outlineLevel="1" x14ac:dyDescent="0.2">
      <c r="B74" s="26" t="s">
        <v>135</v>
      </c>
      <c r="C74" s="13">
        <v>708</v>
      </c>
      <c r="D74" s="13">
        <v>953</v>
      </c>
      <c r="E74" s="13">
        <v>1298</v>
      </c>
      <c r="F74" s="13">
        <v>855</v>
      </c>
      <c r="G74" s="13">
        <v>1113</v>
      </c>
      <c r="H74" s="13">
        <v>1465</v>
      </c>
      <c r="I74" s="4" t="s">
        <v>7</v>
      </c>
      <c r="J74" s="4" t="s">
        <v>7</v>
      </c>
      <c r="K74" s="4" t="s">
        <v>7</v>
      </c>
      <c r="L74" s="13">
        <v>910</v>
      </c>
      <c r="M74" s="13">
        <v>1176</v>
      </c>
      <c r="N74" s="13">
        <v>1569</v>
      </c>
      <c r="O74" s="13">
        <v>824</v>
      </c>
      <c r="P74" s="13">
        <v>1005</v>
      </c>
      <c r="Q74" s="13">
        <v>1312</v>
      </c>
    </row>
    <row r="75" spans="2:17" s="14" customFormat="1" ht="15" hidden="1" customHeight="1" outlineLevel="1" x14ac:dyDescent="0.2">
      <c r="B75" s="26" t="s">
        <v>134</v>
      </c>
      <c r="C75" s="13">
        <v>712</v>
      </c>
      <c r="D75" s="13">
        <v>956</v>
      </c>
      <c r="E75" s="13">
        <v>1300</v>
      </c>
      <c r="F75" s="13">
        <v>836</v>
      </c>
      <c r="G75" s="13">
        <v>1082</v>
      </c>
      <c r="H75" s="13">
        <v>1439</v>
      </c>
      <c r="I75" s="4" t="s">
        <v>7</v>
      </c>
      <c r="J75" s="4" t="s">
        <v>7</v>
      </c>
      <c r="K75" s="4" t="s">
        <v>7</v>
      </c>
      <c r="L75" s="13">
        <v>845</v>
      </c>
      <c r="M75" s="13">
        <v>1116</v>
      </c>
      <c r="N75" s="13">
        <v>1470</v>
      </c>
      <c r="O75" s="13">
        <v>818</v>
      </c>
      <c r="P75" s="13">
        <v>1033</v>
      </c>
      <c r="Q75" s="13">
        <v>1340</v>
      </c>
    </row>
    <row r="76" spans="2:17" s="14" customFormat="1" ht="15" hidden="1" customHeight="1" outlineLevel="1" x14ac:dyDescent="0.2">
      <c r="B76" s="26" t="s">
        <v>133</v>
      </c>
      <c r="C76" s="13">
        <v>719</v>
      </c>
      <c r="D76" s="13">
        <v>964</v>
      </c>
      <c r="E76" s="13">
        <v>1296</v>
      </c>
      <c r="F76" s="13">
        <v>861</v>
      </c>
      <c r="G76" s="13">
        <v>1108</v>
      </c>
      <c r="H76" s="13">
        <v>1455</v>
      </c>
      <c r="I76" s="4" t="s">
        <v>7</v>
      </c>
      <c r="J76" s="4" t="s">
        <v>7</v>
      </c>
      <c r="K76" s="4" t="s">
        <v>7</v>
      </c>
      <c r="L76" s="13">
        <v>920</v>
      </c>
      <c r="M76" s="13">
        <v>1196</v>
      </c>
      <c r="N76" s="13">
        <v>1464</v>
      </c>
      <c r="O76" s="13">
        <v>894</v>
      </c>
      <c r="P76" s="13">
        <v>1038</v>
      </c>
      <c r="Q76" s="13">
        <v>1317</v>
      </c>
    </row>
    <row r="77" spans="2:17" s="14" customFormat="1" ht="15" hidden="1" customHeight="1" outlineLevel="1" x14ac:dyDescent="0.2">
      <c r="B77" s="26" t="s">
        <v>132</v>
      </c>
      <c r="C77" s="13">
        <v>727</v>
      </c>
      <c r="D77" s="13">
        <v>971</v>
      </c>
      <c r="E77" s="13">
        <v>1291</v>
      </c>
      <c r="F77" s="13">
        <v>920</v>
      </c>
      <c r="G77" s="13">
        <v>1155</v>
      </c>
      <c r="H77" s="13">
        <v>1440</v>
      </c>
      <c r="I77" s="4" t="s">
        <v>7</v>
      </c>
      <c r="J77" s="4" t="s">
        <v>7</v>
      </c>
      <c r="K77" s="4" t="s">
        <v>7</v>
      </c>
      <c r="L77" s="13">
        <v>922</v>
      </c>
      <c r="M77" s="13">
        <v>1246</v>
      </c>
      <c r="N77" s="13">
        <v>1421</v>
      </c>
      <c r="O77" s="13" t="s">
        <v>7</v>
      </c>
      <c r="P77" s="13" t="s">
        <v>7</v>
      </c>
      <c r="Q77" s="13" t="s">
        <v>7</v>
      </c>
    </row>
    <row r="78" spans="2:17" s="14" customFormat="1" ht="15" hidden="1" customHeight="1" outlineLevel="1" x14ac:dyDescent="0.2">
      <c r="B78" s="26" t="s">
        <v>131</v>
      </c>
      <c r="C78" s="13">
        <v>718</v>
      </c>
      <c r="D78" s="13">
        <v>953</v>
      </c>
      <c r="E78" s="13">
        <v>1282</v>
      </c>
      <c r="F78" s="13">
        <v>867</v>
      </c>
      <c r="G78" s="13">
        <v>1151</v>
      </c>
      <c r="H78" s="13">
        <v>1436</v>
      </c>
      <c r="I78" s="4" t="s">
        <v>7</v>
      </c>
      <c r="J78" s="4" t="s">
        <v>7</v>
      </c>
      <c r="K78" s="4" t="s">
        <v>7</v>
      </c>
      <c r="L78" s="13">
        <v>1085</v>
      </c>
      <c r="M78" s="13">
        <v>1285</v>
      </c>
      <c r="N78" s="13">
        <v>1490</v>
      </c>
      <c r="O78" s="13" t="s">
        <v>7</v>
      </c>
      <c r="P78" s="13" t="s">
        <v>7</v>
      </c>
      <c r="Q78" s="13" t="s">
        <v>7</v>
      </c>
    </row>
    <row r="79" spans="2:17" s="14" customFormat="1" ht="15" hidden="1" customHeight="1" outlineLevel="1" x14ac:dyDescent="0.2">
      <c r="B79" s="26" t="s">
        <v>130</v>
      </c>
      <c r="C79" s="13">
        <v>700</v>
      </c>
      <c r="D79" s="13">
        <v>939</v>
      </c>
      <c r="E79" s="13">
        <v>1258</v>
      </c>
      <c r="F79" s="13">
        <v>858</v>
      </c>
      <c r="G79" s="13">
        <v>1147</v>
      </c>
      <c r="H79" s="13">
        <v>1401</v>
      </c>
      <c r="I79" s="4" t="s">
        <v>7</v>
      </c>
      <c r="J79" s="4" t="s">
        <v>7</v>
      </c>
      <c r="K79" s="4" t="s">
        <v>7</v>
      </c>
      <c r="L79" s="13">
        <v>1074</v>
      </c>
      <c r="M79" s="13">
        <v>1251</v>
      </c>
      <c r="N79" s="13">
        <v>1487</v>
      </c>
      <c r="O79" s="13">
        <v>964</v>
      </c>
      <c r="P79" s="13">
        <v>1092</v>
      </c>
      <c r="Q79" s="13">
        <v>1384</v>
      </c>
    </row>
    <row r="80" spans="2:17" s="14" customFormat="1" ht="15" hidden="1" customHeight="1" outlineLevel="1" x14ac:dyDescent="0.2">
      <c r="B80" s="26" t="s">
        <v>14</v>
      </c>
      <c r="C80" s="13">
        <v>691</v>
      </c>
      <c r="D80" s="13">
        <v>923</v>
      </c>
      <c r="E80" s="13">
        <v>1244</v>
      </c>
      <c r="F80" s="13">
        <v>840</v>
      </c>
      <c r="G80" s="13">
        <v>1101</v>
      </c>
      <c r="H80" s="13">
        <v>1403</v>
      </c>
      <c r="I80" s="4" t="s">
        <v>7</v>
      </c>
      <c r="J80" s="4" t="s">
        <v>7</v>
      </c>
      <c r="K80" s="4" t="s">
        <v>7</v>
      </c>
      <c r="L80" s="13">
        <v>1007</v>
      </c>
      <c r="M80" s="13">
        <v>1217</v>
      </c>
      <c r="N80" s="13">
        <v>1516</v>
      </c>
      <c r="O80" s="13">
        <v>823</v>
      </c>
      <c r="P80" s="13">
        <v>1062</v>
      </c>
      <c r="Q80" s="13">
        <v>1341</v>
      </c>
    </row>
    <row r="81" spans="2:17" s="14" customFormat="1" ht="15" hidden="1" customHeight="1" outlineLevel="1" x14ac:dyDescent="0.2">
      <c r="B81" s="26" t="s">
        <v>15</v>
      </c>
      <c r="C81" s="13">
        <v>691</v>
      </c>
      <c r="D81" s="13">
        <v>928</v>
      </c>
      <c r="E81" s="13">
        <v>1250</v>
      </c>
      <c r="F81" s="13">
        <v>819</v>
      </c>
      <c r="G81" s="13">
        <v>1089</v>
      </c>
      <c r="H81" s="13">
        <v>1425</v>
      </c>
      <c r="I81" s="4" t="s">
        <v>7</v>
      </c>
      <c r="J81" s="4" t="s">
        <v>7</v>
      </c>
      <c r="K81" s="4" t="s">
        <v>7</v>
      </c>
      <c r="L81" s="13">
        <v>914</v>
      </c>
      <c r="M81" s="13">
        <v>1197</v>
      </c>
      <c r="N81" s="13">
        <v>1510</v>
      </c>
      <c r="O81" s="13">
        <v>759</v>
      </c>
      <c r="P81" s="13">
        <v>979</v>
      </c>
      <c r="Q81" s="13">
        <v>1398</v>
      </c>
    </row>
    <row r="82" spans="2:17" s="14" customFormat="1" ht="15" hidden="1" customHeight="1" outlineLevel="1" x14ac:dyDescent="0.2">
      <c r="B82" s="26" t="s">
        <v>16</v>
      </c>
      <c r="C82" s="13">
        <v>693</v>
      </c>
      <c r="D82" s="13">
        <v>923</v>
      </c>
      <c r="E82" s="13">
        <v>1247</v>
      </c>
      <c r="F82" s="13">
        <v>833</v>
      </c>
      <c r="G82" s="13">
        <v>1106</v>
      </c>
      <c r="H82" s="13">
        <v>1470</v>
      </c>
      <c r="I82" s="4" t="s">
        <v>7</v>
      </c>
      <c r="J82" s="4" t="s">
        <v>7</v>
      </c>
      <c r="K82" s="4" t="s">
        <v>7</v>
      </c>
      <c r="L82" s="13">
        <v>950</v>
      </c>
      <c r="M82" s="13">
        <v>1249</v>
      </c>
      <c r="N82" s="13">
        <v>1555</v>
      </c>
      <c r="O82" s="13">
        <v>802</v>
      </c>
      <c r="P82" s="13">
        <v>1138</v>
      </c>
      <c r="Q82" s="13">
        <v>1349</v>
      </c>
    </row>
    <row r="83" spans="2:17" s="14" customFormat="1" ht="15" hidden="1" customHeight="1" outlineLevel="1" x14ac:dyDescent="0.2">
      <c r="B83" s="26" t="s">
        <v>17</v>
      </c>
      <c r="C83" s="13">
        <v>688</v>
      </c>
      <c r="D83" s="13">
        <v>923</v>
      </c>
      <c r="E83" s="13">
        <v>1242</v>
      </c>
      <c r="F83" s="13">
        <v>838</v>
      </c>
      <c r="G83" s="13">
        <v>1131</v>
      </c>
      <c r="H83" s="13">
        <v>1473</v>
      </c>
      <c r="I83" s="13" t="s">
        <v>7</v>
      </c>
      <c r="J83" s="13" t="s">
        <v>7</v>
      </c>
      <c r="K83" s="13" t="s">
        <v>7</v>
      </c>
      <c r="L83" s="13">
        <v>985</v>
      </c>
      <c r="M83" s="13">
        <v>1303</v>
      </c>
      <c r="N83" s="13">
        <v>1605</v>
      </c>
      <c r="O83" s="13" t="s">
        <v>7</v>
      </c>
      <c r="P83" s="13" t="s">
        <v>7</v>
      </c>
      <c r="Q83" s="13" t="s">
        <v>7</v>
      </c>
    </row>
    <row r="84" spans="2:17" s="14" customFormat="1" ht="15" hidden="1" customHeight="1" outlineLevel="1" x14ac:dyDescent="0.2">
      <c r="B84" s="26" t="s">
        <v>18</v>
      </c>
      <c r="C84" s="13">
        <v>679</v>
      </c>
      <c r="D84" s="13">
        <v>912</v>
      </c>
      <c r="E84" s="13">
        <v>1229</v>
      </c>
      <c r="F84" s="13">
        <v>894</v>
      </c>
      <c r="G84" s="13">
        <v>1140</v>
      </c>
      <c r="H84" s="13">
        <v>1469</v>
      </c>
      <c r="I84" s="13" t="s">
        <v>7</v>
      </c>
      <c r="J84" s="13" t="s">
        <v>7</v>
      </c>
      <c r="K84" s="13" t="s">
        <v>7</v>
      </c>
      <c r="L84" s="13">
        <v>1090</v>
      </c>
      <c r="M84" s="13">
        <v>1301</v>
      </c>
      <c r="N84" s="13">
        <v>1607</v>
      </c>
      <c r="O84" s="13" t="s">
        <v>7</v>
      </c>
      <c r="P84" s="13" t="s">
        <v>7</v>
      </c>
      <c r="Q84" s="13" t="s">
        <v>7</v>
      </c>
    </row>
    <row r="85" spans="2:17" s="14" customFormat="1" ht="15" hidden="1" customHeight="1" outlineLevel="1" x14ac:dyDescent="0.2">
      <c r="B85" s="26" t="s">
        <v>19</v>
      </c>
      <c r="C85" s="13">
        <v>678</v>
      </c>
      <c r="D85" s="13">
        <v>914</v>
      </c>
      <c r="E85" s="13">
        <v>1231</v>
      </c>
      <c r="F85" s="13">
        <v>905</v>
      </c>
      <c r="G85" s="13">
        <v>1128</v>
      </c>
      <c r="H85" s="13">
        <v>1481</v>
      </c>
      <c r="I85" s="13" t="s">
        <v>7</v>
      </c>
      <c r="J85" s="13" t="s">
        <v>7</v>
      </c>
      <c r="K85" s="13" t="s">
        <v>7</v>
      </c>
      <c r="L85" s="13">
        <v>1014</v>
      </c>
      <c r="M85" s="13">
        <v>1274</v>
      </c>
      <c r="N85" s="13">
        <v>1546</v>
      </c>
      <c r="O85" s="13" t="s">
        <v>7</v>
      </c>
      <c r="P85" s="13" t="s">
        <v>7</v>
      </c>
      <c r="Q85" s="13" t="s">
        <v>7</v>
      </c>
    </row>
    <row r="86" spans="2:17" s="14" customFormat="1" ht="15" hidden="1" customHeight="1" outlineLevel="1" x14ac:dyDescent="0.2">
      <c r="B86" s="26" t="s">
        <v>20</v>
      </c>
      <c r="C86" s="13">
        <v>675</v>
      </c>
      <c r="D86" s="13">
        <v>914</v>
      </c>
      <c r="E86" s="13">
        <v>1234</v>
      </c>
      <c r="F86" s="13">
        <v>932</v>
      </c>
      <c r="G86" s="13">
        <v>1139</v>
      </c>
      <c r="H86" s="13">
        <v>1501</v>
      </c>
      <c r="I86" s="13" t="s">
        <v>7</v>
      </c>
      <c r="J86" s="13" t="s">
        <v>7</v>
      </c>
      <c r="K86" s="13" t="s">
        <v>7</v>
      </c>
      <c r="L86" s="13">
        <v>1052</v>
      </c>
      <c r="M86" s="13">
        <v>1301</v>
      </c>
      <c r="N86" s="13">
        <v>1633</v>
      </c>
      <c r="O86" s="13" t="s">
        <v>7</v>
      </c>
      <c r="P86" s="13" t="s">
        <v>7</v>
      </c>
      <c r="Q86" s="13" t="s">
        <v>7</v>
      </c>
    </row>
    <row r="87" spans="2:17" s="14" customFormat="1" ht="15" hidden="1" customHeight="1" outlineLevel="1" x14ac:dyDescent="0.2">
      <c r="B87" s="26" t="s">
        <v>21</v>
      </c>
      <c r="C87" s="13">
        <v>675</v>
      </c>
      <c r="D87" s="13">
        <v>907</v>
      </c>
      <c r="E87" s="13">
        <v>1227</v>
      </c>
      <c r="F87" s="13">
        <v>878</v>
      </c>
      <c r="G87" s="13">
        <v>1119</v>
      </c>
      <c r="H87" s="13">
        <v>1429</v>
      </c>
      <c r="I87" s="13" t="s">
        <v>7</v>
      </c>
      <c r="J87" s="13" t="s">
        <v>7</v>
      </c>
      <c r="K87" s="13" t="s">
        <v>7</v>
      </c>
      <c r="L87" s="13">
        <v>1000</v>
      </c>
      <c r="M87" s="13">
        <v>1272</v>
      </c>
      <c r="N87" s="13">
        <v>1662</v>
      </c>
      <c r="O87" s="13">
        <v>942</v>
      </c>
      <c r="P87" s="13">
        <v>1089</v>
      </c>
      <c r="Q87" s="13">
        <v>1306</v>
      </c>
    </row>
    <row r="88" spans="2:17" s="14" customFormat="1" ht="15" hidden="1" customHeight="1" outlineLevel="1" x14ac:dyDescent="0.2">
      <c r="B88" s="26" t="s">
        <v>22</v>
      </c>
      <c r="C88" s="13">
        <v>669</v>
      </c>
      <c r="D88" s="13">
        <v>895</v>
      </c>
      <c r="E88" s="13">
        <v>1216</v>
      </c>
      <c r="F88" s="13">
        <v>797</v>
      </c>
      <c r="G88" s="13">
        <v>1074</v>
      </c>
      <c r="H88" s="13">
        <v>1382</v>
      </c>
      <c r="I88" s="13" t="s">
        <v>7</v>
      </c>
      <c r="J88" s="13" t="s">
        <v>7</v>
      </c>
      <c r="K88" s="13" t="s">
        <v>7</v>
      </c>
      <c r="L88" s="13">
        <v>930</v>
      </c>
      <c r="M88" s="13">
        <v>1274</v>
      </c>
      <c r="N88" s="13">
        <v>1526</v>
      </c>
      <c r="O88" s="13">
        <v>948</v>
      </c>
      <c r="P88" s="13">
        <v>1053</v>
      </c>
      <c r="Q88" s="13">
        <v>1278</v>
      </c>
    </row>
    <row r="89" spans="2:17" s="14" customFormat="1" ht="15" hidden="1" customHeight="1" outlineLevel="1" x14ac:dyDescent="0.2">
      <c r="B89" s="26" t="s">
        <v>23</v>
      </c>
      <c r="C89" s="13">
        <v>665</v>
      </c>
      <c r="D89" s="13">
        <v>885</v>
      </c>
      <c r="E89" s="13">
        <v>1202</v>
      </c>
      <c r="F89" s="13">
        <v>808</v>
      </c>
      <c r="G89" s="13">
        <v>1067</v>
      </c>
      <c r="H89" s="13">
        <v>1330</v>
      </c>
      <c r="I89" s="13" t="s">
        <v>7</v>
      </c>
      <c r="J89" s="13" t="s">
        <v>7</v>
      </c>
      <c r="K89" s="13" t="s">
        <v>7</v>
      </c>
      <c r="L89" s="13">
        <v>815</v>
      </c>
      <c r="M89" s="13">
        <v>1189</v>
      </c>
      <c r="N89" s="13">
        <v>1420</v>
      </c>
      <c r="O89" s="13">
        <v>942</v>
      </c>
      <c r="P89" s="13">
        <v>1075</v>
      </c>
      <c r="Q89" s="13">
        <v>1235</v>
      </c>
    </row>
    <row r="90" spans="2:17" s="14" customFormat="1" ht="15" hidden="1" customHeight="1" outlineLevel="1" x14ac:dyDescent="0.2">
      <c r="B90" s="26" t="s">
        <v>24</v>
      </c>
      <c r="C90" s="13">
        <v>664</v>
      </c>
      <c r="D90" s="13">
        <v>882</v>
      </c>
      <c r="E90" s="13">
        <v>1196</v>
      </c>
      <c r="F90" s="13">
        <v>808</v>
      </c>
      <c r="G90" s="13">
        <v>1019</v>
      </c>
      <c r="H90" s="13">
        <v>1318</v>
      </c>
      <c r="I90" s="13" t="s">
        <v>7</v>
      </c>
      <c r="J90" s="13" t="s">
        <v>7</v>
      </c>
      <c r="K90" s="13" t="s">
        <v>7</v>
      </c>
      <c r="L90" s="13">
        <v>822</v>
      </c>
      <c r="M90" s="13">
        <v>1099</v>
      </c>
      <c r="N90" s="13">
        <v>1360</v>
      </c>
      <c r="O90" s="13" t="s">
        <v>7</v>
      </c>
      <c r="P90" s="13" t="s">
        <v>7</v>
      </c>
      <c r="Q90" s="13" t="s">
        <v>7</v>
      </c>
    </row>
    <row r="91" spans="2:17" s="14" customFormat="1" ht="15" hidden="1" customHeight="1" outlineLevel="1" x14ac:dyDescent="0.2">
      <c r="B91" s="26" t="s">
        <v>25</v>
      </c>
      <c r="C91" s="13">
        <v>658</v>
      </c>
      <c r="D91" s="13">
        <v>880</v>
      </c>
      <c r="E91" s="13">
        <v>1182</v>
      </c>
      <c r="F91" s="13">
        <v>879</v>
      </c>
      <c r="G91" s="13">
        <v>1029</v>
      </c>
      <c r="H91" s="13">
        <v>1318</v>
      </c>
      <c r="I91" s="13" t="s">
        <v>7</v>
      </c>
      <c r="J91" s="13" t="s">
        <v>7</v>
      </c>
      <c r="K91" s="13" t="s">
        <v>7</v>
      </c>
      <c r="L91" s="13">
        <v>872</v>
      </c>
      <c r="M91" s="13">
        <v>1094</v>
      </c>
      <c r="N91" s="13">
        <v>1359</v>
      </c>
      <c r="O91" s="13" t="s">
        <v>7</v>
      </c>
      <c r="P91" s="13" t="s">
        <v>7</v>
      </c>
      <c r="Q91" s="13" t="s">
        <v>7</v>
      </c>
    </row>
    <row r="92" spans="2:17" s="14" customFormat="1" ht="15" hidden="1" customHeight="1" outlineLevel="1" x14ac:dyDescent="0.2">
      <c r="B92" s="26" t="s">
        <v>26</v>
      </c>
      <c r="C92" s="13">
        <v>654</v>
      </c>
      <c r="D92" s="13">
        <v>878</v>
      </c>
      <c r="E92" s="13">
        <v>1178</v>
      </c>
      <c r="F92" s="13">
        <v>833</v>
      </c>
      <c r="G92" s="13">
        <v>1027</v>
      </c>
      <c r="H92" s="13">
        <v>1298</v>
      </c>
      <c r="I92" s="13" t="s">
        <v>7</v>
      </c>
      <c r="J92" s="13" t="s">
        <v>7</v>
      </c>
      <c r="K92" s="13" t="s">
        <v>7</v>
      </c>
      <c r="L92" s="13">
        <v>891</v>
      </c>
      <c r="M92" s="13">
        <v>1088</v>
      </c>
      <c r="N92" s="13">
        <v>1326</v>
      </c>
      <c r="O92" s="13" t="s">
        <v>7</v>
      </c>
      <c r="P92" s="13" t="s">
        <v>7</v>
      </c>
      <c r="Q92" s="13" t="s">
        <v>7</v>
      </c>
    </row>
    <row r="93" spans="2:17" s="14" customFormat="1" ht="15" hidden="1" customHeight="1" outlineLevel="1" x14ac:dyDescent="0.2">
      <c r="B93" s="26" t="s">
        <v>27</v>
      </c>
      <c r="C93" s="13">
        <v>650</v>
      </c>
      <c r="D93" s="13">
        <v>879</v>
      </c>
      <c r="E93" s="13">
        <v>1200</v>
      </c>
      <c r="F93" s="13">
        <v>850</v>
      </c>
      <c r="G93" s="13">
        <v>1076</v>
      </c>
      <c r="H93" s="13">
        <v>1322</v>
      </c>
      <c r="I93" s="13" t="s">
        <v>7</v>
      </c>
      <c r="J93" s="13" t="s">
        <v>7</v>
      </c>
      <c r="K93" s="13" t="s">
        <v>7</v>
      </c>
      <c r="L93" s="13">
        <v>1001</v>
      </c>
      <c r="M93" s="13">
        <v>1212</v>
      </c>
      <c r="N93" s="13">
        <v>1403</v>
      </c>
      <c r="O93" s="13" t="s">
        <v>7</v>
      </c>
      <c r="P93" s="13" t="s">
        <v>7</v>
      </c>
      <c r="Q93" s="13" t="s">
        <v>7</v>
      </c>
    </row>
    <row r="94" spans="2:17" s="14" customFormat="1" ht="15" hidden="1" customHeight="1" outlineLevel="1" x14ac:dyDescent="0.2">
      <c r="B94" s="26" t="s">
        <v>28</v>
      </c>
      <c r="C94" s="13">
        <v>652</v>
      </c>
      <c r="D94" s="13">
        <v>872</v>
      </c>
      <c r="E94" s="13">
        <v>1214</v>
      </c>
      <c r="F94" s="13">
        <v>820</v>
      </c>
      <c r="G94" s="13">
        <v>1085</v>
      </c>
      <c r="H94" s="13">
        <v>1370</v>
      </c>
      <c r="I94" s="13" t="s">
        <v>7</v>
      </c>
      <c r="J94" s="13" t="s">
        <v>7</v>
      </c>
      <c r="K94" s="13" t="s">
        <v>7</v>
      </c>
      <c r="L94" s="13">
        <v>937</v>
      </c>
      <c r="M94" s="13">
        <v>1253</v>
      </c>
      <c r="N94" s="13">
        <v>1481</v>
      </c>
      <c r="O94" s="13" t="s">
        <v>7</v>
      </c>
      <c r="P94" s="13" t="s">
        <v>7</v>
      </c>
      <c r="Q94" s="13" t="s">
        <v>7</v>
      </c>
    </row>
    <row r="95" spans="2:17" s="14" customFormat="1" ht="15" hidden="1" customHeight="1" outlineLevel="1" x14ac:dyDescent="0.2">
      <c r="B95" s="26" t="s">
        <v>29</v>
      </c>
      <c r="C95" s="13">
        <v>649</v>
      </c>
      <c r="D95" s="13">
        <v>863</v>
      </c>
      <c r="E95" s="13">
        <v>1200</v>
      </c>
      <c r="F95" s="13">
        <v>828</v>
      </c>
      <c r="G95" s="13">
        <v>1073</v>
      </c>
      <c r="H95" s="13">
        <v>1399</v>
      </c>
      <c r="I95" s="13" t="s">
        <v>7</v>
      </c>
      <c r="J95" s="13" t="s">
        <v>7</v>
      </c>
      <c r="K95" s="13" t="s">
        <v>7</v>
      </c>
      <c r="L95" s="13">
        <v>883</v>
      </c>
      <c r="M95" s="13">
        <v>1258</v>
      </c>
      <c r="N95" s="13">
        <v>1520</v>
      </c>
      <c r="O95" s="13">
        <v>833</v>
      </c>
      <c r="P95" s="13">
        <v>1085</v>
      </c>
      <c r="Q95" s="13">
        <v>1380</v>
      </c>
    </row>
    <row r="96" spans="2:17" s="14" customFormat="1" ht="15" hidden="1" customHeight="1" outlineLevel="1" x14ac:dyDescent="0.2">
      <c r="B96" s="26" t="s">
        <v>30</v>
      </c>
      <c r="C96" s="13">
        <v>644</v>
      </c>
      <c r="D96" s="13">
        <v>856</v>
      </c>
      <c r="E96" s="13">
        <v>1173</v>
      </c>
      <c r="F96" s="13">
        <v>819</v>
      </c>
      <c r="G96" s="13">
        <v>1062</v>
      </c>
      <c r="H96" s="13">
        <v>1440</v>
      </c>
      <c r="I96" s="13" t="s">
        <v>7</v>
      </c>
      <c r="J96" s="13" t="s">
        <v>7</v>
      </c>
      <c r="K96" s="13" t="s">
        <v>7</v>
      </c>
      <c r="L96" s="13">
        <v>859</v>
      </c>
      <c r="M96" s="13">
        <v>1223</v>
      </c>
      <c r="N96" s="13">
        <v>1523</v>
      </c>
      <c r="O96" s="13">
        <v>868</v>
      </c>
      <c r="P96" s="13">
        <v>1063</v>
      </c>
      <c r="Q96" s="13">
        <v>1360</v>
      </c>
    </row>
    <row r="97" spans="2:17" s="14" customFormat="1" ht="15" hidden="1" customHeight="1" outlineLevel="1" x14ac:dyDescent="0.2">
      <c r="B97" s="26" t="s">
        <v>31</v>
      </c>
      <c r="C97" s="13">
        <v>644</v>
      </c>
      <c r="D97" s="13">
        <v>860</v>
      </c>
      <c r="E97" s="13">
        <v>1150</v>
      </c>
      <c r="F97" s="13">
        <v>888</v>
      </c>
      <c r="G97" s="13">
        <v>1120</v>
      </c>
      <c r="H97" s="13">
        <v>1364</v>
      </c>
      <c r="I97" s="13" t="s">
        <v>7</v>
      </c>
      <c r="J97" s="13" t="s">
        <v>7</v>
      </c>
      <c r="K97" s="13" t="s">
        <v>7</v>
      </c>
      <c r="L97" s="13">
        <v>911</v>
      </c>
      <c r="M97" s="13">
        <v>1216</v>
      </c>
      <c r="N97" s="13">
        <v>1527</v>
      </c>
      <c r="O97" s="13">
        <v>963</v>
      </c>
      <c r="P97" s="13">
        <v>1079</v>
      </c>
      <c r="Q97" s="13">
        <v>1272</v>
      </c>
    </row>
    <row r="98" spans="2:17" s="14" customFormat="1" ht="15" hidden="1" customHeight="1" outlineLevel="1" x14ac:dyDescent="0.2">
      <c r="B98" s="26" t="s">
        <v>32</v>
      </c>
      <c r="C98" s="13">
        <v>648</v>
      </c>
      <c r="D98" s="13">
        <v>864</v>
      </c>
      <c r="E98" s="13">
        <v>1149</v>
      </c>
      <c r="F98" s="13">
        <v>879</v>
      </c>
      <c r="G98" s="13">
        <v>1096</v>
      </c>
      <c r="H98" s="13">
        <v>1380</v>
      </c>
      <c r="I98" s="13" t="s">
        <v>7</v>
      </c>
      <c r="J98" s="13" t="s">
        <v>7</v>
      </c>
      <c r="K98" s="13" t="s">
        <v>7</v>
      </c>
      <c r="L98" s="13">
        <v>956</v>
      </c>
      <c r="M98" s="13">
        <v>1216</v>
      </c>
      <c r="N98" s="13">
        <v>1569</v>
      </c>
      <c r="O98" s="13" t="s">
        <v>7</v>
      </c>
      <c r="P98" s="13" t="s">
        <v>7</v>
      </c>
      <c r="Q98" s="13" t="s">
        <v>7</v>
      </c>
    </row>
    <row r="99" spans="2:17" s="14" customFormat="1" ht="15" hidden="1" customHeight="1" outlineLevel="1" x14ac:dyDescent="0.2">
      <c r="B99" s="26" t="s">
        <v>33</v>
      </c>
      <c r="C99" s="13">
        <v>646</v>
      </c>
      <c r="D99" s="13">
        <v>856</v>
      </c>
      <c r="E99" s="13">
        <v>1126</v>
      </c>
      <c r="F99" s="13">
        <v>847</v>
      </c>
      <c r="G99" s="13">
        <v>1077</v>
      </c>
      <c r="H99" s="13">
        <v>1264</v>
      </c>
      <c r="I99" s="13" t="s">
        <v>7</v>
      </c>
      <c r="J99" s="13" t="s">
        <v>7</v>
      </c>
      <c r="K99" s="13" t="s">
        <v>7</v>
      </c>
      <c r="L99" s="13">
        <v>937</v>
      </c>
      <c r="M99" s="13">
        <v>1172</v>
      </c>
      <c r="N99" s="13">
        <v>1572</v>
      </c>
      <c r="O99" s="13" t="s">
        <v>7</v>
      </c>
      <c r="P99" s="13" t="s">
        <v>7</v>
      </c>
      <c r="Q99" s="13" t="s">
        <v>7</v>
      </c>
    </row>
    <row r="100" spans="2:17" s="14" customFormat="1" ht="15" hidden="1" customHeight="1" outlineLevel="1" x14ac:dyDescent="0.2">
      <c r="B100" s="26" t="s">
        <v>34</v>
      </c>
      <c r="C100" s="13">
        <v>638</v>
      </c>
      <c r="D100" s="13">
        <v>840</v>
      </c>
      <c r="E100" s="13">
        <v>1109</v>
      </c>
      <c r="F100" s="13">
        <v>771</v>
      </c>
      <c r="G100" s="13">
        <v>995</v>
      </c>
      <c r="H100" s="13">
        <v>1266</v>
      </c>
      <c r="I100" s="13" t="s">
        <v>7</v>
      </c>
      <c r="J100" s="13" t="s">
        <v>7</v>
      </c>
      <c r="K100" s="13" t="s">
        <v>7</v>
      </c>
      <c r="L100" s="13">
        <v>829</v>
      </c>
      <c r="M100" s="13">
        <v>1128</v>
      </c>
      <c r="N100" s="13">
        <v>1500</v>
      </c>
      <c r="O100" s="13">
        <v>793</v>
      </c>
      <c r="P100" s="13">
        <v>924</v>
      </c>
      <c r="Q100" s="13">
        <v>1074</v>
      </c>
    </row>
    <row r="101" spans="2:17" s="14" customFormat="1" ht="15" hidden="1" customHeight="1" outlineLevel="1" x14ac:dyDescent="0.2">
      <c r="B101" s="26" t="s">
        <v>35</v>
      </c>
      <c r="C101" s="13">
        <v>625</v>
      </c>
      <c r="D101" s="13">
        <v>823</v>
      </c>
      <c r="E101" s="13">
        <v>1091</v>
      </c>
      <c r="F101" s="13">
        <v>775</v>
      </c>
      <c r="G101" s="13">
        <v>1006</v>
      </c>
      <c r="H101" s="13">
        <v>1239</v>
      </c>
      <c r="I101" s="13" t="s">
        <v>7</v>
      </c>
      <c r="J101" s="13" t="s">
        <v>7</v>
      </c>
      <c r="K101" s="13" t="s">
        <v>7</v>
      </c>
      <c r="L101" s="13">
        <v>870</v>
      </c>
      <c r="M101" s="13">
        <v>1140</v>
      </c>
      <c r="N101" s="13">
        <v>1468</v>
      </c>
      <c r="O101" s="13">
        <v>776</v>
      </c>
      <c r="P101" s="13">
        <v>943</v>
      </c>
      <c r="Q101" s="13">
        <v>1111</v>
      </c>
    </row>
    <row r="102" spans="2:17" s="14" customFormat="1" ht="15" hidden="1" customHeight="1" outlineLevel="1" x14ac:dyDescent="0.2">
      <c r="B102" s="26" t="s">
        <v>36</v>
      </c>
      <c r="C102" s="13">
        <v>621</v>
      </c>
      <c r="D102" s="13">
        <v>819</v>
      </c>
      <c r="E102" s="13">
        <v>1091</v>
      </c>
      <c r="F102" s="13">
        <v>763</v>
      </c>
      <c r="G102" s="13">
        <v>967</v>
      </c>
      <c r="H102" s="13">
        <v>1230</v>
      </c>
      <c r="I102" s="13" t="s">
        <v>7</v>
      </c>
      <c r="J102" s="13" t="s">
        <v>7</v>
      </c>
      <c r="K102" s="13" t="s">
        <v>7</v>
      </c>
      <c r="L102" s="13">
        <v>796</v>
      </c>
      <c r="M102" s="13">
        <v>1005</v>
      </c>
      <c r="N102" s="13">
        <v>1413</v>
      </c>
      <c r="O102" s="13">
        <v>773</v>
      </c>
      <c r="P102" s="13">
        <v>943</v>
      </c>
      <c r="Q102" s="13">
        <v>1075</v>
      </c>
    </row>
    <row r="103" spans="2:17" s="14" customFormat="1" ht="15" hidden="1" customHeight="1" outlineLevel="1" x14ac:dyDescent="0.2">
      <c r="B103" s="26" t="s">
        <v>37</v>
      </c>
      <c r="C103" s="13">
        <v>622</v>
      </c>
      <c r="D103" s="13">
        <v>817</v>
      </c>
      <c r="E103" s="13">
        <v>1087</v>
      </c>
      <c r="F103" s="13">
        <v>788</v>
      </c>
      <c r="G103" s="13">
        <v>988</v>
      </c>
      <c r="H103" s="13">
        <v>1186</v>
      </c>
      <c r="I103" s="13" t="s">
        <v>7</v>
      </c>
      <c r="J103" s="13" t="s">
        <v>7</v>
      </c>
      <c r="K103" s="13" t="s">
        <v>7</v>
      </c>
      <c r="L103" s="13">
        <v>854</v>
      </c>
      <c r="M103" s="13">
        <v>998</v>
      </c>
      <c r="N103" s="13">
        <v>1238</v>
      </c>
      <c r="O103" s="13">
        <v>813</v>
      </c>
      <c r="P103" s="13">
        <v>1042</v>
      </c>
      <c r="Q103" s="13">
        <v>1166</v>
      </c>
    </row>
    <row r="104" spans="2:17" s="14" customFormat="1" ht="15" hidden="1" customHeight="1" outlineLevel="1" x14ac:dyDescent="0.2">
      <c r="B104" s="26" t="s">
        <v>38</v>
      </c>
      <c r="C104" s="13">
        <v>629</v>
      </c>
      <c r="D104" s="13">
        <v>820</v>
      </c>
      <c r="E104" s="13">
        <v>1096</v>
      </c>
      <c r="F104" s="13">
        <v>780</v>
      </c>
      <c r="G104" s="13">
        <v>961</v>
      </c>
      <c r="H104" s="13">
        <v>1209</v>
      </c>
      <c r="I104" s="13" t="s">
        <v>7</v>
      </c>
      <c r="J104" s="13" t="s">
        <v>7</v>
      </c>
      <c r="K104" s="13" t="s">
        <v>7</v>
      </c>
      <c r="L104" s="13">
        <v>802</v>
      </c>
      <c r="M104" s="13">
        <v>955</v>
      </c>
      <c r="N104" s="13">
        <v>1200</v>
      </c>
      <c r="O104" s="13">
        <v>817</v>
      </c>
      <c r="P104" s="13">
        <v>1001</v>
      </c>
      <c r="Q104" s="13">
        <v>1156</v>
      </c>
    </row>
    <row r="105" spans="2:17" s="14" customFormat="1" ht="15" hidden="1" customHeight="1" outlineLevel="1" x14ac:dyDescent="0.2">
      <c r="B105" s="26" t="s">
        <v>39</v>
      </c>
      <c r="C105" s="13">
        <v>625</v>
      </c>
      <c r="D105" s="13">
        <v>815</v>
      </c>
      <c r="E105" s="13">
        <v>1083</v>
      </c>
      <c r="F105" s="13">
        <v>792</v>
      </c>
      <c r="G105" s="13">
        <v>987</v>
      </c>
      <c r="H105" s="13">
        <v>1222</v>
      </c>
      <c r="I105" s="13" t="s">
        <v>7</v>
      </c>
      <c r="J105" s="13" t="s">
        <v>7</v>
      </c>
      <c r="K105" s="13" t="s">
        <v>7</v>
      </c>
      <c r="L105" s="13">
        <v>921</v>
      </c>
      <c r="M105" s="13">
        <v>1077</v>
      </c>
      <c r="N105" s="13">
        <v>1378</v>
      </c>
      <c r="O105" s="13">
        <v>813</v>
      </c>
      <c r="P105" s="13">
        <v>1002</v>
      </c>
      <c r="Q105" s="13">
        <v>1210</v>
      </c>
    </row>
    <row r="106" spans="2:17" s="14" customFormat="1" ht="15" hidden="1" customHeight="1" outlineLevel="1" x14ac:dyDescent="0.2">
      <c r="B106" s="26" t="s">
        <v>40</v>
      </c>
      <c r="C106" s="13">
        <v>622</v>
      </c>
      <c r="D106" s="13">
        <v>811</v>
      </c>
      <c r="E106" s="13">
        <v>1074</v>
      </c>
      <c r="F106" s="13">
        <v>774</v>
      </c>
      <c r="G106" s="13">
        <v>1008</v>
      </c>
      <c r="H106" s="13">
        <v>1270</v>
      </c>
      <c r="I106" s="13" t="s">
        <v>7</v>
      </c>
      <c r="J106" s="13" t="s">
        <v>7</v>
      </c>
      <c r="K106" s="13" t="s">
        <v>7</v>
      </c>
      <c r="L106" s="13">
        <v>925</v>
      </c>
      <c r="M106" s="13">
        <v>1164</v>
      </c>
      <c r="N106" s="13">
        <v>1455</v>
      </c>
      <c r="O106" s="13" t="s">
        <v>7</v>
      </c>
      <c r="P106" s="13" t="s">
        <v>7</v>
      </c>
      <c r="Q106" s="13" t="s">
        <v>7</v>
      </c>
    </row>
    <row r="107" spans="2:17" s="14" customFormat="1" ht="15" hidden="1" customHeight="1" outlineLevel="1" x14ac:dyDescent="0.2">
      <c r="B107" s="26" t="s">
        <v>41</v>
      </c>
      <c r="C107" s="13">
        <v>616</v>
      </c>
      <c r="D107" s="13">
        <v>806</v>
      </c>
      <c r="E107" s="13">
        <v>1067</v>
      </c>
      <c r="F107" s="13">
        <v>754</v>
      </c>
      <c r="G107" s="13">
        <v>1003</v>
      </c>
      <c r="H107" s="13">
        <v>1306</v>
      </c>
      <c r="I107" s="13" t="s">
        <v>7</v>
      </c>
      <c r="J107" s="13" t="s">
        <v>7</v>
      </c>
      <c r="K107" s="13" t="s">
        <v>7</v>
      </c>
      <c r="L107" s="13">
        <v>880</v>
      </c>
      <c r="M107" s="13">
        <v>1154</v>
      </c>
      <c r="N107" s="13">
        <v>1421</v>
      </c>
      <c r="O107" s="13" t="s">
        <v>7</v>
      </c>
      <c r="P107" s="13" t="s">
        <v>7</v>
      </c>
      <c r="Q107" s="13" t="s">
        <v>7</v>
      </c>
    </row>
    <row r="108" spans="2:17" s="14" customFormat="1" ht="15" hidden="1" customHeight="1" outlineLevel="1" x14ac:dyDescent="0.2">
      <c r="B108" s="26" t="s">
        <v>42</v>
      </c>
      <c r="C108" s="13">
        <v>620</v>
      </c>
      <c r="D108" s="13">
        <v>807</v>
      </c>
      <c r="E108" s="13">
        <v>1066</v>
      </c>
      <c r="F108" s="13">
        <v>773</v>
      </c>
      <c r="G108" s="13">
        <v>976</v>
      </c>
      <c r="H108" s="13">
        <v>1321</v>
      </c>
      <c r="I108" s="13" t="s">
        <v>7</v>
      </c>
      <c r="J108" s="13" t="s">
        <v>7</v>
      </c>
      <c r="K108" s="13" t="s">
        <v>7</v>
      </c>
      <c r="L108" s="13">
        <v>844</v>
      </c>
      <c r="M108" s="13">
        <v>1135</v>
      </c>
      <c r="N108" s="13">
        <v>1399</v>
      </c>
      <c r="O108" s="13">
        <v>736</v>
      </c>
      <c r="P108" s="13">
        <v>872</v>
      </c>
      <c r="Q108" s="13">
        <v>1272</v>
      </c>
    </row>
    <row r="109" spans="2:17" s="14" customFormat="1" ht="15" hidden="1" customHeight="1" outlineLevel="1" x14ac:dyDescent="0.2">
      <c r="B109" s="26" t="s">
        <v>43</v>
      </c>
      <c r="C109" s="13">
        <v>619</v>
      </c>
      <c r="D109" s="13">
        <v>806</v>
      </c>
      <c r="E109" s="13">
        <v>1065</v>
      </c>
      <c r="F109" s="13">
        <v>778</v>
      </c>
      <c r="G109" s="13">
        <v>961</v>
      </c>
      <c r="H109" s="13">
        <v>1336</v>
      </c>
      <c r="I109" s="13" t="s">
        <v>7</v>
      </c>
      <c r="J109" s="13" t="s">
        <v>7</v>
      </c>
      <c r="K109" s="13" t="s">
        <v>7</v>
      </c>
      <c r="L109" s="13">
        <v>821</v>
      </c>
      <c r="M109" s="13">
        <v>1047</v>
      </c>
      <c r="N109" s="13">
        <v>1405</v>
      </c>
      <c r="O109" s="13">
        <v>732</v>
      </c>
      <c r="P109" s="13">
        <v>922</v>
      </c>
      <c r="Q109" s="13">
        <v>1253</v>
      </c>
    </row>
    <row r="110" spans="2:17" s="14" customFormat="1" ht="15" hidden="1" customHeight="1" outlineLevel="1" x14ac:dyDescent="0.2">
      <c r="B110" s="26" t="s">
        <v>44</v>
      </c>
      <c r="C110" s="13">
        <v>619</v>
      </c>
      <c r="D110" s="13">
        <v>801</v>
      </c>
      <c r="E110" s="13">
        <v>1047</v>
      </c>
      <c r="F110" s="13">
        <v>791</v>
      </c>
      <c r="G110" s="13">
        <v>953</v>
      </c>
      <c r="H110" s="13">
        <v>1302</v>
      </c>
      <c r="I110" s="13" t="s">
        <v>7</v>
      </c>
      <c r="J110" s="13" t="s">
        <v>7</v>
      </c>
      <c r="K110" s="13" t="s">
        <v>7</v>
      </c>
      <c r="L110" s="13">
        <v>848</v>
      </c>
      <c r="M110" s="13">
        <v>1050</v>
      </c>
      <c r="N110" s="13">
        <v>1407</v>
      </c>
      <c r="O110" s="13">
        <v>753</v>
      </c>
      <c r="P110" s="13">
        <v>928</v>
      </c>
      <c r="Q110" s="13">
        <v>1136</v>
      </c>
    </row>
    <row r="111" spans="2:17" s="14" customFormat="1" ht="15" hidden="1" customHeight="1" outlineLevel="1" x14ac:dyDescent="0.2">
      <c r="B111" s="26" t="s">
        <v>45</v>
      </c>
      <c r="C111" s="13">
        <v>617</v>
      </c>
      <c r="D111" s="13">
        <v>797</v>
      </c>
      <c r="E111" s="13">
        <v>1041</v>
      </c>
      <c r="F111" s="13">
        <v>768</v>
      </c>
      <c r="G111" s="13">
        <v>942</v>
      </c>
      <c r="H111" s="13">
        <v>1175</v>
      </c>
      <c r="I111" s="13" t="s">
        <v>7</v>
      </c>
      <c r="J111" s="13" t="s">
        <v>7</v>
      </c>
      <c r="K111" s="13" t="s">
        <v>7</v>
      </c>
      <c r="L111" s="13">
        <v>815</v>
      </c>
      <c r="M111" s="13">
        <v>1043</v>
      </c>
      <c r="N111" s="13">
        <v>1407</v>
      </c>
      <c r="O111" s="13">
        <v>747</v>
      </c>
      <c r="P111" s="13">
        <v>876</v>
      </c>
      <c r="Q111" s="13">
        <v>1025</v>
      </c>
    </row>
    <row r="112" spans="2:17" s="14" customFormat="1" ht="15" hidden="1" customHeight="1" outlineLevel="1" x14ac:dyDescent="0.2">
      <c r="B112" s="26" t="s">
        <v>46</v>
      </c>
      <c r="C112" s="13">
        <v>614</v>
      </c>
      <c r="D112" s="13">
        <v>795</v>
      </c>
      <c r="E112" s="13">
        <v>1028</v>
      </c>
      <c r="F112" s="13">
        <v>746</v>
      </c>
      <c r="G112" s="13">
        <v>938</v>
      </c>
      <c r="H112" s="13">
        <v>1168</v>
      </c>
      <c r="I112" s="13" t="s">
        <v>7</v>
      </c>
      <c r="J112" s="13" t="s">
        <v>7</v>
      </c>
      <c r="K112" s="13" t="s">
        <v>7</v>
      </c>
      <c r="L112" s="13">
        <v>802</v>
      </c>
      <c r="M112" s="13">
        <v>1034</v>
      </c>
      <c r="N112" s="13">
        <v>1259</v>
      </c>
      <c r="O112" s="13">
        <v>747</v>
      </c>
      <c r="P112" s="13">
        <v>911</v>
      </c>
      <c r="Q112" s="13">
        <v>1145</v>
      </c>
    </row>
    <row r="113" spans="2:17" s="14" customFormat="1" ht="15" hidden="1" customHeight="1" outlineLevel="1" x14ac:dyDescent="0.2">
      <c r="B113" s="26" t="s">
        <v>47</v>
      </c>
      <c r="C113" s="13">
        <v>605</v>
      </c>
      <c r="D113" s="13">
        <v>793</v>
      </c>
      <c r="E113" s="13">
        <v>1030</v>
      </c>
      <c r="F113" s="13">
        <v>739</v>
      </c>
      <c r="G113" s="13">
        <v>964</v>
      </c>
      <c r="H113" s="13">
        <v>1185</v>
      </c>
      <c r="I113" s="13" t="s">
        <v>7</v>
      </c>
      <c r="J113" s="13" t="s">
        <v>7</v>
      </c>
      <c r="K113" s="13" t="s">
        <v>7</v>
      </c>
      <c r="L113" s="13">
        <v>745</v>
      </c>
      <c r="M113" s="13">
        <v>1032</v>
      </c>
      <c r="N113" s="13">
        <v>1269</v>
      </c>
      <c r="O113" s="13">
        <v>775</v>
      </c>
      <c r="P113" s="13">
        <v>938</v>
      </c>
      <c r="Q113" s="13">
        <v>1175</v>
      </c>
    </row>
    <row r="114" spans="2:17" s="12" customFormat="1" ht="15" hidden="1" customHeight="1" outlineLevel="1" x14ac:dyDescent="0.2">
      <c r="B114" s="26" t="s">
        <v>48</v>
      </c>
      <c r="C114" s="13">
        <v>593</v>
      </c>
      <c r="D114" s="13">
        <v>780</v>
      </c>
      <c r="E114" s="13">
        <v>1021</v>
      </c>
      <c r="F114" s="13">
        <v>735</v>
      </c>
      <c r="G114" s="13">
        <v>1011</v>
      </c>
      <c r="H114" s="13">
        <v>1244</v>
      </c>
      <c r="I114" s="13" t="s">
        <v>7</v>
      </c>
      <c r="J114" s="13" t="s">
        <v>7</v>
      </c>
      <c r="K114" s="13" t="s">
        <v>7</v>
      </c>
      <c r="L114" s="13">
        <v>732</v>
      </c>
      <c r="M114" s="13">
        <v>1014</v>
      </c>
      <c r="N114" s="13">
        <v>1270</v>
      </c>
      <c r="O114" s="13">
        <v>818</v>
      </c>
      <c r="P114" s="13">
        <v>1026</v>
      </c>
      <c r="Q114" s="13">
        <v>1270</v>
      </c>
    </row>
    <row r="115" spans="2:17" s="12" customFormat="1" ht="15" hidden="1" customHeight="1" outlineLevel="1" x14ac:dyDescent="0.2">
      <c r="B115" s="26" t="s">
        <v>49</v>
      </c>
      <c r="C115" s="13">
        <v>583</v>
      </c>
      <c r="D115" s="13">
        <v>768</v>
      </c>
      <c r="E115" s="13">
        <v>1013</v>
      </c>
      <c r="F115" s="13">
        <v>750</v>
      </c>
      <c r="G115" s="13">
        <v>979</v>
      </c>
      <c r="H115" s="13">
        <v>1245</v>
      </c>
      <c r="I115" s="13" t="s">
        <v>7</v>
      </c>
      <c r="J115" s="13" t="s">
        <v>7</v>
      </c>
      <c r="K115" s="13" t="s">
        <v>7</v>
      </c>
      <c r="L115" s="13">
        <v>742</v>
      </c>
      <c r="M115" s="13">
        <v>1022</v>
      </c>
      <c r="N115" s="13">
        <v>1298</v>
      </c>
      <c r="O115" s="13">
        <v>819</v>
      </c>
      <c r="P115" s="13">
        <v>1009</v>
      </c>
      <c r="Q115" s="13">
        <v>1255</v>
      </c>
    </row>
    <row r="116" spans="2:17" s="12" customFormat="1" ht="15" hidden="1" customHeight="1" outlineLevel="1" x14ac:dyDescent="0.2">
      <c r="B116" s="26" t="s">
        <v>50</v>
      </c>
      <c r="C116" s="13">
        <v>583</v>
      </c>
      <c r="D116" s="13">
        <v>772</v>
      </c>
      <c r="E116" s="13">
        <v>1014</v>
      </c>
      <c r="F116" s="13">
        <v>731</v>
      </c>
      <c r="G116" s="13">
        <v>960</v>
      </c>
      <c r="H116" s="13">
        <v>1199</v>
      </c>
      <c r="I116" s="13" t="s">
        <v>7</v>
      </c>
      <c r="J116" s="13" t="s">
        <v>7</v>
      </c>
      <c r="K116" s="13" t="s">
        <v>7</v>
      </c>
      <c r="L116" s="13">
        <v>822</v>
      </c>
      <c r="M116" s="13">
        <v>1029</v>
      </c>
      <c r="N116" s="13">
        <v>1332</v>
      </c>
      <c r="O116" s="13" t="s">
        <v>7</v>
      </c>
      <c r="P116" s="13" t="s">
        <v>7</v>
      </c>
      <c r="Q116" s="13" t="s">
        <v>7</v>
      </c>
    </row>
    <row r="117" spans="2:17" s="12" customFormat="1" ht="15" hidden="1" customHeight="1" outlineLevel="1" x14ac:dyDescent="0.2">
      <c r="B117" s="26" t="s">
        <v>51</v>
      </c>
      <c r="C117" s="13">
        <v>587</v>
      </c>
      <c r="D117" s="13">
        <v>779</v>
      </c>
      <c r="E117" s="13">
        <v>1015</v>
      </c>
      <c r="F117" s="13">
        <v>728</v>
      </c>
      <c r="G117" s="13">
        <v>975</v>
      </c>
      <c r="H117" s="13">
        <v>1168</v>
      </c>
      <c r="I117" s="13" t="s">
        <v>7</v>
      </c>
      <c r="J117" s="13" t="s">
        <v>7</v>
      </c>
      <c r="K117" s="13" t="s">
        <v>7</v>
      </c>
      <c r="L117" s="13">
        <v>885</v>
      </c>
      <c r="M117" s="13">
        <v>1051</v>
      </c>
      <c r="N117" s="13">
        <v>1338</v>
      </c>
      <c r="O117" s="13" t="s">
        <v>7</v>
      </c>
      <c r="P117" s="13" t="s">
        <v>7</v>
      </c>
      <c r="Q117" s="13" t="s">
        <v>7</v>
      </c>
    </row>
    <row r="118" spans="2:17" s="12" customFormat="1" ht="15" hidden="1" customHeight="1" outlineLevel="1" x14ac:dyDescent="0.2">
      <c r="B118" s="26" t="s">
        <v>52</v>
      </c>
      <c r="C118" s="13">
        <v>588</v>
      </c>
      <c r="D118" s="13">
        <v>777</v>
      </c>
      <c r="E118" s="13">
        <v>1022</v>
      </c>
      <c r="F118" s="13">
        <v>730</v>
      </c>
      <c r="G118" s="13">
        <v>960</v>
      </c>
      <c r="H118" s="13">
        <v>1198</v>
      </c>
      <c r="I118" s="13" t="s">
        <v>7</v>
      </c>
      <c r="J118" s="13" t="s">
        <v>7</v>
      </c>
      <c r="K118" s="13" t="s">
        <v>7</v>
      </c>
      <c r="L118" s="13">
        <v>857</v>
      </c>
      <c r="M118" s="13">
        <v>1070</v>
      </c>
      <c r="N118" s="13">
        <v>1349</v>
      </c>
      <c r="O118" s="13">
        <v>698</v>
      </c>
      <c r="P118" s="13">
        <v>845</v>
      </c>
      <c r="Q118" s="13">
        <v>1078</v>
      </c>
    </row>
    <row r="119" spans="2:17" s="12" customFormat="1" ht="15" hidden="1" customHeight="1" outlineLevel="1" x14ac:dyDescent="0.2">
      <c r="B119" s="26" t="s">
        <v>53</v>
      </c>
      <c r="C119" s="13">
        <v>582</v>
      </c>
      <c r="D119" s="13">
        <v>766</v>
      </c>
      <c r="E119" s="13">
        <v>1013</v>
      </c>
      <c r="F119" s="13">
        <v>777</v>
      </c>
      <c r="G119" s="13">
        <v>962</v>
      </c>
      <c r="H119" s="13">
        <v>1203</v>
      </c>
      <c r="I119" s="13" t="s">
        <v>7</v>
      </c>
      <c r="J119" s="13" t="s">
        <v>7</v>
      </c>
      <c r="K119" s="13" t="s">
        <v>7</v>
      </c>
      <c r="L119" s="13">
        <v>821</v>
      </c>
      <c r="M119" s="13">
        <v>1055</v>
      </c>
      <c r="N119" s="13">
        <v>1240</v>
      </c>
      <c r="O119" s="13">
        <v>697</v>
      </c>
      <c r="P119" s="13">
        <v>846</v>
      </c>
      <c r="Q119" s="13">
        <v>1073</v>
      </c>
    </row>
    <row r="120" spans="2:17" s="12" customFormat="1" ht="15" hidden="1" customHeight="1" outlineLevel="1" x14ac:dyDescent="0.2">
      <c r="B120" s="26" t="s">
        <v>54</v>
      </c>
      <c r="C120" s="13">
        <v>575</v>
      </c>
      <c r="D120" s="13">
        <v>754</v>
      </c>
      <c r="E120" s="13">
        <v>1003</v>
      </c>
      <c r="F120" s="13">
        <v>761</v>
      </c>
      <c r="G120" s="13">
        <v>906</v>
      </c>
      <c r="H120" s="13">
        <v>1201</v>
      </c>
      <c r="I120" s="13" t="s">
        <v>7</v>
      </c>
      <c r="J120" s="13" t="s">
        <v>7</v>
      </c>
      <c r="K120" s="13" t="s">
        <v>7</v>
      </c>
      <c r="L120" s="13">
        <v>796</v>
      </c>
      <c r="M120" s="13">
        <v>1043</v>
      </c>
      <c r="N120" s="13">
        <v>1302</v>
      </c>
      <c r="O120" s="13">
        <v>697</v>
      </c>
      <c r="P120" s="13">
        <v>852</v>
      </c>
      <c r="Q120" s="13">
        <v>1002</v>
      </c>
    </row>
    <row r="121" spans="2:17" s="12" customFormat="1" ht="15" hidden="1" customHeight="1" outlineLevel="1" x14ac:dyDescent="0.2">
      <c r="B121" s="27" t="s">
        <v>55</v>
      </c>
      <c r="C121" s="13">
        <v>572</v>
      </c>
      <c r="D121" s="13">
        <v>755</v>
      </c>
      <c r="E121" s="13">
        <v>999</v>
      </c>
      <c r="F121" s="13">
        <v>740</v>
      </c>
      <c r="G121" s="13">
        <v>909</v>
      </c>
      <c r="H121" s="13">
        <v>1226</v>
      </c>
      <c r="I121" s="13" t="s">
        <v>7</v>
      </c>
      <c r="J121" s="13" t="s">
        <v>7</v>
      </c>
      <c r="K121" s="13" t="s">
        <v>7</v>
      </c>
      <c r="L121" s="13">
        <v>822</v>
      </c>
      <c r="M121" s="13">
        <v>1014</v>
      </c>
      <c r="N121" s="13">
        <v>1230</v>
      </c>
      <c r="O121" s="13">
        <v>713</v>
      </c>
      <c r="P121" s="13">
        <v>859</v>
      </c>
      <c r="Q121" s="13">
        <v>983</v>
      </c>
    </row>
    <row r="122" spans="2:17" s="12" customFormat="1" ht="15" hidden="1" customHeight="1" outlineLevel="1" x14ac:dyDescent="0.2">
      <c r="B122" s="27" t="s">
        <v>56</v>
      </c>
      <c r="C122" s="13">
        <v>568</v>
      </c>
      <c r="D122" s="13">
        <v>751</v>
      </c>
      <c r="E122" s="13">
        <v>984</v>
      </c>
      <c r="F122" s="13">
        <v>712</v>
      </c>
      <c r="G122" s="13">
        <v>881</v>
      </c>
      <c r="H122" s="13">
        <v>1105</v>
      </c>
      <c r="I122" s="13" t="s">
        <v>7</v>
      </c>
      <c r="J122" s="13" t="s">
        <v>7</v>
      </c>
      <c r="K122" s="13" t="s">
        <v>7</v>
      </c>
      <c r="L122" s="13">
        <v>835</v>
      </c>
      <c r="M122" s="13">
        <v>988</v>
      </c>
      <c r="N122" s="13">
        <v>1150</v>
      </c>
      <c r="O122" s="13" t="s">
        <v>7</v>
      </c>
      <c r="P122" s="13" t="s">
        <v>7</v>
      </c>
      <c r="Q122" s="13" t="s">
        <v>7</v>
      </c>
    </row>
    <row r="123" spans="2:17" s="12" customFormat="1" ht="15" hidden="1" customHeight="1" outlineLevel="1" x14ac:dyDescent="0.2">
      <c r="B123" s="27" t="s">
        <v>57</v>
      </c>
      <c r="C123" s="13">
        <v>565</v>
      </c>
      <c r="D123" s="13">
        <v>748</v>
      </c>
      <c r="E123" s="13">
        <v>974</v>
      </c>
      <c r="F123" s="13">
        <v>720</v>
      </c>
      <c r="G123" s="13">
        <v>884</v>
      </c>
      <c r="H123" s="13">
        <v>1144</v>
      </c>
      <c r="I123" s="13" t="s">
        <v>7</v>
      </c>
      <c r="J123" s="13" t="s">
        <v>7</v>
      </c>
      <c r="K123" s="13" t="s">
        <v>7</v>
      </c>
      <c r="L123" s="13">
        <v>796</v>
      </c>
      <c r="M123" s="13">
        <v>953</v>
      </c>
      <c r="N123" s="13">
        <v>1203</v>
      </c>
      <c r="O123" s="13" t="s">
        <v>7</v>
      </c>
      <c r="P123" s="13" t="s">
        <v>7</v>
      </c>
      <c r="Q123" s="13" t="s">
        <v>7</v>
      </c>
    </row>
    <row r="124" spans="2:17" s="12" customFormat="1" ht="15" hidden="1" customHeight="1" outlineLevel="1" x14ac:dyDescent="0.2">
      <c r="B124" s="26" t="s">
        <v>58</v>
      </c>
      <c r="C124" s="13">
        <v>565</v>
      </c>
      <c r="D124" s="13">
        <v>741</v>
      </c>
      <c r="E124" s="13">
        <v>965</v>
      </c>
      <c r="F124" s="13">
        <v>721</v>
      </c>
      <c r="G124" s="13">
        <v>886</v>
      </c>
      <c r="H124" s="13">
        <v>1136</v>
      </c>
      <c r="I124" s="13" t="s">
        <v>7</v>
      </c>
      <c r="J124" s="13" t="s">
        <v>7</v>
      </c>
      <c r="K124" s="13" t="s">
        <v>7</v>
      </c>
      <c r="L124" s="13">
        <v>790</v>
      </c>
      <c r="M124" s="13">
        <v>940</v>
      </c>
      <c r="N124" s="13">
        <v>1233</v>
      </c>
      <c r="O124" s="13" t="s">
        <v>7</v>
      </c>
      <c r="P124" s="13" t="s">
        <v>7</v>
      </c>
      <c r="Q124" s="13" t="s">
        <v>7</v>
      </c>
    </row>
    <row r="125" spans="2:17" s="12" customFormat="1" ht="15" hidden="1" customHeight="1" outlineLevel="1" x14ac:dyDescent="0.2">
      <c r="B125" s="26" t="s">
        <v>59</v>
      </c>
      <c r="C125" s="13">
        <v>562</v>
      </c>
      <c r="D125" s="13">
        <v>738</v>
      </c>
      <c r="E125" s="13">
        <v>965</v>
      </c>
      <c r="F125" s="13">
        <v>772</v>
      </c>
      <c r="G125" s="13">
        <v>930</v>
      </c>
      <c r="H125" s="13">
        <v>1207</v>
      </c>
      <c r="I125" s="13" t="s">
        <v>7</v>
      </c>
      <c r="J125" s="13" t="s">
        <v>7</v>
      </c>
      <c r="K125" s="13" t="s">
        <v>7</v>
      </c>
      <c r="L125" s="13">
        <v>765</v>
      </c>
      <c r="M125" s="13">
        <v>942</v>
      </c>
      <c r="N125" s="13">
        <v>1342</v>
      </c>
      <c r="O125" s="13" t="s">
        <v>7</v>
      </c>
      <c r="P125" s="13" t="s">
        <v>7</v>
      </c>
      <c r="Q125" s="13" t="s">
        <v>7</v>
      </c>
    </row>
    <row r="126" spans="2:17" s="12" customFormat="1" ht="15" hidden="1" customHeight="1" outlineLevel="1" x14ac:dyDescent="0.2">
      <c r="B126" s="27" t="s">
        <v>60</v>
      </c>
      <c r="C126" s="13">
        <v>560</v>
      </c>
      <c r="D126" s="13">
        <v>727</v>
      </c>
      <c r="E126" s="13">
        <v>956</v>
      </c>
      <c r="F126" s="13">
        <v>709</v>
      </c>
      <c r="G126" s="13">
        <v>915</v>
      </c>
      <c r="H126" s="13">
        <v>1119</v>
      </c>
      <c r="I126" s="13" t="s">
        <v>7</v>
      </c>
      <c r="J126" s="13" t="s">
        <v>7</v>
      </c>
      <c r="K126" s="13" t="s">
        <v>7</v>
      </c>
      <c r="L126" s="13">
        <v>752</v>
      </c>
      <c r="M126" s="13">
        <v>931</v>
      </c>
      <c r="N126" s="13">
        <v>1257</v>
      </c>
      <c r="O126" s="13" t="s">
        <v>7</v>
      </c>
      <c r="P126" s="13" t="s">
        <v>7</v>
      </c>
      <c r="Q126" s="13" t="s">
        <v>7</v>
      </c>
    </row>
    <row r="127" spans="2:17" s="12" customFormat="1" ht="15" hidden="1" customHeight="1" outlineLevel="1" x14ac:dyDescent="0.2">
      <c r="B127" s="27" t="s">
        <v>61</v>
      </c>
      <c r="C127" s="13">
        <v>548</v>
      </c>
      <c r="D127" s="13">
        <v>717</v>
      </c>
      <c r="E127" s="13">
        <v>939</v>
      </c>
      <c r="F127" s="13">
        <v>701</v>
      </c>
      <c r="G127" s="13">
        <v>902</v>
      </c>
      <c r="H127" s="13">
        <v>1086</v>
      </c>
      <c r="I127" s="13" t="s">
        <v>7</v>
      </c>
      <c r="J127" s="13" t="s">
        <v>7</v>
      </c>
      <c r="K127" s="13" t="s">
        <v>7</v>
      </c>
      <c r="L127" s="13">
        <v>766</v>
      </c>
      <c r="M127" s="13">
        <v>931</v>
      </c>
      <c r="N127" s="13">
        <v>1142</v>
      </c>
      <c r="O127" s="13" t="s">
        <v>7</v>
      </c>
      <c r="P127" s="13" t="s">
        <v>7</v>
      </c>
      <c r="Q127" s="13" t="s">
        <v>7</v>
      </c>
    </row>
    <row r="128" spans="2:17" s="14" customFormat="1" ht="15" hidden="1" customHeight="1" outlineLevel="1" x14ac:dyDescent="0.2">
      <c r="B128" s="26" t="s">
        <v>62</v>
      </c>
      <c r="C128" s="13">
        <v>550</v>
      </c>
      <c r="D128" s="13">
        <v>714</v>
      </c>
      <c r="E128" s="13">
        <v>935</v>
      </c>
      <c r="F128" s="13">
        <v>663</v>
      </c>
      <c r="G128" s="13">
        <v>853</v>
      </c>
      <c r="H128" s="13">
        <v>1081</v>
      </c>
      <c r="I128" s="13" t="s">
        <v>7</v>
      </c>
      <c r="J128" s="13" t="s">
        <v>7</v>
      </c>
      <c r="K128" s="13" t="s">
        <v>7</v>
      </c>
      <c r="L128" s="13">
        <v>750</v>
      </c>
      <c r="M128" s="13">
        <v>935</v>
      </c>
      <c r="N128" s="13">
        <v>1133</v>
      </c>
      <c r="O128" s="13" t="s">
        <v>7</v>
      </c>
      <c r="P128" s="13" t="s">
        <v>7</v>
      </c>
      <c r="Q128" s="13" t="s">
        <v>7</v>
      </c>
    </row>
    <row r="129" spans="2:17" s="12" customFormat="1" ht="15" hidden="1" customHeight="1" outlineLevel="1" x14ac:dyDescent="0.2">
      <c r="B129" s="27" t="s">
        <v>63</v>
      </c>
      <c r="C129" s="13">
        <v>554</v>
      </c>
      <c r="D129" s="13">
        <v>721</v>
      </c>
      <c r="E129" s="13">
        <v>945</v>
      </c>
      <c r="F129" s="13">
        <v>700</v>
      </c>
      <c r="G129" s="13">
        <v>919</v>
      </c>
      <c r="H129" s="13">
        <v>1149</v>
      </c>
      <c r="I129" s="13" t="s">
        <v>7</v>
      </c>
      <c r="J129" s="13" t="s">
        <v>7</v>
      </c>
      <c r="K129" s="13" t="s">
        <v>7</v>
      </c>
      <c r="L129" s="13">
        <v>867</v>
      </c>
      <c r="M129" s="13">
        <v>1033</v>
      </c>
      <c r="N129" s="13">
        <v>1250</v>
      </c>
      <c r="O129" s="13" t="s">
        <v>7</v>
      </c>
      <c r="P129" s="13" t="s">
        <v>7</v>
      </c>
      <c r="Q129" s="13" t="s">
        <v>7</v>
      </c>
    </row>
    <row r="130" spans="2:17" s="12" customFormat="1" ht="15" hidden="1" customHeight="1" outlineLevel="1" x14ac:dyDescent="0.2">
      <c r="B130" s="26" t="s">
        <v>64</v>
      </c>
      <c r="C130" s="13">
        <v>557</v>
      </c>
      <c r="D130" s="13">
        <v>720</v>
      </c>
      <c r="E130" s="13">
        <v>946</v>
      </c>
      <c r="F130" s="13">
        <v>699</v>
      </c>
      <c r="G130" s="13">
        <v>870</v>
      </c>
      <c r="H130" s="13">
        <v>1144</v>
      </c>
      <c r="I130" s="13" t="s">
        <v>7</v>
      </c>
      <c r="J130" s="13" t="s">
        <v>7</v>
      </c>
      <c r="K130" s="13" t="s">
        <v>7</v>
      </c>
      <c r="L130" s="13">
        <v>686</v>
      </c>
      <c r="M130" s="13">
        <v>1033</v>
      </c>
      <c r="N130" s="13">
        <v>1314</v>
      </c>
      <c r="O130" s="13" t="s">
        <v>7</v>
      </c>
      <c r="P130" s="13" t="s">
        <v>7</v>
      </c>
      <c r="Q130" s="13" t="s">
        <v>7</v>
      </c>
    </row>
    <row r="131" spans="2:17" s="4" customFormat="1" ht="15" hidden="1" customHeight="1" outlineLevel="1" x14ac:dyDescent="0.2">
      <c r="B131" s="27" t="s">
        <v>65</v>
      </c>
      <c r="C131" s="13">
        <v>560</v>
      </c>
      <c r="D131" s="13">
        <v>722</v>
      </c>
      <c r="E131" s="13">
        <v>939</v>
      </c>
      <c r="F131" s="13">
        <v>738</v>
      </c>
      <c r="G131" s="13">
        <v>918</v>
      </c>
      <c r="H131" s="13">
        <v>1161</v>
      </c>
      <c r="I131" s="13" t="s">
        <v>7</v>
      </c>
      <c r="J131" s="13" t="s">
        <v>7</v>
      </c>
      <c r="K131" s="13" t="s">
        <v>7</v>
      </c>
      <c r="L131" s="13">
        <v>706</v>
      </c>
      <c r="M131" s="13">
        <v>1039</v>
      </c>
      <c r="N131" s="13">
        <v>1333</v>
      </c>
      <c r="O131" s="13" t="s">
        <v>7</v>
      </c>
      <c r="P131" s="13" t="s">
        <v>7</v>
      </c>
      <c r="Q131" s="13" t="s">
        <v>7</v>
      </c>
    </row>
    <row r="132" spans="2:17" s="4" customFormat="1" ht="15" hidden="1" customHeight="1" outlineLevel="1" x14ac:dyDescent="0.2">
      <c r="B132" s="26" t="s">
        <v>66</v>
      </c>
      <c r="C132" s="13">
        <v>560</v>
      </c>
      <c r="D132" s="13">
        <v>717</v>
      </c>
      <c r="E132" s="13">
        <v>932</v>
      </c>
      <c r="F132" s="13">
        <v>711</v>
      </c>
      <c r="G132" s="13">
        <v>950</v>
      </c>
      <c r="H132" s="13">
        <v>1134</v>
      </c>
      <c r="I132" s="13" t="s">
        <v>7</v>
      </c>
      <c r="J132" s="13" t="s">
        <v>7</v>
      </c>
      <c r="K132" s="13" t="s">
        <v>7</v>
      </c>
      <c r="L132" s="13">
        <v>736</v>
      </c>
      <c r="M132" s="13">
        <v>1079</v>
      </c>
      <c r="N132" s="13">
        <v>1256</v>
      </c>
      <c r="O132" s="13" t="s">
        <v>7</v>
      </c>
      <c r="P132" s="13" t="s">
        <v>7</v>
      </c>
      <c r="Q132" s="13" t="s">
        <v>7</v>
      </c>
    </row>
    <row r="133" spans="2:17" s="4" customFormat="1" ht="15" hidden="1" customHeight="1" outlineLevel="1" x14ac:dyDescent="0.2">
      <c r="B133" s="27" t="s">
        <v>67</v>
      </c>
      <c r="C133" s="13">
        <v>556</v>
      </c>
      <c r="D133" s="13">
        <v>714</v>
      </c>
      <c r="E133" s="13">
        <v>928</v>
      </c>
      <c r="F133" s="13">
        <v>710</v>
      </c>
      <c r="G133" s="13">
        <v>999</v>
      </c>
      <c r="H133" s="13">
        <v>1146</v>
      </c>
      <c r="I133" s="13" t="s">
        <v>7</v>
      </c>
      <c r="J133" s="13" t="s">
        <v>7</v>
      </c>
      <c r="K133" s="13" t="s">
        <v>7</v>
      </c>
      <c r="L133" s="13">
        <v>698</v>
      </c>
      <c r="M133" s="13">
        <v>1079</v>
      </c>
      <c r="N133" s="13">
        <v>1217</v>
      </c>
      <c r="O133" s="13" t="s">
        <v>7</v>
      </c>
      <c r="P133" s="13" t="s">
        <v>7</v>
      </c>
      <c r="Q133" s="13" t="s">
        <v>7</v>
      </c>
    </row>
    <row r="134" spans="2:17" s="4" customFormat="1" ht="15" hidden="1" customHeight="1" outlineLevel="1" x14ac:dyDescent="0.2">
      <c r="B134" s="26" t="s">
        <v>68</v>
      </c>
      <c r="C134" s="13">
        <v>552</v>
      </c>
      <c r="D134" s="13">
        <v>713</v>
      </c>
      <c r="E134" s="13">
        <v>920</v>
      </c>
      <c r="F134" s="13">
        <v>687</v>
      </c>
      <c r="G134" s="13">
        <v>967</v>
      </c>
      <c r="H134" s="13">
        <v>1134</v>
      </c>
      <c r="I134" s="13" t="s">
        <v>7</v>
      </c>
      <c r="J134" s="13" t="s">
        <v>7</v>
      </c>
      <c r="K134" s="13" t="s">
        <v>7</v>
      </c>
      <c r="L134" s="13">
        <v>651</v>
      </c>
      <c r="M134" s="13">
        <v>1088</v>
      </c>
      <c r="N134" s="13">
        <v>1189</v>
      </c>
      <c r="O134" s="13" t="s">
        <v>7</v>
      </c>
      <c r="P134" s="13" t="s">
        <v>7</v>
      </c>
      <c r="Q134" s="13" t="s">
        <v>7</v>
      </c>
    </row>
    <row r="135" spans="2:17" s="4" customFormat="1" ht="15" hidden="1" customHeight="1" outlineLevel="1" x14ac:dyDescent="0.2">
      <c r="B135" s="26" t="s">
        <v>69</v>
      </c>
      <c r="C135" s="13">
        <v>551</v>
      </c>
      <c r="D135" s="13">
        <v>711</v>
      </c>
      <c r="E135" s="13">
        <v>913</v>
      </c>
      <c r="F135" s="13">
        <v>624</v>
      </c>
      <c r="G135" s="13">
        <v>862</v>
      </c>
      <c r="H135" s="13">
        <v>1080</v>
      </c>
      <c r="I135" s="13" t="s">
        <v>7</v>
      </c>
      <c r="J135" s="13" t="s">
        <v>7</v>
      </c>
      <c r="K135" s="13" t="s">
        <v>7</v>
      </c>
      <c r="L135" s="13">
        <v>615</v>
      </c>
      <c r="M135" s="13">
        <v>935</v>
      </c>
      <c r="N135" s="13">
        <v>1146</v>
      </c>
      <c r="O135" s="13" t="s">
        <v>7</v>
      </c>
      <c r="P135" s="13" t="s">
        <v>7</v>
      </c>
      <c r="Q135" s="13" t="s">
        <v>7</v>
      </c>
    </row>
    <row r="136" spans="2:17" s="4" customFormat="1" ht="15" hidden="1" customHeight="1" outlineLevel="1" x14ac:dyDescent="0.2">
      <c r="B136" s="27">
        <v>42186</v>
      </c>
      <c r="C136" s="13">
        <v>556</v>
      </c>
      <c r="D136" s="13">
        <v>714</v>
      </c>
      <c r="E136" s="13">
        <v>916</v>
      </c>
      <c r="F136" s="13">
        <v>683</v>
      </c>
      <c r="G136" s="13">
        <v>859</v>
      </c>
      <c r="H136" s="13">
        <v>1114</v>
      </c>
      <c r="I136" s="13" t="s">
        <v>7</v>
      </c>
      <c r="J136" s="13" t="s">
        <v>7</v>
      </c>
      <c r="K136" s="13" t="s">
        <v>7</v>
      </c>
      <c r="L136" s="13">
        <v>741</v>
      </c>
      <c r="M136" s="13">
        <v>992</v>
      </c>
      <c r="N136" s="13">
        <v>1184</v>
      </c>
      <c r="O136" s="13" t="s">
        <v>7</v>
      </c>
      <c r="P136" s="13" t="s">
        <v>7</v>
      </c>
      <c r="Q136" s="13" t="s">
        <v>7</v>
      </c>
    </row>
    <row r="137" spans="2:17" s="4" customFormat="1" ht="15" hidden="1" customHeight="1" outlineLevel="1" x14ac:dyDescent="0.2">
      <c r="B137" s="27">
        <v>42156</v>
      </c>
      <c r="C137" s="13">
        <v>548</v>
      </c>
      <c r="D137" s="13">
        <v>704</v>
      </c>
      <c r="E137" s="13">
        <v>905</v>
      </c>
      <c r="F137" s="13">
        <v>671</v>
      </c>
      <c r="G137" s="13">
        <v>820</v>
      </c>
      <c r="H137" s="13">
        <v>1035</v>
      </c>
      <c r="I137" s="13" t="s">
        <v>7</v>
      </c>
      <c r="J137" s="13" t="s">
        <v>7</v>
      </c>
      <c r="K137" s="13" t="s">
        <v>7</v>
      </c>
      <c r="L137" s="13">
        <v>718</v>
      </c>
      <c r="M137" s="13">
        <v>901</v>
      </c>
      <c r="N137" s="13">
        <v>1230</v>
      </c>
      <c r="O137" s="13" t="s">
        <v>7</v>
      </c>
      <c r="P137" s="13" t="s">
        <v>7</v>
      </c>
      <c r="Q137" s="13" t="s">
        <v>7</v>
      </c>
    </row>
    <row r="138" spans="2:17" s="4" customFormat="1" ht="15" hidden="1" customHeight="1" outlineLevel="1" x14ac:dyDescent="0.2">
      <c r="B138" s="27" t="s">
        <v>70</v>
      </c>
      <c r="C138" s="13">
        <v>540</v>
      </c>
      <c r="D138" s="13">
        <v>696</v>
      </c>
      <c r="E138" s="13">
        <v>897</v>
      </c>
      <c r="F138" s="13">
        <v>688</v>
      </c>
      <c r="G138" s="13">
        <v>819</v>
      </c>
      <c r="H138" s="13">
        <v>1062</v>
      </c>
      <c r="I138" s="13" t="s">
        <v>7</v>
      </c>
      <c r="J138" s="13" t="s">
        <v>7</v>
      </c>
      <c r="K138" s="13" t="s">
        <v>7</v>
      </c>
      <c r="L138" s="13">
        <v>751</v>
      </c>
      <c r="M138" s="13">
        <v>903</v>
      </c>
      <c r="N138" s="13">
        <v>1182</v>
      </c>
      <c r="O138" s="13" t="s">
        <v>7</v>
      </c>
      <c r="P138" s="13" t="s">
        <v>7</v>
      </c>
      <c r="Q138" s="13" t="s">
        <v>7</v>
      </c>
    </row>
    <row r="139" spans="2:17" s="4" customFormat="1" ht="15" hidden="1" customHeight="1" outlineLevel="1" x14ac:dyDescent="0.2">
      <c r="B139" s="27" t="s">
        <v>71</v>
      </c>
      <c r="C139" s="13">
        <v>533</v>
      </c>
      <c r="D139" s="13">
        <v>690</v>
      </c>
      <c r="E139" s="13">
        <v>891</v>
      </c>
      <c r="F139" s="13">
        <v>681</v>
      </c>
      <c r="G139" s="13">
        <v>819</v>
      </c>
      <c r="H139" s="13">
        <v>1016</v>
      </c>
      <c r="I139" s="13" t="s">
        <v>7</v>
      </c>
      <c r="J139" s="13" t="s">
        <v>7</v>
      </c>
      <c r="K139" s="13" t="s">
        <v>7</v>
      </c>
      <c r="L139" s="13">
        <v>738</v>
      </c>
      <c r="M139" s="13">
        <v>899</v>
      </c>
      <c r="N139" s="13">
        <v>1160</v>
      </c>
      <c r="O139" s="13" t="s">
        <v>7</v>
      </c>
      <c r="P139" s="13" t="s">
        <v>7</v>
      </c>
      <c r="Q139" s="13" t="s">
        <v>7</v>
      </c>
    </row>
    <row r="140" spans="2:17" s="4" customFormat="1" ht="15" hidden="1" customHeight="1" outlineLevel="1" x14ac:dyDescent="0.2">
      <c r="B140" s="27">
        <v>42064</v>
      </c>
      <c r="C140" s="13">
        <v>530</v>
      </c>
      <c r="D140" s="13">
        <v>693</v>
      </c>
      <c r="E140" s="13">
        <v>894</v>
      </c>
      <c r="F140" s="13">
        <v>727</v>
      </c>
      <c r="G140" s="13">
        <v>884</v>
      </c>
      <c r="H140" s="13">
        <v>1033</v>
      </c>
      <c r="I140" s="13" t="s">
        <v>7</v>
      </c>
      <c r="J140" s="13" t="s">
        <v>7</v>
      </c>
      <c r="K140" s="13" t="s">
        <v>7</v>
      </c>
      <c r="L140" s="13">
        <v>818</v>
      </c>
      <c r="M140" s="13">
        <v>982</v>
      </c>
      <c r="N140" s="13">
        <v>1345</v>
      </c>
      <c r="O140" s="13" t="s">
        <v>7</v>
      </c>
      <c r="P140" s="13" t="s">
        <v>7</v>
      </c>
      <c r="Q140" s="13" t="s">
        <v>7</v>
      </c>
    </row>
    <row r="141" spans="2:17" s="4" customFormat="1" ht="15" hidden="1" customHeight="1" outlineLevel="1" x14ac:dyDescent="0.2">
      <c r="B141" s="27" t="s">
        <v>72</v>
      </c>
      <c r="C141" s="13">
        <v>533</v>
      </c>
      <c r="D141" s="13">
        <v>704</v>
      </c>
      <c r="E141" s="13">
        <v>900</v>
      </c>
      <c r="F141" s="13">
        <v>679</v>
      </c>
      <c r="G141" s="13">
        <v>926</v>
      </c>
      <c r="H141" s="13">
        <v>1152</v>
      </c>
      <c r="I141" s="13" t="s">
        <v>7</v>
      </c>
      <c r="J141" s="13" t="s">
        <v>7</v>
      </c>
      <c r="K141" s="13" t="s">
        <v>7</v>
      </c>
      <c r="L141" s="13" t="s">
        <v>7</v>
      </c>
      <c r="M141" s="13" t="s">
        <v>7</v>
      </c>
      <c r="N141" s="13" t="s">
        <v>7</v>
      </c>
      <c r="O141" s="13" t="s">
        <v>7</v>
      </c>
      <c r="P141" s="13" t="s">
        <v>7</v>
      </c>
      <c r="Q141" s="13" t="s">
        <v>7</v>
      </c>
    </row>
    <row r="142" spans="2:17" s="4" customFormat="1" ht="15" hidden="1" customHeight="1" outlineLevel="1" x14ac:dyDescent="0.2">
      <c r="B142" s="27">
        <v>42005</v>
      </c>
      <c r="C142" s="13">
        <v>533</v>
      </c>
      <c r="D142" s="13">
        <v>702</v>
      </c>
      <c r="E142" s="13">
        <v>888</v>
      </c>
      <c r="F142" s="13">
        <v>705</v>
      </c>
      <c r="G142" s="13">
        <v>925</v>
      </c>
      <c r="H142" s="13">
        <v>1153</v>
      </c>
      <c r="I142" s="13" t="s">
        <v>7</v>
      </c>
      <c r="J142" s="13" t="s">
        <v>7</v>
      </c>
      <c r="K142" s="13" t="s">
        <v>7</v>
      </c>
      <c r="L142" s="13">
        <v>778</v>
      </c>
      <c r="M142" s="13">
        <v>971</v>
      </c>
      <c r="N142" s="13">
        <v>1351</v>
      </c>
      <c r="O142" s="13" t="s">
        <v>7</v>
      </c>
      <c r="P142" s="13" t="s">
        <v>7</v>
      </c>
      <c r="Q142" s="13" t="s">
        <v>7</v>
      </c>
    </row>
    <row r="143" spans="2:17" s="4" customFormat="1" ht="15" hidden="1" customHeight="1" outlineLevel="1" x14ac:dyDescent="0.2">
      <c r="B143" s="27" t="s">
        <v>73</v>
      </c>
      <c r="C143" s="13">
        <v>539</v>
      </c>
      <c r="D143" s="13">
        <v>700</v>
      </c>
      <c r="E143" s="13">
        <v>887</v>
      </c>
      <c r="F143" s="13">
        <v>714</v>
      </c>
      <c r="G143" s="13">
        <v>903</v>
      </c>
      <c r="H143" s="13">
        <v>1125</v>
      </c>
      <c r="I143" s="13" t="s">
        <v>7</v>
      </c>
      <c r="J143" s="13" t="s">
        <v>7</v>
      </c>
      <c r="K143" s="13" t="s">
        <v>7</v>
      </c>
      <c r="L143" s="13">
        <v>700</v>
      </c>
      <c r="M143" s="13">
        <v>906</v>
      </c>
      <c r="N143" s="13">
        <v>1194</v>
      </c>
      <c r="O143" s="13" t="s">
        <v>7</v>
      </c>
      <c r="P143" s="13" t="s">
        <v>7</v>
      </c>
      <c r="Q143" s="13" t="s">
        <v>7</v>
      </c>
    </row>
    <row r="144" spans="2:17" s="4" customFormat="1" ht="15" hidden="1" customHeight="1" outlineLevel="1" x14ac:dyDescent="0.2">
      <c r="B144" s="27">
        <v>41944</v>
      </c>
      <c r="C144" s="13">
        <v>538</v>
      </c>
      <c r="D144" s="13">
        <v>695</v>
      </c>
      <c r="E144" s="13">
        <v>884</v>
      </c>
      <c r="F144" s="13">
        <v>725</v>
      </c>
      <c r="G144" s="13">
        <v>888</v>
      </c>
      <c r="H144" s="13">
        <v>1064</v>
      </c>
      <c r="I144" s="13" t="s">
        <v>7</v>
      </c>
      <c r="J144" s="13" t="s">
        <v>7</v>
      </c>
      <c r="K144" s="13" t="s">
        <v>7</v>
      </c>
      <c r="L144" s="13">
        <v>702</v>
      </c>
      <c r="M144" s="13">
        <v>883</v>
      </c>
      <c r="N144" s="13">
        <v>1000</v>
      </c>
      <c r="O144" s="13" t="s">
        <v>7</v>
      </c>
      <c r="P144" s="13" t="s">
        <v>7</v>
      </c>
      <c r="Q144" s="13" t="s">
        <v>7</v>
      </c>
    </row>
    <row r="145" spans="2:17" s="4" customFormat="1" ht="15" hidden="1" customHeight="1" outlineLevel="1" x14ac:dyDescent="0.2">
      <c r="B145" s="27" t="s">
        <v>74</v>
      </c>
      <c r="C145" s="13">
        <v>548</v>
      </c>
      <c r="D145" s="13">
        <v>700</v>
      </c>
      <c r="E145" s="13">
        <v>894</v>
      </c>
      <c r="F145" s="13">
        <v>724</v>
      </c>
      <c r="G145" s="13">
        <v>871</v>
      </c>
      <c r="H145" s="13">
        <v>1073</v>
      </c>
      <c r="I145" s="13" t="s">
        <v>7</v>
      </c>
      <c r="J145" s="13" t="s">
        <v>7</v>
      </c>
      <c r="K145" s="13" t="s">
        <v>7</v>
      </c>
      <c r="L145" s="13">
        <v>726</v>
      </c>
      <c r="M145" s="13">
        <v>879</v>
      </c>
      <c r="N145" s="13">
        <v>1111</v>
      </c>
      <c r="O145" s="13" t="s">
        <v>7</v>
      </c>
      <c r="P145" s="13" t="s">
        <v>7</v>
      </c>
      <c r="Q145" s="13" t="s">
        <v>7</v>
      </c>
    </row>
    <row r="146" spans="2:17" s="4" customFormat="1" ht="15" hidden="1" customHeight="1" outlineLevel="1" x14ac:dyDescent="0.2">
      <c r="B146" s="26" t="s">
        <v>75</v>
      </c>
      <c r="C146" s="13">
        <v>550</v>
      </c>
      <c r="D146" s="13">
        <v>709</v>
      </c>
      <c r="E146" s="13">
        <v>915</v>
      </c>
      <c r="F146" s="13">
        <v>679</v>
      </c>
      <c r="G146" s="13">
        <v>872</v>
      </c>
      <c r="H146" s="13">
        <v>1065</v>
      </c>
      <c r="I146" s="13" t="s">
        <v>7</v>
      </c>
      <c r="J146" s="13" t="s">
        <v>7</v>
      </c>
      <c r="K146" s="13" t="s">
        <v>7</v>
      </c>
      <c r="L146" s="13" t="s">
        <v>7</v>
      </c>
      <c r="M146" s="13" t="s">
        <v>7</v>
      </c>
      <c r="N146" s="13" t="s">
        <v>7</v>
      </c>
      <c r="O146" s="13" t="s">
        <v>7</v>
      </c>
      <c r="P146" s="13" t="s">
        <v>7</v>
      </c>
      <c r="Q146" s="13" t="s">
        <v>7</v>
      </c>
    </row>
    <row r="147" spans="2:17" s="4" customFormat="1" ht="15" hidden="1" customHeight="1" outlineLevel="1" x14ac:dyDescent="0.2">
      <c r="B147" s="26" t="s">
        <v>76</v>
      </c>
      <c r="C147" s="13">
        <v>551</v>
      </c>
      <c r="D147" s="13">
        <v>710</v>
      </c>
      <c r="E147" s="13">
        <v>925</v>
      </c>
      <c r="F147" s="13">
        <v>679</v>
      </c>
      <c r="G147" s="13">
        <v>898</v>
      </c>
      <c r="H147" s="13">
        <v>1101</v>
      </c>
      <c r="I147" s="13" t="s">
        <v>7</v>
      </c>
      <c r="J147" s="13" t="s">
        <v>7</v>
      </c>
      <c r="K147" s="13" t="s">
        <v>7</v>
      </c>
      <c r="L147" s="13">
        <v>667</v>
      </c>
      <c r="M147" s="13">
        <v>1035</v>
      </c>
      <c r="N147" s="13">
        <v>1162</v>
      </c>
      <c r="O147" s="13" t="s">
        <v>7</v>
      </c>
      <c r="P147" s="13" t="s">
        <v>7</v>
      </c>
      <c r="Q147" s="13" t="s">
        <v>7</v>
      </c>
    </row>
    <row r="148" spans="2:17" s="12" customFormat="1" ht="15" hidden="1" customHeight="1" outlineLevel="1" x14ac:dyDescent="0.2">
      <c r="B148" s="27" t="s">
        <v>77</v>
      </c>
      <c r="C148" s="13">
        <v>539</v>
      </c>
      <c r="D148" s="13">
        <v>700</v>
      </c>
      <c r="E148" s="13">
        <v>920</v>
      </c>
      <c r="F148" s="13">
        <v>654</v>
      </c>
      <c r="G148" s="13">
        <v>930</v>
      </c>
      <c r="H148" s="13">
        <v>1130</v>
      </c>
      <c r="I148" s="13" t="s">
        <v>7</v>
      </c>
      <c r="J148" s="13" t="s">
        <v>7</v>
      </c>
      <c r="K148" s="13" t="s">
        <v>7</v>
      </c>
      <c r="L148" s="13">
        <v>649</v>
      </c>
      <c r="M148" s="13">
        <v>1000</v>
      </c>
      <c r="N148" s="13">
        <v>1161</v>
      </c>
      <c r="O148" s="13" t="s">
        <v>7</v>
      </c>
      <c r="P148" s="13" t="s">
        <v>7</v>
      </c>
      <c r="Q148" s="13" t="s">
        <v>7</v>
      </c>
    </row>
    <row r="149" spans="2:17" s="12" customFormat="1" ht="15" hidden="1" customHeight="1" outlineLevel="1" x14ac:dyDescent="0.2">
      <c r="B149" s="27" t="s">
        <v>78</v>
      </c>
      <c r="C149" s="13">
        <v>539</v>
      </c>
      <c r="D149" s="13">
        <v>688</v>
      </c>
      <c r="E149" s="13">
        <v>890</v>
      </c>
      <c r="F149" s="13">
        <v>692</v>
      </c>
      <c r="G149" s="13">
        <v>935</v>
      </c>
      <c r="H149" s="13">
        <v>1150</v>
      </c>
      <c r="I149" s="13" t="s">
        <v>7</v>
      </c>
      <c r="J149" s="13" t="s">
        <v>7</v>
      </c>
      <c r="K149" s="13" t="s">
        <v>7</v>
      </c>
      <c r="L149" s="13">
        <v>800</v>
      </c>
      <c r="M149" s="13">
        <v>1018</v>
      </c>
      <c r="N149" s="13">
        <v>1161</v>
      </c>
      <c r="O149" s="13" t="s">
        <v>7</v>
      </c>
      <c r="P149" s="13" t="s">
        <v>7</v>
      </c>
      <c r="Q149" s="13" t="s">
        <v>7</v>
      </c>
    </row>
    <row r="150" spans="2:17" s="12" customFormat="1" ht="15" hidden="1" customHeight="1" outlineLevel="1" x14ac:dyDescent="0.2">
      <c r="B150" s="27" t="s">
        <v>79</v>
      </c>
      <c r="C150" s="13">
        <v>537</v>
      </c>
      <c r="D150" s="13">
        <v>684</v>
      </c>
      <c r="E150" s="13">
        <v>878</v>
      </c>
      <c r="F150" s="13">
        <v>666</v>
      </c>
      <c r="G150" s="13">
        <v>878</v>
      </c>
      <c r="H150" s="13">
        <v>1119</v>
      </c>
      <c r="I150" s="13" t="s">
        <v>7</v>
      </c>
      <c r="J150" s="13" t="s">
        <v>7</v>
      </c>
      <c r="K150" s="13" t="s">
        <v>7</v>
      </c>
      <c r="L150" s="13" t="s">
        <v>7</v>
      </c>
      <c r="M150" s="13" t="s">
        <v>7</v>
      </c>
      <c r="N150" s="13" t="s">
        <v>7</v>
      </c>
      <c r="O150" s="13" t="s">
        <v>7</v>
      </c>
      <c r="P150" s="13" t="s">
        <v>7</v>
      </c>
      <c r="Q150" s="13" t="s">
        <v>7</v>
      </c>
    </row>
    <row r="151" spans="2:17" s="12" customFormat="1" ht="15" hidden="1" customHeight="1" outlineLevel="1" x14ac:dyDescent="0.2">
      <c r="B151" s="27" t="s">
        <v>80</v>
      </c>
      <c r="C151" s="13">
        <v>551</v>
      </c>
      <c r="D151" s="13">
        <v>696</v>
      </c>
      <c r="E151" s="13">
        <v>900</v>
      </c>
      <c r="F151" s="13">
        <v>687</v>
      </c>
      <c r="G151" s="13">
        <v>896</v>
      </c>
      <c r="H151" s="13">
        <v>1075</v>
      </c>
      <c r="I151" s="13" t="s">
        <v>7</v>
      </c>
      <c r="J151" s="13" t="s">
        <v>7</v>
      </c>
      <c r="K151" s="13" t="s">
        <v>7</v>
      </c>
      <c r="L151" s="13" t="s">
        <v>7</v>
      </c>
      <c r="M151" s="13" t="s">
        <v>7</v>
      </c>
      <c r="N151" s="13" t="s">
        <v>7</v>
      </c>
      <c r="O151" s="13" t="s">
        <v>7</v>
      </c>
      <c r="P151" s="13" t="s">
        <v>7</v>
      </c>
      <c r="Q151" s="13" t="s">
        <v>7</v>
      </c>
    </row>
    <row r="152" spans="2:17" s="12" customFormat="1" ht="15" hidden="1" customHeight="1" outlineLevel="1" x14ac:dyDescent="0.2">
      <c r="B152" s="27" t="s">
        <v>81</v>
      </c>
      <c r="C152" s="13">
        <v>551</v>
      </c>
      <c r="D152" s="13">
        <v>698</v>
      </c>
      <c r="E152" s="13">
        <v>909</v>
      </c>
      <c r="F152" s="13">
        <v>668</v>
      </c>
      <c r="G152" s="13">
        <v>830</v>
      </c>
      <c r="H152" s="13">
        <v>1140</v>
      </c>
      <c r="I152" s="13" t="s">
        <v>7</v>
      </c>
      <c r="J152" s="13" t="s">
        <v>7</v>
      </c>
      <c r="K152" s="13" t="s">
        <v>7</v>
      </c>
      <c r="L152" s="13" t="s">
        <v>7</v>
      </c>
      <c r="M152" s="13" t="s">
        <v>7</v>
      </c>
      <c r="N152" s="13" t="s">
        <v>7</v>
      </c>
      <c r="O152" s="13" t="s">
        <v>7</v>
      </c>
      <c r="P152" s="13" t="s">
        <v>7</v>
      </c>
      <c r="Q152" s="13" t="s">
        <v>7</v>
      </c>
    </row>
    <row r="153" spans="2:17" s="12" customFormat="1" ht="15" hidden="1" customHeight="1" outlineLevel="1" x14ac:dyDescent="0.2">
      <c r="B153" s="27" t="s">
        <v>82</v>
      </c>
      <c r="C153" s="13">
        <v>556</v>
      </c>
      <c r="D153" s="13">
        <v>709</v>
      </c>
      <c r="E153" s="13">
        <v>921</v>
      </c>
      <c r="F153" s="13">
        <v>678</v>
      </c>
      <c r="G153" s="13">
        <v>936</v>
      </c>
      <c r="H153" s="13">
        <v>1110</v>
      </c>
      <c r="I153" s="13" t="s">
        <v>7</v>
      </c>
      <c r="J153" s="13" t="s">
        <v>7</v>
      </c>
      <c r="K153" s="13" t="s">
        <v>7</v>
      </c>
      <c r="L153" s="13" t="s">
        <v>7</v>
      </c>
      <c r="M153" s="13" t="s">
        <v>7</v>
      </c>
      <c r="N153" s="13" t="s">
        <v>7</v>
      </c>
      <c r="O153" s="13" t="s">
        <v>7</v>
      </c>
      <c r="P153" s="13" t="s">
        <v>7</v>
      </c>
      <c r="Q153" s="13" t="s">
        <v>7</v>
      </c>
    </row>
    <row r="154" spans="2:17" s="9" customFormat="1" ht="15" hidden="1" customHeight="1" outlineLevel="1" x14ac:dyDescent="0.2">
      <c r="B154" s="27" t="s">
        <v>83</v>
      </c>
      <c r="C154" s="13">
        <v>551</v>
      </c>
      <c r="D154" s="13">
        <v>706</v>
      </c>
      <c r="E154" s="13">
        <v>912</v>
      </c>
      <c r="F154" s="13">
        <v>662</v>
      </c>
      <c r="G154" s="13">
        <v>877</v>
      </c>
      <c r="H154" s="13">
        <v>1091</v>
      </c>
      <c r="I154" s="13" t="s">
        <v>7</v>
      </c>
      <c r="J154" s="13" t="s">
        <v>7</v>
      </c>
      <c r="K154" s="13" t="s">
        <v>7</v>
      </c>
      <c r="L154" s="13" t="s">
        <v>7</v>
      </c>
      <c r="M154" s="13" t="s">
        <v>7</v>
      </c>
      <c r="N154" s="13" t="s">
        <v>7</v>
      </c>
      <c r="O154" s="13" t="s">
        <v>7</v>
      </c>
      <c r="P154" s="13" t="s">
        <v>7</v>
      </c>
      <c r="Q154" s="13" t="s">
        <v>7</v>
      </c>
    </row>
    <row r="155" spans="2:17" s="9" customFormat="1" ht="15" hidden="1" customHeight="1" outlineLevel="1" x14ac:dyDescent="0.2">
      <c r="B155" s="27" t="s">
        <v>84</v>
      </c>
      <c r="C155" s="13">
        <v>544</v>
      </c>
      <c r="D155" s="13">
        <v>708</v>
      </c>
      <c r="E155" s="13">
        <v>915</v>
      </c>
      <c r="F155" s="13">
        <v>699</v>
      </c>
      <c r="G155" s="13">
        <v>896</v>
      </c>
      <c r="H155" s="13">
        <v>1055</v>
      </c>
      <c r="I155" s="13" t="s">
        <v>7</v>
      </c>
      <c r="J155" s="13" t="s">
        <v>7</v>
      </c>
      <c r="K155" s="13" t="s">
        <v>7</v>
      </c>
      <c r="L155" s="13" t="s">
        <v>7</v>
      </c>
      <c r="M155" s="13" t="s">
        <v>7</v>
      </c>
      <c r="N155" s="13" t="s">
        <v>7</v>
      </c>
      <c r="O155" s="13" t="s">
        <v>7</v>
      </c>
      <c r="P155" s="13" t="s">
        <v>7</v>
      </c>
      <c r="Q155" s="13" t="s">
        <v>7</v>
      </c>
    </row>
    <row r="156" spans="2:17" s="9" customFormat="1" ht="15" hidden="1" customHeight="1" outlineLevel="1" x14ac:dyDescent="0.2">
      <c r="B156" s="27" t="s">
        <v>85</v>
      </c>
      <c r="C156" s="13">
        <v>543</v>
      </c>
      <c r="D156" s="13">
        <v>699</v>
      </c>
      <c r="E156" s="13">
        <v>909</v>
      </c>
      <c r="F156" s="13">
        <v>700</v>
      </c>
      <c r="G156" s="13">
        <v>901</v>
      </c>
      <c r="H156" s="13">
        <v>1123</v>
      </c>
      <c r="I156" s="13" t="s">
        <v>7</v>
      </c>
      <c r="J156" s="13" t="s">
        <v>7</v>
      </c>
      <c r="K156" s="13" t="s">
        <v>7</v>
      </c>
      <c r="L156" s="13">
        <v>785</v>
      </c>
      <c r="M156" s="13">
        <v>1000</v>
      </c>
      <c r="N156" s="13">
        <v>1277</v>
      </c>
      <c r="O156" s="13" t="s">
        <v>7</v>
      </c>
      <c r="P156" s="13" t="s">
        <v>7</v>
      </c>
      <c r="Q156" s="13" t="s">
        <v>7</v>
      </c>
    </row>
    <row r="157" spans="2:17" s="9" customFormat="1" ht="15" hidden="1" customHeight="1" outlineLevel="1" x14ac:dyDescent="0.2">
      <c r="B157" s="27" t="s">
        <v>86</v>
      </c>
      <c r="C157" s="13">
        <v>541</v>
      </c>
      <c r="D157" s="13">
        <v>703</v>
      </c>
      <c r="E157" s="13">
        <v>917</v>
      </c>
      <c r="F157" s="13">
        <v>712</v>
      </c>
      <c r="G157" s="13">
        <v>940</v>
      </c>
      <c r="H157" s="13">
        <v>1147</v>
      </c>
      <c r="I157" s="13" t="s">
        <v>7</v>
      </c>
      <c r="J157" s="13" t="s">
        <v>7</v>
      </c>
      <c r="K157" s="13" t="s">
        <v>7</v>
      </c>
      <c r="L157" s="13">
        <v>787</v>
      </c>
      <c r="M157" s="13">
        <v>1094</v>
      </c>
      <c r="N157" s="13">
        <v>1393</v>
      </c>
      <c r="O157" s="13" t="s">
        <v>7</v>
      </c>
      <c r="P157" s="13" t="s">
        <v>7</v>
      </c>
      <c r="Q157" s="13" t="s">
        <v>7</v>
      </c>
    </row>
    <row r="158" spans="2:17" s="9" customFormat="1" ht="15" hidden="1" customHeight="1" outlineLevel="1" x14ac:dyDescent="0.2">
      <c r="B158" s="27" t="s">
        <v>87</v>
      </c>
      <c r="C158" s="13">
        <v>536</v>
      </c>
      <c r="D158" s="13">
        <v>696</v>
      </c>
      <c r="E158" s="13">
        <v>919</v>
      </c>
      <c r="F158" s="13">
        <v>724</v>
      </c>
      <c r="G158" s="13">
        <v>989</v>
      </c>
      <c r="H158" s="13">
        <v>1195</v>
      </c>
      <c r="I158" s="13" t="s">
        <v>7</v>
      </c>
      <c r="J158" s="13" t="s">
        <v>7</v>
      </c>
      <c r="K158" s="13" t="s">
        <v>7</v>
      </c>
      <c r="L158" s="13">
        <v>830</v>
      </c>
      <c r="M158" s="13">
        <v>1098</v>
      </c>
      <c r="N158" s="13">
        <v>1295</v>
      </c>
      <c r="O158" s="13" t="s">
        <v>7</v>
      </c>
      <c r="P158" s="13" t="s">
        <v>7</v>
      </c>
      <c r="Q158" s="13" t="s">
        <v>7</v>
      </c>
    </row>
    <row r="159" spans="2:17" s="9" customFormat="1" ht="15" hidden="1" customHeight="1" outlineLevel="1" x14ac:dyDescent="0.2">
      <c r="B159" s="27" t="s">
        <v>88</v>
      </c>
      <c r="C159" s="13">
        <v>531</v>
      </c>
      <c r="D159" s="13">
        <v>703</v>
      </c>
      <c r="E159" s="13">
        <v>925</v>
      </c>
      <c r="F159" s="13">
        <v>755</v>
      </c>
      <c r="G159" s="13">
        <v>984</v>
      </c>
      <c r="H159" s="13">
        <v>1225</v>
      </c>
      <c r="I159" s="13" t="s">
        <v>7</v>
      </c>
      <c r="J159" s="13" t="s">
        <v>7</v>
      </c>
      <c r="K159" s="13" t="s">
        <v>7</v>
      </c>
      <c r="L159" s="13" t="s">
        <v>7</v>
      </c>
      <c r="M159" s="13" t="s">
        <v>7</v>
      </c>
      <c r="N159" s="13" t="s">
        <v>7</v>
      </c>
      <c r="O159" s="13" t="s">
        <v>7</v>
      </c>
      <c r="P159" s="13" t="s">
        <v>7</v>
      </c>
      <c r="Q159" s="13" t="s">
        <v>7</v>
      </c>
    </row>
    <row r="160" spans="2:17" s="9" customFormat="1" ht="15" hidden="1" customHeight="1" outlineLevel="1" x14ac:dyDescent="0.2">
      <c r="B160" s="26" t="s">
        <v>89</v>
      </c>
      <c r="C160" s="13">
        <v>525</v>
      </c>
      <c r="D160" s="13">
        <v>689</v>
      </c>
      <c r="E160" s="13">
        <v>910</v>
      </c>
      <c r="F160" s="13">
        <v>764</v>
      </c>
      <c r="G160" s="13">
        <v>992</v>
      </c>
      <c r="H160" s="13">
        <v>1289</v>
      </c>
      <c r="I160" s="13" t="s">
        <v>7</v>
      </c>
      <c r="J160" s="13" t="s">
        <v>7</v>
      </c>
      <c r="K160" s="13" t="s">
        <v>7</v>
      </c>
      <c r="L160" s="13" t="s">
        <v>7</v>
      </c>
      <c r="M160" s="13" t="s">
        <v>7</v>
      </c>
      <c r="N160" s="13" t="s">
        <v>7</v>
      </c>
      <c r="O160" s="13" t="s">
        <v>7</v>
      </c>
      <c r="P160" s="13" t="s">
        <v>7</v>
      </c>
      <c r="Q160" s="13" t="s">
        <v>7</v>
      </c>
    </row>
    <row r="161" spans="2:17" s="9" customFormat="1" ht="15" hidden="1" customHeight="1" outlineLevel="1" x14ac:dyDescent="0.2">
      <c r="B161" s="26" t="s">
        <v>90</v>
      </c>
      <c r="C161" s="13">
        <v>541</v>
      </c>
      <c r="D161" s="13">
        <v>706</v>
      </c>
      <c r="E161" s="13">
        <v>909</v>
      </c>
      <c r="F161" s="13">
        <v>737</v>
      </c>
      <c r="G161" s="13">
        <v>909</v>
      </c>
      <c r="H161" s="13">
        <v>1186</v>
      </c>
      <c r="I161" s="13" t="s">
        <v>7</v>
      </c>
      <c r="J161" s="13" t="s">
        <v>7</v>
      </c>
      <c r="K161" s="13" t="s">
        <v>7</v>
      </c>
      <c r="L161" s="13" t="s">
        <v>7</v>
      </c>
      <c r="M161" s="13" t="s">
        <v>7</v>
      </c>
      <c r="N161" s="13" t="s">
        <v>7</v>
      </c>
      <c r="O161" s="13" t="s">
        <v>7</v>
      </c>
      <c r="P161" s="13" t="s">
        <v>7</v>
      </c>
      <c r="Q161" s="13" t="s">
        <v>7</v>
      </c>
    </row>
    <row r="162" spans="2:17" s="9" customFormat="1" ht="15" hidden="1" customHeight="1" outlineLevel="1" x14ac:dyDescent="0.2">
      <c r="B162" s="26" t="s">
        <v>91</v>
      </c>
      <c r="C162" s="13">
        <v>543</v>
      </c>
      <c r="D162" s="13">
        <v>694</v>
      </c>
      <c r="E162" s="13">
        <v>906</v>
      </c>
      <c r="F162" s="13">
        <v>764</v>
      </c>
      <c r="G162" s="13">
        <v>929</v>
      </c>
      <c r="H162" s="13">
        <v>1182</v>
      </c>
      <c r="I162" s="13" t="s">
        <v>7</v>
      </c>
      <c r="J162" s="13" t="s">
        <v>7</v>
      </c>
      <c r="K162" s="13" t="s">
        <v>7</v>
      </c>
      <c r="L162" s="13" t="s">
        <v>7</v>
      </c>
      <c r="M162" s="13" t="s">
        <v>7</v>
      </c>
      <c r="N162" s="13" t="s">
        <v>7</v>
      </c>
      <c r="O162" s="13" t="s">
        <v>7</v>
      </c>
      <c r="P162" s="13" t="s">
        <v>7</v>
      </c>
      <c r="Q162" s="13" t="s">
        <v>7</v>
      </c>
    </row>
    <row r="163" spans="2:17" s="9" customFormat="1" ht="15" hidden="1" customHeight="1" outlineLevel="1" x14ac:dyDescent="0.2">
      <c r="B163" s="26" t="s">
        <v>92</v>
      </c>
      <c r="C163" s="13">
        <v>540</v>
      </c>
      <c r="D163" s="13">
        <v>697</v>
      </c>
      <c r="E163" s="13">
        <v>904</v>
      </c>
      <c r="F163" s="13">
        <v>771</v>
      </c>
      <c r="G163" s="13">
        <v>916</v>
      </c>
      <c r="H163" s="13">
        <v>1043</v>
      </c>
      <c r="I163" s="13" t="s">
        <v>7</v>
      </c>
      <c r="J163" s="13" t="s">
        <v>7</v>
      </c>
      <c r="K163" s="13" t="s">
        <v>7</v>
      </c>
      <c r="L163" s="13" t="s">
        <v>7</v>
      </c>
      <c r="M163" s="13" t="s">
        <v>7</v>
      </c>
      <c r="N163" s="13" t="s">
        <v>7</v>
      </c>
      <c r="O163" s="13" t="s">
        <v>7</v>
      </c>
      <c r="P163" s="13" t="s">
        <v>7</v>
      </c>
      <c r="Q163" s="13" t="s">
        <v>7</v>
      </c>
    </row>
    <row r="164" spans="2:17" s="9" customFormat="1" ht="15" hidden="1" customHeight="1" outlineLevel="1" x14ac:dyDescent="0.2">
      <c r="B164" s="26" t="s">
        <v>93</v>
      </c>
      <c r="C164" s="13">
        <v>528</v>
      </c>
      <c r="D164" s="13">
        <v>686</v>
      </c>
      <c r="E164" s="13">
        <v>902</v>
      </c>
      <c r="F164" s="13">
        <v>816</v>
      </c>
      <c r="G164" s="13">
        <v>967</v>
      </c>
      <c r="H164" s="13">
        <v>1202</v>
      </c>
      <c r="I164" s="13" t="s">
        <v>7</v>
      </c>
      <c r="J164" s="13" t="s">
        <v>7</v>
      </c>
      <c r="K164" s="13" t="s">
        <v>7</v>
      </c>
      <c r="L164" s="13" t="s">
        <v>7</v>
      </c>
      <c r="M164" s="13" t="s">
        <v>7</v>
      </c>
      <c r="N164" s="13" t="s">
        <v>7</v>
      </c>
      <c r="O164" s="13" t="s">
        <v>7</v>
      </c>
      <c r="P164" s="13" t="s">
        <v>7</v>
      </c>
      <c r="Q164" s="13" t="s">
        <v>7</v>
      </c>
    </row>
    <row r="165" spans="2:17" s="9" customFormat="1" ht="15" hidden="1" customHeight="1" outlineLevel="1" x14ac:dyDescent="0.2">
      <c r="B165" s="26" t="s">
        <v>94</v>
      </c>
      <c r="C165" s="13">
        <v>539</v>
      </c>
      <c r="D165" s="13">
        <v>698</v>
      </c>
      <c r="E165" s="13">
        <v>905</v>
      </c>
      <c r="F165" s="13">
        <v>864</v>
      </c>
      <c r="G165" s="13">
        <v>979</v>
      </c>
      <c r="H165" s="13">
        <v>1230</v>
      </c>
      <c r="I165" s="13" t="s">
        <v>7</v>
      </c>
      <c r="J165" s="13" t="s">
        <v>7</v>
      </c>
      <c r="K165" s="13" t="s">
        <v>7</v>
      </c>
      <c r="L165" s="13" t="s">
        <v>7</v>
      </c>
      <c r="M165" s="13" t="s">
        <v>7</v>
      </c>
      <c r="N165" s="13" t="s">
        <v>7</v>
      </c>
      <c r="O165" s="13" t="s">
        <v>7</v>
      </c>
      <c r="P165" s="13" t="s">
        <v>7</v>
      </c>
      <c r="Q165" s="13" t="s">
        <v>7</v>
      </c>
    </row>
    <row r="166" spans="2:17" s="9" customFormat="1" ht="15" hidden="1" customHeight="1" outlineLevel="1" x14ac:dyDescent="0.2">
      <c r="B166" s="26" t="s">
        <v>95</v>
      </c>
      <c r="C166" s="13">
        <v>559</v>
      </c>
      <c r="D166" s="13">
        <v>715</v>
      </c>
      <c r="E166" s="13">
        <v>920</v>
      </c>
      <c r="F166" s="13">
        <v>888</v>
      </c>
      <c r="G166" s="13">
        <v>1034</v>
      </c>
      <c r="H166" s="13">
        <v>1260</v>
      </c>
      <c r="I166" s="13" t="s">
        <v>7</v>
      </c>
      <c r="J166" s="13" t="s">
        <v>7</v>
      </c>
      <c r="K166" s="13" t="s">
        <v>7</v>
      </c>
      <c r="L166" s="13" t="s">
        <v>7</v>
      </c>
      <c r="M166" s="13" t="s">
        <v>7</v>
      </c>
      <c r="N166" s="13" t="s">
        <v>7</v>
      </c>
      <c r="O166" s="13" t="s">
        <v>7</v>
      </c>
      <c r="P166" s="13" t="s">
        <v>7</v>
      </c>
      <c r="Q166" s="13" t="s">
        <v>7</v>
      </c>
    </row>
    <row r="167" spans="2:17" s="9" customFormat="1" ht="15" hidden="1" customHeight="1" outlineLevel="1" x14ac:dyDescent="0.2">
      <c r="B167" s="26" t="s">
        <v>96</v>
      </c>
      <c r="C167" s="13">
        <v>574</v>
      </c>
      <c r="D167" s="13">
        <v>728</v>
      </c>
      <c r="E167" s="13">
        <v>939</v>
      </c>
      <c r="F167" s="13">
        <v>860</v>
      </c>
      <c r="G167" s="13">
        <v>990</v>
      </c>
      <c r="H167" s="13">
        <v>1198</v>
      </c>
      <c r="I167" s="13" t="s">
        <v>7</v>
      </c>
      <c r="J167" s="13" t="s">
        <v>7</v>
      </c>
      <c r="K167" s="13" t="s">
        <v>7</v>
      </c>
      <c r="L167" s="13" t="s">
        <v>7</v>
      </c>
      <c r="M167" s="13" t="s">
        <v>7</v>
      </c>
      <c r="N167" s="13" t="s">
        <v>7</v>
      </c>
      <c r="O167" s="13" t="s">
        <v>7</v>
      </c>
      <c r="P167" s="13" t="s">
        <v>7</v>
      </c>
      <c r="Q167" s="13" t="s">
        <v>7</v>
      </c>
    </row>
    <row r="168" spans="2:17" s="9" customFormat="1" ht="15" hidden="1" customHeight="1" outlineLevel="1" x14ac:dyDescent="0.2">
      <c r="B168" s="26" t="s">
        <v>97</v>
      </c>
      <c r="C168" s="13">
        <v>578</v>
      </c>
      <c r="D168" s="13">
        <v>728</v>
      </c>
      <c r="E168" s="13">
        <v>941</v>
      </c>
      <c r="F168" s="13">
        <v>833</v>
      </c>
      <c r="G168" s="13">
        <v>1008</v>
      </c>
      <c r="H168" s="13">
        <v>1133</v>
      </c>
      <c r="I168" s="13" t="s">
        <v>7</v>
      </c>
      <c r="J168" s="13" t="s">
        <v>7</v>
      </c>
      <c r="K168" s="13" t="s">
        <v>7</v>
      </c>
      <c r="L168" s="13">
        <v>934</v>
      </c>
      <c r="M168" s="13">
        <v>1073</v>
      </c>
      <c r="N168" s="13">
        <v>1213</v>
      </c>
      <c r="O168" s="13" t="s">
        <v>7</v>
      </c>
      <c r="P168" s="13" t="s">
        <v>7</v>
      </c>
      <c r="Q168" s="13" t="s">
        <v>7</v>
      </c>
    </row>
    <row r="169" spans="2:17" s="9" customFormat="1" ht="15" hidden="1" customHeight="1" outlineLevel="1" x14ac:dyDescent="0.2">
      <c r="B169" s="26" t="s">
        <v>98</v>
      </c>
      <c r="C169" s="13">
        <v>573</v>
      </c>
      <c r="D169" s="13">
        <v>728</v>
      </c>
      <c r="E169" s="13">
        <v>948</v>
      </c>
      <c r="F169" s="13">
        <v>780</v>
      </c>
      <c r="G169" s="13">
        <v>981</v>
      </c>
      <c r="H169" s="13">
        <v>1100</v>
      </c>
      <c r="I169" s="13" t="s">
        <v>7</v>
      </c>
      <c r="J169" s="13" t="s">
        <v>7</v>
      </c>
      <c r="K169" s="13" t="s">
        <v>7</v>
      </c>
      <c r="L169" s="13">
        <v>942</v>
      </c>
      <c r="M169" s="13">
        <v>1042</v>
      </c>
      <c r="N169" s="13">
        <v>1169</v>
      </c>
      <c r="O169" s="13" t="s">
        <v>7</v>
      </c>
      <c r="P169" s="13" t="s">
        <v>7</v>
      </c>
      <c r="Q169" s="13" t="s">
        <v>7</v>
      </c>
    </row>
    <row r="170" spans="2:17" s="9" customFormat="1" ht="15" hidden="1" customHeight="1" outlineLevel="1" x14ac:dyDescent="0.2">
      <c r="B170" s="26" t="s">
        <v>99</v>
      </c>
      <c r="C170" s="13">
        <v>571</v>
      </c>
      <c r="D170" s="13">
        <v>730</v>
      </c>
      <c r="E170" s="13">
        <v>945</v>
      </c>
      <c r="F170" s="13">
        <v>822</v>
      </c>
      <c r="G170" s="13">
        <v>1024</v>
      </c>
      <c r="H170" s="13">
        <v>1127</v>
      </c>
      <c r="I170" s="13" t="s">
        <v>7</v>
      </c>
      <c r="J170" s="13" t="s">
        <v>7</v>
      </c>
      <c r="K170" s="13" t="s">
        <v>7</v>
      </c>
      <c r="L170" s="13" t="s">
        <v>7</v>
      </c>
      <c r="M170" s="13" t="s">
        <v>7</v>
      </c>
      <c r="N170" s="13" t="s">
        <v>7</v>
      </c>
      <c r="O170" s="13" t="s">
        <v>7</v>
      </c>
      <c r="P170" s="13" t="s">
        <v>7</v>
      </c>
      <c r="Q170" s="13" t="s">
        <v>7</v>
      </c>
    </row>
    <row r="171" spans="2:17" s="9" customFormat="1" ht="15" hidden="1" customHeight="1" outlineLevel="1" x14ac:dyDescent="0.2">
      <c r="B171" s="26" t="s">
        <v>100</v>
      </c>
      <c r="C171" s="13">
        <v>572</v>
      </c>
      <c r="D171" s="13">
        <v>739</v>
      </c>
      <c r="E171" s="13">
        <v>960</v>
      </c>
      <c r="F171" s="13">
        <v>841</v>
      </c>
      <c r="G171" s="13">
        <v>1014</v>
      </c>
      <c r="H171" s="13">
        <v>1204</v>
      </c>
      <c r="I171" s="13" t="s">
        <v>7</v>
      </c>
      <c r="J171" s="13" t="s">
        <v>7</v>
      </c>
      <c r="K171" s="13" t="s">
        <v>7</v>
      </c>
      <c r="L171" s="13" t="s">
        <v>7</v>
      </c>
      <c r="M171" s="13" t="s">
        <v>7</v>
      </c>
      <c r="N171" s="13" t="s">
        <v>7</v>
      </c>
      <c r="O171" s="13" t="s">
        <v>7</v>
      </c>
      <c r="P171" s="13" t="s">
        <v>7</v>
      </c>
      <c r="Q171" s="13" t="s">
        <v>7</v>
      </c>
    </row>
    <row r="172" spans="2:17" s="9" customFormat="1" ht="15" hidden="1" customHeight="1" outlineLevel="1" x14ac:dyDescent="0.2">
      <c r="B172" s="26" t="s">
        <v>101</v>
      </c>
      <c r="C172" s="13">
        <v>575</v>
      </c>
      <c r="D172" s="13">
        <v>742</v>
      </c>
      <c r="E172" s="13">
        <v>956</v>
      </c>
      <c r="F172" s="13">
        <v>842</v>
      </c>
      <c r="G172" s="13">
        <v>982</v>
      </c>
      <c r="H172" s="13">
        <v>1212</v>
      </c>
      <c r="I172" s="13" t="s">
        <v>7</v>
      </c>
      <c r="J172" s="13" t="s">
        <v>7</v>
      </c>
      <c r="K172" s="13" t="s">
        <v>7</v>
      </c>
      <c r="L172" s="13">
        <v>820</v>
      </c>
      <c r="M172" s="13">
        <v>1057</v>
      </c>
      <c r="N172" s="13">
        <v>1394</v>
      </c>
      <c r="O172" s="13" t="s">
        <v>7</v>
      </c>
      <c r="P172" s="13" t="s">
        <v>7</v>
      </c>
      <c r="Q172" s="13" t="s">
        <v>7</v>
      </c>
    </row>
    <row r="173" spans="2:17" s="9" customFormat="1" ht="15" hidden="1" customHeight="1" outlineLevel="1" x14ac:dyDescent="0.2">
      <c r="B173" s="26" t="s">
        <v>102</v>
      </c>
      <c r="C173" s="13">
        <v>575</v>
      </c>
      <c r="D173" s="13">
        <v>750</v>
      </c>
      <c r="E173" s="13">
        <v>971</v>
      </c>
      <c r="F173" s="13">
        <v>840</v>
      </c>
      <c r="G173" s="13">
        <v>981</v>
      </c>
      <c r="H173" s="13">
        <v>1253</v>
      </c>
      <c r="I173" s="13" t="s">
        <v>7</v>
      </c>
      <c r="J173" s="13" t="s">
        <v>7</v>
      </c>
      <c r="K173" s="13" t="s">
        <v>7</v>
      </c>
      <c r="L173" s="13">
        <v>862</v>
      </c>
      <c r="M173" s="13">
        <v>1102</v>
      </c>
      <c r="N173" s="13">
        <v>1394</v>
      </c>
      <c r="O173" s="13" t="s">
        <v>7</v>
      </c>
      <c r="P173" s="13" t="s">
        <v>7</v>
      </c>
      <c r="Q173" s="13" t="s">
        <v>7</v>
      </c>
    </row>
    <row r="174" spans="2:17" s="9" customFormat="1" ht="15" hidden="1" customHeight="1" outlineLevel="1" x14ac:dyDescent="0.2">
      <c r="B174" s="26" t="s">
        <v>103</v>
      </c>
      <c r="C174" s="13">
        <v>573</v>
      </c>
      <c r="D174" s="13">
        <v>757</v>
      </c>
      <c r="E174" s="13">
        <v>980</v>
      </c>
      <c r="F174" s="13">
        <v>827</v>
      </c>
      <c r="G174" s="13">
        <v>981</v>
      </c>
      <c r="H174" s="13">
        <v>1215</v>
      </c>
      <c r="I174" s="13" t="s">
        <v>7</v>
      </c>
      <c r="J174" s="13" t="s">
        <v>7</v>
      </c>
      <c r="K174" s="13" t="s">
        <v>7</v>
      </c>
      <c r="L174" s="13">
        <v>873</v>
      </c>
      <c r="M174" s="13">
        <v>1167</v>
      </c>
      <c r="N174" s="13">
        <v>1344</v>
      </c>
      <c r="O174" s="13" t="s">
        <v>7</v>
      </c>
      <c r="P174" s="13" t="s">
        <v>7</v>
      </c>
      <c r="Q174" s="13" t="s">
        <v>7</v>
      </c>
    </row>
    <row r="175" spans="2:17" s="9" customFormat="1" ht="15" hidden="1" customHeight="1" outlineLevel="1" x14ac:dyDescent="0.2">
      <c r="B175" s="26" t="s">
        <v>104</v>
      </c>
      <c r="C175" s="13">
        <v>581</v>
      </c>
      <c r="D175" s="13">
        <v>770</v>
      </c>
      <c r="E175" s="13">
        <v>1000</v>
      </c>
      <c r="F175" s="13">
        <v>875</v>
      </c>
      <c r="G175" s="13">
        <v>1025</v>
      </c>
      <c r="H175" s="13">
        <v>1253</v>
      </c>
      <c r="I175" s="13" t="s">
        <v>7</v>
      </c>
      <c r="J175" s="13" t="s">
        <v>7</v>
      </c>
      <c r="K175" s="13" t="s">
        <v>7</v>
      </c>
      <c r="L175" s="13">
        <v>1008</v>
      </c>
      <c r="M175" s="13">
        <v>1194</v>
      </c>
      <c r="N175" s="13">
        <v>1430</v>
      </c>
      <c r="O175" s="13" t="s">
        <v>7</v>
      </c>
      <c r="P175" s="13" t="s">
        <v>7</v>
      </c>
      <c r="Q175" s="13" t="s">
        <v>7</v>
      </c>
    </row>
    <row r="176" spans="2:17" s="9" customFormat="1" ht="15" hidden="1" customHeight="1" outlineLevel="1" x14ac:dyDescent="0.2">
      <c r="B176" s="26" t="s">
        <v>105</v>
      </c>
      <c r="C176" s="13">
        <v>586</v>
      </c>
      <c r="D176" s="13">
        <v>769</v>
      </c>
      <c r="E176" s="13">
        <v>997</v>
      </c>
      <c r="F176" s="13">
        <v>871</v>
      </c>
      <c r="G176" s="13">
        <v>1000</v>
      </c>
      <c r="H176" s="13">
        <v>1210</v>
      </c>
      <c r="I176" s="13" t="s">
        <v>7</v>
      </c>
      <c r="J176" s="13" t="s">
        <v>7</v>
      </c>
      <c r="K176" s="13" t="s">
        <v>7</v>
      </c>
      <c r="L176" s="13" t="s">
        <v>7</v>
      </c>
      <c r="M176" s="13" t="s">
        <v>7</v>
      </c>
      <c r="N176" s="13" t="s">
        <v>7</v>
      </c>
      <c r="O176" s="13" t="s">
        <v>7</v>
      </c>
      <c r="P176" s="13" t="s">
        <v>7</v>
      </c>
      <c r="Q176" s="13" t="s">
        <v>7</v>
      </c>
    </row>
    <row r="177" spans="2:17" s="9" customFormat="1" ht="15" hidden="1" customHeight="1" outlineLevel="1" x14ac:dyDescent="0.2">
      <c r="B177" s="26" t="s">
        <v>106</v>
      </c>
      <c r="C177" s="13">
        <v>594</v>
      </c>
      <c r="D177" s="13">
        <v>768</v>
      </c>
      <c r="E177" s="13">
        <v>986</v>
      </c>
      <c r="F177" s="13">
        <v>895</v>
      </c>
      <c r="G177" s="13">
        <v>1039</v>
      </c>
      <c r="H177" s="13">
        <v>1264</v>
      </c>
      <c r="I177" s="13" t="s">
        <v>7</v>
      </c>
      <c r="J177" s="13" t="s">
        <v>7</v>
      </c>
      <c r="K177" s="13" t="s">
        <v>7</v>
      </c>
      <c r="L177" s="13" t="s">
        <v>7</v>
      </c>
      <c r="M177" s="13" t="s">
        <v>7</v>
      </c>
      <c r="N177" s="13" t="s">
        <v>7</v>
      </c>
      <c r="O177" s="13" t="s">
        <v>7</v>
      </c>
      <c r="P177" s="13" t="s">
        <v>7</v>
      </c>
      <c r="Q177" s="13" t="s">
        <v>7</v>
      </c>
    </row>
    <row r="178" spans="2:17" s="9" customFormat="1" ht="15" hidden="1" customHeight="1" outlineLevel="1" x14ac:dyDescent="0.2">
      <c r="B178" s="26" t="s">
        <v>107</v>
      </c>
      <c r="C178" s="13">
        <v>596</v>
      </c>
      <c r="D178" s="13">
        <v>769</v>
      </c>
      <c r="E178" s="13">
        <v>997</v>
      </c>
      <c r="F178" s="13">
        <v>885</v>
      </c>
      <c r="G178" s="13">
        <v>1041</v>
      </c>
      <c r="H178" s="13">
        <v>1338</v>
      </c>
      <c r="I178" s="13" t="s">
        <v>7</v>
      </c>
      <c r="J178" s="13" t="s">
        <v>7</v>
      </c>
      <c r="K178" s="13" t="s">
        <v>7</v>
      </c>
      <c r="L178" s="13">
        <v>983</v>
      </c>
      <c r="M178" s="13">
        <v>1294</v>
      </c>
      <c r="N178" s="13">
        <v>1665</v>
      </c>
      <c r="O178" s="13" t="s">
        <v>7</v>
      </c>
      <c r="P178" s="13" t="s">
        <v>7</v>
      </c>
      <c r="Q178" s="13" t="s">
        <v>7</v>
      </c>
    </row>
    <row r="179" spans="2:17" s="9" customFormat="1" ht="15" hidden="1" customHeight="1" outlineLevel="1" x14ac:dyDescent="0.2">
      <c r="B179" s="26" t="s">
        <v>108</v>
      </c>
      <c r="C179" s="13">
        <v>602</v>
      </c>
      <c r="D179" s="13">
        <v>779</v>
      </c>
      <c r="E179" s="13">
        <v>1009</v>
      </c>
      <c r="F179" s="13">
        <v>944</v>
      </c>
      <c r="G179" s="13">
        <v>1124</v>
      </c>
      <c r="H179" s="13">
        <v>1354</v>
      </c>
      <c r="I179" s="13" t="s">
        <v>7</v>
      </c>
      <c r="J179" s="13" t="s">
        <v>7</v>
      </c>
      <c r="K179" s="13" t="s">
        <v>7</v>
      </c>
      <c r="L179" s="13">
        <v>968</v>
      </c>
      <c r="M179" s="13">
        <v>1207</v>
      </c>
      <c r="N179" s="13">
        <v>1435</v>
      </c>
      <c r="O179" s="13" t="s">
        <v>7</v>
      </c>
      <c r="P179" s="13" t="s">
        <v>7</v>
      </c>
      <c r="Q179" s="13" t="s">
        <v>7</v>
      </c>
    </row>
    <row r="180" spans="2:17" s="9" customFormat="1" ht="15" hidden="1" customHeight="1" outlineLevel="1" x14ac:dyDescent="0.2">
      <c r="B180" s="26" t="s">
        <v>109</v>
      </c>
      <c r="C180" s="13">
        <v>607</v>
      </c>
      <c r="D180" s="13">
        <v>787</v>
      </c>
      <c r="E180" s="13">
        <v>1035</v>
      </c>
      <c r="F180" s="13">
        <v>951</v>
      </c>
      <c r="G180" s="13">
        <v>1123</v>
      </c>
      <c r="H180" s="13">
        <v>1371</v>
      </c>
      <c r="I180" s="13" t="s">
        <v>7</v>
      </c>
      <c r="J180" s="13" t="s">
        <v>7</v>
      </c>
      <c r="K180" s="13" t="s">
        <v>7</v>
      </c>
      <c r="L180" s="13">
        <v>923</v>
      </c>
      <c r="M180" s="13">
        <v>1177</v>
      </c>
      <c r="N180" s="13">
        <v>1490</v>
      </c>
      <c r="O180" s="13" t="s">
        <v>7</v>
      </c>
      <c r="P180" s="13" t="s">
        <v>7</v>
      </c>
      <c r="Q180" s="13" t="s">
        <v>7</v>
      </c>
    </row>
    <row r="181" spans="2:17" s="9" customFormat="1" ht="15" hidden="1" customHeight="1" outlineLevel="1" x14ac:dyDescent="0.2">
      <c r="B181" s="26" t="s">
        <v>110</v>
      </c>
      <c r="C181" s="13">
        <v>605</v>
      </c>
      <c r="D181" s="13">
        <v>785</v>
      </c>
      <c r="E181" s="13">
        <v>1037</v>
      </c>
      <c r="F181" s="13">
        <v>954</v>
      </c>
      <c r="G181" s="13">
        <v>1156</v>
      </c>
      <c r="H181" s="13">
        <v>1357</v>
      </c>
      <c r="I181" s="13" t="s">
        <v>7</v>
      </c>
      <c r="J181" s="13" t="s">
        <v>7</v>
      </c>
      <c r="K181" s="13" t="s">
        <v>7</v>
      </c>
      <c r="L181" s="13">
        <v>999</v>
      </c>
      <c r="M181" s="13">
        <v>1216</v>
      </c>
      <c r="N181" s="13">
        <v>1528</v>
      </c>
      <c r="O181" s="13" t="s">
        <v>7</v>
      </c>
      <c r="P181" s="13" t="s">
        <v>7</v>
      </c>
      <c r="Q181" s="13" t="s">
        <v>7</v>
      </c>
    </row>
    <row r="182" spans="2:17" s="9" customFormat="1" ht="15" hidden="1" customHeight="1" outlineLevel="1" x14ac:dyDescent="0.2">
      <c r="B182" s="26" t="s">
        <v>111</v>
      </c>
      <c r="C182" s="13">
        <v>603</v>
      </c>
      <c r="D182" s="13">
        <v>787</v>
      </c>
      <c r="E182" s="13">
        <v>1037</v>
      </c>
      <c r="F182" s="13">
        <v>919</v>
      </c>
      <c r="G182" s="13">
        <v>1135</v>
      </c>
      <c r="H182" s="13">
        <v>1357</v>
      </c>
      <c r="I182" s="13" t="s">
        <v>7</v>
      </c>
      <c r="J182" s="13" t="s">
        <v>7</v>
      </c>
      <c r="K182" s="13" t="s">
        <v>7</v>
      </c>
      <c r="L182" s="13">
        <v>1007</v>
      </c>
      <c r="M182" s="13">
        <v>1275</v>
      </c>
      <c r="N182" s="13">
        <v>1626</v>
      </c>
      <c r="O182" s="13" t="s">
        <v>7</v>
      </c>
      <c r="P182" s="13" t="s">
        <v>7</v>
      </c>
      <c r="Q182" s="13" t="s">
        <v>7</v>
      </c>
    </row>
    <row r="183" spans="2:17" s="9" customFormat="1" ht="15" hidden="1" customHeight="1" outlineLevel="1" x14ac:dyDescent="0.2">
      <c r="B183" s="26" t="s">
        <v>112</v>
      </c>
      <c r="C183" s="13">
        <v>603</v>
      </c>
      <c r="D183" s="13">
        <v>794</v>
      </c>
      <c r="E183" s="13">
        <v>1034</v>
      </c>
      <c r="F183" s="13">
        <v>893</v>
      </c>
      <c r="G183" s="13">
        <v>1077</v>
      </c>
      <c r="H183" s="13">
        <v>1288</v>
      </c>
      <c r="I183" s="13" t="s">
        <v>7</v>
      </c>
      <c r="J183" s="13" t="s">
        <v>7</v>
      </c>
      <c r="K183" s="13" t="s">
        <v>7</v>
      </c>
      <c r="L183" s="13">
        <v>1007</v>
      </c>
      <c r="M183" s="13">
        <v>1285</v>
      </c>
      <c r="N183" s="13">
        <v>1626</v>
      </c>
      <c r="O183" s="13" t="s">
        <v>7</v>
      </c>
      <c r="P183" s="13" t="s">
        <v>7</v>
      </c>
      <c r="Q183" s="13" t="s">
        <v>7</v>
      </c>
    </row>
    <row r="184" spans="2:17" s="9" customFormat="1" ht="15" hidden="1" customHeight="1" outlineLevel="1" x14ac:dyDescent="0.2">
      <c r="B184" s="26" t="s">
        <v>113</v>
      </c>
      <c r="C184" s="13">
        <v>609</v>
      </c>
      <c r="D184" s="13">
        <v>800</v>
      </c>
      <c r="E184" s="13">
        <v>1040</v>
      </c>
      <c r="F184" s="13">
        <v>897</v>
      </c>
      <c r="G184" s="13">
        <v>1085</v>
      </c>
      <c r="H184" s="13">
        <v>1280</v>
      </c>
      <c r="I184" s="13" t="s">
        <v>7</v>
      </c>
      <c r="J184" s="13" t="s">
        <v>7</v>
      </c>
      <c r="K184" s="13" t="s">
        <v>7</v>
      </c>
      <c r="L184" s="13">
        <v>972</v>
      </c>
      <c r="M184" s="13">
        <v>1169</v>
      </c>
      <c r="N184" s="13">
        <v>1610</v>
      </c>
      <c r="O184" s="13" t="s">
        <v>7</v>
      </c>
      <c r="P184" s="13" t="s">
        <v>7</v>
      </c>
      <c r="Q184" s="13" t="s">
        <v>7</v>
      </c>
    </row>
    <row r="185" spans="2:17" s="9" customFormat="1" ht="15" hidden="1" customHeight="1" outlineLevel="1" x14ac:dyDescent="0.2">
      <c r="B185" s="26" t="s">
        <v>114</v>
      </c>
      <c r="C185" s="13">
        <v>623</v>
      </c>
      <c r="D185" s="13">
        <v>810</v>
      </c>
      <c r="E185" s="13">
        <v>1061</v>
      </c>
      <c r="F185" s="13">
        <v>905</v>
      </c>
      <c r="G185" s="13">
        <v>1101</v>
      </c>
      <c r="H185" s="13">
        <v>1339</v>
      </c>
      <c r="I185" s="13" t="s">
        <v>7</v>
      </c>
      <c r="J185" s="13" t="s">
        <v>7</v>
      </c>
      <c r="K185" s="13" t="s">
        <v>7</v>
      </c>
      <c r="L185" s="13">
        <v>901</v>
      </c>
      <c r="M185" s="13">
        <v>1265</v>
      </c>
      <c r="N185" s="13">
        <v>1571</v>
      </c>
      <c r="O185" s="13" t="s">
        <v>7</v>
      </c>
      <c r="P185" s="13" t="s">
        <v>7</v>
      </c>
      <c r="Q185" s="13" t="s">
        <v>7</v>
      </c>
    </row>
    <row r="186" spans="2:17" s="9" customFormat="1" ht="15" hidden="1" customHeight="1" outlineLevel="1" x14ac:dyDescent="0.2">
      <c r="B186" s="26" t="s">
        <v>115</v>
      </c>
      <c r="C186" s="13">
        <v>622</v>
      </c>
      <c r="D186" s="13">
        <v>814</v>
      </c>
      <c r="E186" s="13">
        <v>1083</v>
      </c>
      <c r="F186" s="13">
        <v>910</v>
      </c>
      <c r="G186" s="13">
        <v>1136</v>
      </c>
      <c r="H186" s="13">
        <v>1376</v>
      </c>
      <c r="I186" s="13" t="s">
        <v>7</v>
      </c>
      <c r="J186" s="13" t="s">
        <v>7</v>
      </c>
      <c r="K186" s="13" t="s">
        <v>7</v>
      </c>
      <c r="L186" s="13">
        <v>1074</v>
      </c>
      <c r="M186" s="13">
        <v>1263</v>
      </c>
      <c r="N186" s="13">
        <v>1514</v>
      </c>
      <c r="O186" s="13">
        <v>884</v>
      </c>
      <c r="P186" s="13">
        <v>1084</v>
      </c>
      <c r="Q186" s="13">
        <v>1426</v>
      </c>
    </row>
    <row r="187" spans="2:17" s="9" customFormat="1" ht="15" hidden="1" customHeight="1" outlineLevel="1" x14ac:dyDescent="0.2">
      <c r="B187" s="26" t="s">
        <v>116</v>
      </c>
      <c r="C187" s="13">
        <v>622</v>
      </c>
      <c r="D187" s="13">
        <v>818</v>
      </c>
      <c r="E187" s="13">
        <v>1099</v>
      </c>
      <c r="F187" s="13">
        <v>908</v>
      </c>
      <c r="G187" s="13">
        <v>1115</v>
      </c>
      <c r="H187" s="13">
        <v>1375</v>
      </c>
      <c r="I187" s="13" t="s">
        <v>7</v>
      </c>
      <c r="J187" s="13" t="s">
        <v>7</v>
      </c>
      <c r="K187" s="13" t="s">
        <v>7</v>
      </c>
      <c r="L187" s="13">
        <v>1072</v>
      </c>
      <c r="M187" s="13">
        <v>1268</v>
      </c>
      <c r="N187" s="13">
        <v>1590</v>
      </c>
      <c r="O187" s="13">
        <v>900</v>
      </c>
      <c r="P187" s="13">
        <v>1065</v>
      </c>
      <c r="Q187" s="13">
        <v>1341</v>
      </c>
    </row>
    <row r="188" spans="2:17" s="9" customFormat="1" ht="15" hidden="1" customHeight="1" outlineLevel="1" x14ac:dyDescent="0.2">
      <c r="B188" s="26" t="s">
        <v>117</v>
      </c>
      <c r="C188" s="13">
        <v>617</v>
      </c>
      <c r="D188" s="13">
        <v>809</v>
      </c>
      <c r="E188" s="13">
        <v>1084</v>
      </c>
      <c r="F188" s="13">
        <v>926</v>
      </c>
      <c r="G188" s="13">
        <v>1119</v>
      </c>
      <c r="H188" s="13">
        <v>1387</v>
      </c>
      <c r="I188" s="13" t="s">
        <v>7</v>
      </c>
      <c r="J188" s="13" t="s">
        <v>7</v>
      </c>
      <c r="K188" s="13" t="s">
        <v>7</v>
      </c>
      <c r="L188" s="13">
        <v>1074</v>
      </c>
      <c r="M188" s="13">
        <v>1231</v>
      </c>
      <c r="N188" s="13">
        <v>1522</v>
      </c>
      <c r="O188" s="13">
        <v>920</v>
      </c>
      <c r="P188" s="13">
        <v>1065</v>
      </c>
      <c r="Q188" s="13">
        <v>1354</v>
      </c>
    </row>
    <row r="189" spans="2:17" s="9" customFormat="1" ht="15" hidden="1" customHeight="1" outlineLevel="1" x14ac:dyDescent="0.2">
      <c r="B189" s="26" t="s">
        <v>118</v>
      </c>
      <c r="C189" s="13">
        <v>613</v>
      </c>
      <c r="D189" s="13">
        <v>800</v>
      </c>
      <c r="E189" s="13">
        <v>1059</v>
      </c>
      <c r="F189" s="13">
        <v>926</v>
      </c>
      <c r="G189" s="13">
        <v>1096</v>
      </c>
      <c r="H189" s="13">
        <v>1382</v>
      </c>
      <c r="I189" s="13" t="s">
        <v>7</v>
      </c>
      <c r="J189" s="13" t="s">
        <v>7</v>
      </c>
      <c r="K189" s="13" t="s">
        <v>7</v>
      </c>
      <c r="L189" s="13">
        <v>985</v>
      </c>
      <c r="M189" s="13">
        <v>1206</v>
      </c>
      <c r="N189" s="13">
        <v>1657</v>
      </c>
      <c r="O189" s="13">
        <v>940</v>
      </c>
      <c r="P189" s="13">
        <v>1071</v>
      </c>
      <c r="Q189" s="13">
        <v>1331</v>
      </c>
    </row>
    <row r="190" spans="2:17" s="9" customFormat="1" ht="15" hidden="1" customHeight="1" outlineLevel="1" x14ac:dyDescent="0.2">
      <c r="B190" s="26" t="s">
        <v>119</v>
      </c>
      <c r="C190" s="13">
        <v>612</v>
      </c>
      <c r="D190" s="13">
        <v>794</v>
      </c>
      <c r="E190" s="13">
        <v>1032</v>
      </c>
      <c r="F190" s="13">
        <v>926</v>
      </c>
      <c r="G190" s="13">
        <v>1106</v>
      </c>
      <c r="H190" s="13">
        <v>1384</v>
      </c>
      <c r="I190" s="13" t="s">
        <v>7</v>
      </c>
      <c r="J190" s="13" t="s">
        <v>7</v>
      </c>
      <c r="K190" s="13" t="s">
        <v>7</v>
      </c>
      <c r="L190" s="13">
        <v>947</v>
      </c>
      <c r="M190" s="13">
        <v>1267</v>
      </c>
      <c r="N190" s="13">
        <v>1653</v>
      </c>
      <c r="O190" s="13">
        <v>906</v>
      </c>
      <c r="P190" s="13">
        <v>1058</v>
      </c>
      <c r="Q190" s="13">
        <v>1308</v>
      </c>
    </row>
    <row r="191" spans="2:17" s="9" customFormat="1" ht="9" customHeight="1" collapsed="1" x14ac:dyDescent="0.2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2:17" s="9" customFormat="1" ht="3" customHeight="1" x14ac:dyDescent="0.2">
      <c r="B192" s="20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</row>
    <row r="193" spans="2:38" s="9" customFormat="1" ht="5.25" customHeight="1" x14ac:dyDescent="0.2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38" ht="13.5" customHeight="1" x14ac:dyDescent="0.15">
      <c r="B194" s="50" t="s">
        <v>120</v>
      </c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</row>
    <row r="195" spans="2:38" ht="13.5" customHeight="1" x14ac:dyDescent="0.15">
      <c r="B195" s="40" t="s">
        <v>5</v>
      </c>
      <c r="C195" s="40"/>
      <c r="D195" s="25"/>
    </row>
    <row r="196" spans="2:38" ht="5.25" customHeight="1" x14ac:dyDescent="0.15">
      <c r="B196" s="24"/>
      <c r="C196" s="24"/>
      <c r="D196" s="24"/>
      <c r="E196" s="24"/>
      <c r="F196" s="24"/>
      <c r="G196" s="24"/>
    </row>
    <row r="197" spans="2:38" ht="13.5" customHeight="1" x14ac:dyDescent="0.15">
      <c r="B197" s="48" t="s">
        <v>121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2:38" s="23" customFormat="1" ht="13.5" customHeight="1" x14ac:dyDescent="0.15">
      <c r="B198" s="49" t="s">
        <v>203</v>
      </c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</row>
    <row r="199" spans="2:38" s="23" customFormat="1" ht="13.5" customHeight="1" x14ac:dyDescent="0.15">
      <c r="B199" s="49" t="s">
        <v>125</v>
      </c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</row>
    <row r="200" spans="2:38" s="23" customFormat="1" ht="13.5" customHeight="1" x14ac:dyDescent="0.15">
      <c r="B200" s="49" t="s">
        <v>202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38" ht="5.25" customHeight="1" x14ac:dyDescent="0.15">
      <c r="B201" s="29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2:38" ht="13.5" customHeight="1" x14ac:dyDescent="0.15">
      <c r="B202" s="50" t="s">
        <v>122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</row>
    <row r="203" spans="2:38" ht="13.5" customHeight="1" x14ac:dyDescent="0.15">
      <c r="B203" s="46" t="s">
        <v>123</v>
      </c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</row>
    <row r="204" spans="2:38" ht="13.5" customHeight="1" x14ac:dyDescent="0.15">
      <c r="B204" s="8"/>
      <c r="F204" s="30"/>
      <c r="G204" s="30"/>
      <c r="H204" s="30"/>
      <c r="I204" s="6"/>
      <c r="J204" s="6"/>
      <c r="K204" s="6"/>
      <c r="L204" s="6"/>
      <c r="M204" s="6"/>
      <c r="N204" s="7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</row>
    <row r="205" spans="2:38" s="9" customFormat="1" ht="13.5" customHeight="1" x14ac:dyDescent="0.2">
      <c r="B205" s="47"/>
      <c r="C205" s="47"/>
    </row>
    <row r="208" spans="2:38" ht="12.75" customHeight="1" x14ac:dyDescent="0.15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</sheetData>
  <mergeCells count="18">
    <mergeCell ref="B194:Q194"/>
    <mergeCell ref="B197:Q197"/>
    <mergeCell ref="B202:Q202"/>
    <mergeCell ref="B203:Q203"/>
    <mergeCell ref="B205:C205"/>
    <mergeCell ref="B195:C195"/>
    <mergeCell ref="B198:Q198"/>
    <mergeCell ref="B199:Q199"/>
    <mergeCell ref="B200:Q200"/>
    <mergeCell ref="B1:Q1"/>
    <mergeCell ref="P2:Q2"/>
    <mergeCell ref="B3:B6"/>
    <mergeCell ref="C3:Q3"/>
    <mergeCell ref="C4:E4"/>
    <mergeCell ref="F4:H4"/>
    <mergeCell ref="I4:K4"/>
    <mergeCell ref="L4:N4"/>
    <mergeCell ref="O4:Q4"/>
  </mergeCells>
  <hyperlinks>
    <hyperlink ref="B195" r:id="rId1" xr:uid="{D8054024-93E6-43BC-85AF-D863EB69127D}"/>
    <hyperlink ref="B195:C195" r:id="rId2" display="https://estatistica.madeira.gov.pt/" xr:uid="{12298B66-BCA1-43E4-9A43-DA92B8D3C5F8}"/>
    <hyperlink ref="S2" location="Contents!A1" display="(Back to contents)" xr:uid="{DF0B2E0A-E0AD-4273-A4F8-D1A9016E70CC}"/>
  </hyperlinks>
  <printOptions horizontalCentered="1"/>
  <pageMargins left="0.19685039370078741" right="0.19685039370078741" top="0.6692913385826772" bottom="0.47244094488188981" header="0" footer="0"/>
  <pageSetup paperSize="9" scale="93" orientation="landscape" verticalDpi="0" r:id="rId3"/>
  <ignoredErrors>
    <ignoredError sqref="C6:Q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7FCF-6717-48EC-8BD2-33101E32D01A}">
  <sheetPr>
    <pageSetUpPr fitToPage="1"/>
  </sheetPr>
  <dimension ref="B1:AL105"/>
  <sheetViews>
    <sheetView showGridLines="0" workbookViewId="0">
      <pane ySplit="4" topLeftCell="A5" activePane="bottomLeft" state="frozen"/>
      <selection pane="bottomLeft" activeCell="B1" sqref="B1:Q1"/>
    </sheetView>
  </sheetViews>
  <sheetFormatPr defaultColWidth="9.140625" defaultRowHeight="9" outlineLevelRow="1" x14ac:dyDescent="0.15"/>
  <cols>
    <col min="1" max="1" width="6.7109375" style="2" customWidth="1"/>
    <col min="2" max="2" width="14.42578125" style="2" customWidth="1"/>
    <col min="3" max="17" width="11.7109375" style="2" customWidth="1"/>
    <col min="18" max="18" width="6.7109375" style="2" customWidth="1"/>
    <col min="19" max="19" width="15" style="2" customWidth="1"/>
    <col min="20" max="16384" width="9.140625" style="2"/>
  </cols>
  <sheetData>
    <row r="1" spans="2:20" s="16" customFormat="1" ht="30" customHeight="1" x14ac:dyDescent="0.2">
      <c r="B1" s="36" t="s">
        <v>211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"/>
      <c r="P2" s="45" t="s">
        <v>154</v>
      </c>
      <c r="Q2" s="45"/>
      <c r="S2" s="35" t="s">
        <v>124</v>
      </c>
      <c r="T2" s="35"/>
    </row>
    <row r="3" spans="2:20" s="9" customFormat="1" ht="26.25" customHeight="1" x14ac:dyDescent="0.2">
      <c r="B3" s="51"/>
      <c r="C3" s="41" t="s">
        <v>3</v>
      </c>
      <c r="D3" s="42"/>
      <c r="E3" s="43"/>
      <c r="F3" s="41" t="s">
        <v>13</v>
      </c>
      <c r="G3" s="42"/>
      <c r="H3" s="43"/>
      <c r="I3" s="41" t="s">
        <v>6</v>
      </c>
      <c r="J3" s="42"/>
      <c r="K3" s="43"/>
      <c r="L3" s="41" t="s">
        <v>4</v>
      </c>
      <c r="M3" s="42"/>
      <c r="N3" s="43"/>
      <c r="O3" s="41" t="s">
        <v>129</v>
      </c>
      <c r="P3" s="42"/>
      <c r="Q3" s="43"/>
    </row>
    <row r="4" spans="2:20" s="9" customFormat="1" ht="26.25" customHeight="1" x14ac:dyDescent="0.2">
      <c r="B4" s="52"/>
      <c r="C4" s="18" t="s">
        <v>152</v>
      </c>
      <c r="D4" s="18" t="s">
        <v>153</v>
      </c>
      <c r="E4" s="18" t="s">
        <v>127</v>
      </c>
      <c r="F4" s="18" t="s">
        <v>152</v>
      </c>
      <c r="G4" s="18" t="s">
        <v>153</v>
      </c>
      <c r="H4" s="18" t="s">
        <v>127</v>
      </c>
      <c r="I4" s="18" t="s">
        <v>152</v>
      </c>
      <c r="J4" s="18" t="s">
        <v>153</v>
      </c>
      <c r="K4" s="18" t="s">
        <v>127</v>
      </c>
      <c r="L4" s="18" t="s">
        <v>152</v>
      </c>
      <c r="M4" s="18" t="s">
        <v>153</v>
      </c>
      <c r="N4" s="18" t="s">
        <v>127</v>
      </c>
      <c r="O4" s="18" t="s">
        <v>152</v>
      </c>
      <c r="P4" s="18" t="s">
        <v>153</v>
      </c>
      <c r="Q4" s="18" t="s">
        <v>127</v>
      </c>
    </row>
    <row r="5" spans="2:20" s="12" customFormat="1" ht="4.5" customHeight="1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20" s="14" customFormat="1" ht="15" customHeight="1" x14ac:dyDescent="0.2">
      <c r="B6" s="26" t="s">
        <v>212</v>
      </c>
      <c r="C6" s="4">
        <v>32839</v>
      </c>
      <c r="D6" s="4">
        <v>20397</v>
      </c>
      <c r="E6" s="4">
        <v>12442</v>
      </c>
      <c r="F6" s="4">
        <v>674</v>
      </c>
      <c r="G6" s="4">
        <v>321</v>
      </c>
      <c r="H6" s="4">
        <v>353</v>
      </c>
      <c r="I6" s="4">
        <v>46</v>
      </c>
      <c r="J6" s="4">
        <v>24</v>
      </c>
      <c r="K6" s="4">
        <v>22</v>
      </c>
      <c r="L6" s="4">
        <v>264</v>
      </c>
      <c r="M6" s="4">
        <v>161</v>
      </c>
      <c r="N6" s="4">
        <v>103</v>
      </c>
      <c r="O6" s="4">
        <v>167</v>
      </c>
      <c r="P6" s="4">
        <v>104</v>
      </c>
      <c r="Q6" s="4">
        <v>63</v>
      </c>
    </row>
    <row r="7" spans="2:20" s="14" customFormat="1" ht="15" customHeight="1" x14ac:dyDescent="0.2">
      <c r="B7" s="26" t="s">
        <v>207</v>
      </c>
      <c r="C7" s="4">
        <v>29625</v>
      </c>
      <c r="D7" s="4">
        <v>18380</v>
      </c>
      <c r="E7" s="4">
        <v>11245</v>
      </c>
      <c r="F7" s="4">
        <v>590</v>
      </c>
      <c r="G7" s="4">
        <v>273</v>
      </c>
      <c r="H7" s="4">
        <v>317</v>
      </c>
      <c r="I7" s="4">
        <v>49</v>
      </c>
      <c r="J7" s="4">
        <v>25</v>
      </c>
      <c r="K7" s="4">
        <v>24</v>
      </c>
      <c r="L7" s="4">
        <v>224</v>
      </c>
      <c r="M7" s="4">
        <v>122</v>
      </c>
      <c r="N7" s="4">
        <v>102</v>
      </c>
      <c r="O7" s="4">
        <v>156</v>
      </c>
      <c r="P7" s="4">
        <v>99</v>
      </c>
      <c r="Q7" s="4">
        <v>57</v>
      </c>
    </row>
    <row r="8" spans="2:20" s="14" customFormat="1" ht="15" customHeight="1" x14ac:dyDescent="0.2">
      <c r="B8" s="26" t="s">
        <v>206</v>
      </c>
      <c r="C8" s="4">
        <v>31316</v>
      </c>
      <c r="D8" s="4">
        <v>19429</v>
      </c>
      <c r="E8" s="4">
        <v>11887</v>
      </c>
      <c r="F8" s="4">
        <v>625</v>
      </c>
      <c r="G8" s="4">
        <v>292</v>
      </c>
      <c r="H8" s="4">
        <v>333</v>
      </c>
      <c r="I8" s="4">
        <v>64</v>
      </c>
      <c r="J8" s="4">
        <v>37</v>
      </c>
      <c r="K8" s="4">
        <v>27</v>
      </c>
      <c r="L8" s="4">
        <v>232</v>
      </c>
      <c r="M8" s="4">
        <v>123</v>
      </c>
      <c r="N8" s="4">
        <v>109</v>
      </c>
      <c r="O8" s="4">
        <v>150</v>
      </c>
      <c r="P8" s="4">
        <v>108</v>
      </c>
      <c r="Q8" s="4">
        <v>42</v>
      </c>
    </row>
    <row r="9" spans="2:20" s="14" customFormat="1" ht="15" customHeight="1" x14ac:dyDescent="0.2">
      <c r="B9" s="26" t="s">
        <v>205</v>
      </c>
      <c r="C9" s="4">
        <v>34496</v>
      </c>
      <c r="D9" s="4">
        <v>21488</v>
      </c>
      <c r="E9" s="4">
        <v>13008</v>
      </c>
      <c r="F9" s="4">
        <v>635</v>
      </c>
      <c r="G9" s="4">
        <v>285</v>
      </c>
      <c r="H9" s="4">
        <v>350</v>
      </c>
      <c r="I9" s="4">
        <v>71</v>
      </c>
      <c r="J9" s="4">
        <v>42</v>
      </c>
      <c r="K9" s="4">
        <v>29</v>
      </c>
      <c r="L9" s="4">
        <v>231</v>
      </c>
      <c r="M9" s="4">
        <v>123</v>
      </c>
      <c r="N9" s="4">
        <v>108</v>
      </c>
      <c r="O9" s="4">
        <v>149</v>
      </c>
      <c r="P9" s="4">
        <v>101</v>
      </c>
      <c r="Q9" s="4">
        <v>48</v>
      </c>
    </row>
    <row r="10" spans="2:20" s="14" customFormat="1" ht="15" customHeight="1" x14ac:dyDescent="0.2">
      <c r="B10" s="26" t="s">
        <v>204</v>
      </c>
      <c r="C10" s="4">
        <v>36282</v>
      </c>
      <c r="D10" s="4">
        <v>22787</v>
      </c>
      <c r="E10" s="4">
        <v>13495</v>
      </c>
      <c r="F10" s="4">
        <v>670</v>
      </c>
      <c r="G10" s="4">
        <v>317</v>
      </c>
      <c r="H10" s="4">
        <v>353</v>
      </c>
      <c r="I10" s="4">
        <v>86</v>
      </c>
      <c r="J10" s="4">
        <v>55</v>
      </c>
      <c r="K10" s="4">
        <v>31</v>
      </c>
      <c r="L10" s="4">
        <v>229</v>
      </c>
      <c r="M10" s="4">
        <v>137</v>
      </c>
      <c r="N10" s="4">
        <v>92</v>
      </c>
      <c r="O10" s="4">
        <v>164</v>
      </c>
      <c r="P10" s="4">
        <v>102</v>
      </c>
      <c r="Q10" s="4">
        <v>62</v>
      </c>
    </row>
    <row r="11" spans="2:20" s="14" customFormat="1" ht="15" customHeight="1" x14ac:dyDescent="0.2">
      <c r="B11" s="26" t="s">
        <v>201</v>
      </c>
      <c r="C11" s="4">
        <v>33885</v>
      </c>
      <c r="D11" s="4">
        <v>21307</v>
      </c>
      <c r="E11" s="4">
        <v>12578</v>
      </c>
      <c r="F11" s="4">
        <v>627</v>
      </c>
      <c r="G11" s="4">
        <v>305</v>
      </c>
      <c r="H11" s="4">
        <v>322</v>
      </c>
      <c r="I11" s="4">
        <v>80</v>
      </c>
      <c r="J11" s="4">
        <v>55</v>
      </c>
      <c r="K11" s="4">
        <v>25</v>
      </c>
      <c r="L11" s="4">
        <v>219</v>
      </c>
      <c r="M11" s="4">
        <v>136</v>
      </c>
      <c r="N11" s="4">
        <v>83</v>
      </c>
      <c r="O11" s="4">
        <v>157</v>
      </c>
      <c r="P11" s="4">
        <v>93</v>
      </c>
      <c r="Q11" s="4">
        <v>64</v>
      </c>
    </row>
    <row r="12" spans="2:20" s="14" customFormat="1" ht="15" customHeight="1" x14ac:dyDescent="0.2">
      <c r="B12" s="26" t="s">
        <v>200</v>
      </c>
      <c r="C12" s="4">
        <v>32977</v>
      </c>
      <c r="D12" s="4">
        <v>20818</v>
      </c>
      <c r="E12" s="4">
        <v>12159</v>
      </c>
      <c r="F12" s="4">
        <v>631</v>
      </c>
      <c r="G12" s="4">
        <v>321</v>
      </c>
      <c r="H12" s="4">
        <v>310</v>
      </c>
      <c r="I12" s="4">
        <v>81</v>
      </c>
      <c r="J12" s="4">
        <v>53</v>
      </c>
      <c r="K12" s="4">
        <v>28</v>
      </c>
      <c r="L12" s="4">
        <v>234</v>
      </c>
      <c r="M12" s="4">
        <v>154</v>
      </c>
      <c r="N12" s="4">
        <v>80</v>
      </c>
      <c r="O12" s="4">
        <v>149</v>
      </c>
      <c r="P12" s="4">
        <v>88</v>
      </c>
      <c r="Q12" s="4">
        <v>61</v>
      </c>
    </row>
    <row r="13" spans="2:20" s="14" customFormat="1" ht="15" customHeight="1" x14ac:dyDescent="0.2">
      <c r="B13" s="26" t="s">
        <v>199</v>
      </c>
      <c r="C13" s="4">
        <v>31658</v>
      </c>
      <c r="D13" s="4">
        <v>19878</v>
      </c>
      <c r="E13" s="4">
        <v>11780</v>
      </c>
      <c r="F13" s="4">
        <v>620</v>
      </c>
      <c r="G13" s="4">
        <v>315</v>
      </c>
      <c r="H13" s="4">
        <v>305</v>
      </c>
      <c r="I13" s="4">
        <v>66</v>
      </c>
      <c r="J13" s="4">
        <v>40</v>
      </c>
      <c r="K13" s="4">
        <v>26</v>
      </c>
      <c r="L13" s="4">
        <v>237</v>
      </c>
      <c r="M13" s="4">
        <v>146</v>
      </c>
      <c r="N13" s="4">
        <v>91</v>
      </c>
      <c r="O13" s="4">
        <v>154</v>
      </c>
      <c r="P13" s="4">
        <v>100</v>
      </c>
      <c r="Q13" s="4">
        <v>54</v>
      </c>
    </row>
    <row r="14" spans="2:20" s="14" customFormat="1" ht="15" customHeight="1" x14ac:dyDescent="0.2">
      <c r="B14" s="26" t="s">
        <v>198</v>
      </c>
      <c r="C14" s="4">
        <v>33839</v>
      </c>
      <c r="D14" s="4">
        <v>21320</v>
      </c>
      <c r="E14" s="4">
        <v>12519</v>
      </c>
      <c r="F14" s="4">
        <v>668</v>
      </c>
      <c r="G14" s="4">
        <v>322</v>
      </c>
      <c r="H14" s="4">
        <v>346</v>
      </c>
      <c r="I14" s="4">
        <v>82</v>
      </c>
      <c r="J14" s="4">
        <v>51</v>
      </c>
      <c r="K14" s="4">
        <v>31</v>
      </c>
      <c r="L14" s="4">
        <v>246</v>
      </c>
      <c r="M14" s="4">
        <v>140</v>
      </c>
      <c r="N14" s="4">
        <v>106</v>
      </c>
      <c r="O14" s="4">
        <v>168</v>
      </c>
      <c r="P14" s="4">
        <v>101</v>
      </c>
      <c r="Q14" s="4">
        <v>67</v>
      </c>
    </row>
    <row r="15" spans="2:20" s="14" customFormat="1" ht="15" customHeight="1" x14ac:dyDescent="0.2">
      <c r="B15" s="26" t="s">
        <v>197</v>
      </c>
      <c r="C15" s="4">
        <v>32602</v>
      </c>
      <c r="D15" s="4">
        <v>20557</v>
      </c>
      <c r="E15" s="4">
        <v>12045</v>
      </c>
      <c r="F15" s="4">
        <v>618</v>
      </c>
      <c r="G15" s="4">
        <v>301</v>
      </c>
      <c r="H15" s="4">
        <v>317</v>
      </c>
      <c r="I15" s="4">
        <v>74</v>
      </c>
      <c r="J15" s="4">
        <v>46</v>
      </c>
      <c r="K15" s="4">
        <v>28</v>
      </c>
      <c r="L15" s="4">
        <v>233</v>
      </c>
      <c r="M15" s="4">
        <v>129</v>
      </c>
      <c r="N15" s="4">
        <v>104</v>
      </c>
      <c r="O15" s="4">
        <v>164</v>
      </c>
      <c r="P15" s="4">
        <v>101</v>
      </c>
      <c r="Q15" s="4">
        <v>63</v>
      </c>
    </row>
    <row r="16" spans="2:20" s="14" customFormat="1" ht="15" customHeight="1" x14ac:dyDescent="0.2">
      <c r="B16" s="26" t="s">
        <v>196</v>
      </c>
      <c r="C16" s="4">
        <v>35255</v>
      </c>
      <c r="D16" s="4">
        <v>22698</v>
      </c>
      <c r="E16" s="4">
        <v>12557</v>
      </c>
      <c r="F16" s="4">
        <v>636</v>
      </c>
      <c r="G16" s="4">
        <v>308</v>
      </c>
      <c r="H16" s="4">
        <v>328</v>
      </c>
      <c r="I16" s="4">
        <v>84</v>
      </c>
      <c r="J16" s="4">
        <v>48</v>
      </c>
      <c r="K16" s="4">
        <v>36</v>
      </c>
      <c r="L16" s="4">
        <v>244</v>
      </c>
      <c r="M16" s="4">
        <v>137</v>
      </c>
      <c r="N16" s="4">
        <v>107</v>
      </c>
      <c r="O16" s="4">
        <v>167</v>
      </c>
      <c r="P16" s="4">
        <v>105</v>
      </c>
      <c r="Q16" s="4">
        <v>62</v>
      </c>
    </row>
    <row r="17" spans="2:17" s="14" customFormat="1" ht="15" customHeight="1" x14ac:dyDescent="0.2">
      <c r="B17" s="26" t="s">
        <v>195</v>
      </c>
      <c r="C17" s="4">
        <v>35761</v>
      </c>
      <c r="D17" s="4">
        <v>23406</v>
      </c>
      <c r="E17" s="4">
        <v>12355</v>
      </c>
      <c r="F17" s="4">
        <v>606</v>
      </c>
      <c r="G17" s="4">
        <v>329</v>
      </c>
      <c r="H17" s="4">
        <v>277</v>
      </c>
      <c r="I17" s="4">
        <v>63</v>
      </c>
      <c r="J17" s="4">
        <v>30</v>
      </c>
      <c r="K17" s="4">
        <v>33</v>
      </c>
      <c r="L17" s="4">
        <v>255</v>
      </c>
      <c r="M17" s="4">
        <v>159</v>
      </c>
      <c r="N17" s="4">
        <v>96</v>
      </c>
      <c r="O17" s="4">
        <v>167</v>
      </c>
      <c r="P17" s="4">
        <v>121</v>
      </c>
      <c r="Q17" s="4">
        <v>46</v>
      </c>
    </row>
    <row r="18" spans="2:17" s="14" customFormat="1" ht="15" customHeight="1" x14ac:dyDescent="0.2">
      <c r="B18" s="26" t="s">
        <v>194</v>
      </c>
      <c r="C18" s="4">
        <v>36605</v>
      </c>
      <c r="D18" s="4">
        <v>24182</v>
      </c>
      <c r="E18" s="4">
        <v>12423</v>
      </c>
      <c r="F18" s="4">
        <v>706</v>
      </c>
      <c r="G18" s="4">
        <v>391</v>
      </c>
      <c r="H18" s="4">
        <v>315</v>
      </c>
      <c r="I18" s="4">
        <v>69</v>
      </c>
      <c r="J18" s="4">
        <v>35</v>
      </c>
      <c r="K18" s="4">
        <v>34</v>
      </c>
      <c r="L18" s="4">
        <v>300</v>
      </c>
      <c r="M18" s="4">
        <v>196</v>
      </c>
      <c r="N18" s="4">
        <v>104</v>
      </c>
      <c r="O18" s="4">
        <v>196</v>
      </c>
      <c r="P18" s="4">
        <v>136</v>
      </c>
      <c r="Q18" s="4">
        <v>60</v>
      </c>
    </row>
    <row r="19" spans="2:17" s="14" customFormat="1" ht="15" hidden="1" customHeight="1" outlineLevel="1" x14ac:dyDescent="0.2">
      <c r="B19" s="26" t="s">
        <v>193</v>
      </c>
      <c r="C19" s="4">
        <v>35095</v>
      </c>
      <c r="D19" s="4">
        <v>22862</v>
      </c>
      <c r="E19" s="4">
        <v>12233</v>
      </c>
      <c r="F19" s="4">
        <v>752</v>
      </c>
      <c r="G19" s="4">
        <v>449</v>
      </c>
      <c r="H19" s="4">
        <v>303</v>
      </c>
      <c r="I19" s="4">
        <v>59</v>
      </c>
      <c r="J19" s="4">
        <v>29</v>
      </c>
      <c r="K19" s="4">
        <v>30</v>
      </c>
      <c r="L19" s="4">
        <v>348</v>
      </c>
      <c r="M19" s="4">
        <v>251</v>
      </c>
      <c r="N19" s="4">
        <v>97</v>
      </c>
      <c r="O19" s="4">
        <v>207</v>
      </c>
      <c r="P19" s="4">
        <v>139</v>
      </c>
      <c r="Q19" s="4">
        <v>68</v>
      </c>
    </row>
    <row r="20" spans="2:17" s="14" customFormat="1" ht="15" hidden="1" customHeight="1" outlineLevel="1" x14ac:dyDescent="0.2">
      <c r="B20" s="26" t="s">
        <v>192</v>
      </c>
      <c r="C20" s="4">
        <v>35270</v>
      </c>
      <c r="D20" s="4">
        <v>22702</v>
      </c>
      <c r="E20" s="4">
        <v>12568</v>
      </c>
      <c r="F20" s="4">
        <v>811</v>
      </c>
      <c r="G20" s="4">
        <v>460</v>
      </c>
      <c r="H20" s="4">
        <v>351</v>
      </c>
      <c r="I20" s="4">
        <v>55</v>
      </c>
      <c r="J20" s="4">
        <v>25</v>
      </c>
      <c r="K20" s="4">
        <v>30</v>
      </c>
      <c r="L20" s="4">
        <v>366</v>
      </c>
      <c r="M20" s="4">
        <v>263</v>
      </c>
      <c r="N20" s="4">
        <v>103</v>
      </c>
      <c r="O20" s="4">
        <v>212</v>
      </c>
      <c r="P20" s="4">
        <v>134</v>
      </c>
      <c r="Q20" s="4">
        <v>78</v>
      </c>
    </row>
    <row r="21" spans="2:17" s="14" customFormat="1" ht="15" hidden="1" customHeight="1" outlineLevel="1" x14ac:dyDescent="0.2">
      <c r="B21" s="26" t="s">
        <v>191</v>
      </c>
      <c r="C21" s="4">
        <v>37171</v>
      </c>
      <c r="D21" s="4">
        <v>23808</v>
      </c>
      <c r="E21" s="4">
        <v>13363</v>
      </c>
      <c r="F21" s="4">
        <v>839</v>
      </c>
      <c r="G21" s="4">
        <v>485</v>
      </c>
      <c r="H21" s="4">
        <v>354</v>
      </c>
      <c r="I21" s="4">
        <v>65</v>
      </c>
      <c r="J21" s="4">
        <v>28</v>
      </c>
      <c r="K21" s="4">
        <v>37</v>
      </c>
      <c r="L21" s="4">
        <v>364</v>
      </c>
      <c r="M21" s="4">
        <v>264</v>
      </c>
      <c r="N21" s="4">
        <v>100</v>
      </c>
      <c r="O21" s="4">
        <v>218</v>
      </c>
      <c r="P21" s="4">
        <v>151</v>
      </c>
      <c r="Q21" s="4">
        <v>67</v>
      </c>
    </row>
    <row r="22" spans="2:17" s="14" customFormat="1" ht="15" hidden="1" customHeight="1" outlineLevel="1" x14ac:dyDescent="0.2">
      <c r="B22" s="26" t="s">
        <v>190</v>
      </c>
      <c r="C22" s="4">
        <v>37181</v>
      </c>
      <c r="D22" s="4">
        <v>23988</v>
      </c>
      <c r="E22" s="4">
        <v>13193</v>
      </c>
      <c r="F22" s="4">
        <v>806</v>
      </c>
      <c r="G22" s="4">
        <v>454</v>
      </c>
      <c r="H22" s="4">
        <v>352</v>
      </c>
      <c r="I22" s="4">
        <v>74</v>
      </c>
      <c r="J22" s="4">
        <v>38</v>
      </c>
      <c r="K22" s="4">
        <v>36</v>
      </c>
      <c r="L22" s="4">
        <v>323</v>
      </c>
      <c r="M22" s="4">
        <v>226</v>
      </c>
      <c r="N22" s="4">
        <v>97</v>
      </c>
      <c r="O22" s="4">
        <v>218</v>
      </c>
      <c r="P22" s="4">
        <v>151</v>
      </c>
      <c r="Q22" s="4">
        <v>67</v>
      </c>
    </row>
    <row r="23" spans="2:17" s="14" customFormat="1" ht="15" hidden="1" customHeight="1" outlineLevel="1" x14ac:dyDescent="0.2">
      <c r="B23" s="26" t="s">
        <v>189</v>
      </c>
      <c r="C23" s="4">
        <v>34905</v>
      </c>
      <c r="D23" s="4">
        <v>22489</v>
      </c>
      <c r="E23" s="4">
        <v>12416</v>
      </c>
      <c r="F23" s="4">
        <v>739</v>
      </c>
      <c r="G23" s="4">
        <v>421</v>
      </c>
      <c r="H23" s="4">
        <v>318</v>
      </c>
      <c r="I23" s="4">
        <v>82</v>
      </c>
      <c r="J23" s="4">
        <v>47</v>
      </c>
      <c r="K23" s="4">
        <v>35</v>
      </c>
      <c r="L23" s="4">
        <v>290</v>
      </c>
      <c r="M23" s="4">
        <v>199</v>
      </c>
      <c r="N23" s="4">
        <v>91</v>
      </c>
      <c r="O23" s="4">
        <v>207</v>
      </c>
      <c r="P23" s="4">
        <v>146</v>
      </c>
      <c r="Q23" s="4">
        <v>61</v>
      </c>
    </row>
    <row r="24" spans="2:17" s="14" customFormat="1" ht="15" hidden="1" customHeight="1" outlineLevel="1" x14ac:dyDescent="0.2">
      <c r="B24" s="26" t="s">
        <v>188</v>
      </c>
      <c r="C24" s="4">
        <v>33100</v>
      </c>
      <c r="D24" s="4">
        <v>21267</v>
      </c>
      <c r="E24" s="4">
        <v>11833</v>
      </c>
      <c r="F24" s="4">
        <v>693</v>
      </c>
      <c r="G24" s="4">
        <v>391</v>
      </c>
      <c r="H24" s="4">
        <v>302</v>
      </c>
      <c r="I24" s="4">
        <v>76</v>
      </c>
      <c r="J24" s="4">
        <v>43</v>
      </c>
      <c r="K24" s="4">
        <v>33</v>
      </c>
      <c r="L24" s="4">
        <v>272</v>
      </c>
      <c r="M24" s="4">
        <v>184</v>
      </c>
      <c r="N24" s="4">
        <v>88</v>
      </c>
      <c r="O24" s="4">
        <v>204</v>
      </c>
      <c r="P24" s="4">
        <v>137</v>
      </c>
      <c r="Q24" s="4">
        <v>67</v>
      </c>
    </row>
    <row r="25" spans="2:17" s="14" customFormat="1" ht="15" hidden="1" customHeight="1" outlineLevel="1" x14ac:dyDescent="0.2">
      <c r="B25" s="26" t="s">
        <v>187</v>
      </c>
      <c r="C25" s="4">
        <v>31738</v>
      </c>
      <c r="D25" s="4">
        <v>20162</v>
      </c>
      <c r="E25" s="4">
        <v>11576</v>
      </c>
      <c r="F25" s="4">
        <v>664</v>
      </c>
      <c r="G25" s="4">
        <v>365</v>
      </c>
      <c r="H25" s="4">
        <v>299</v>
      </c>
      <c r="I25" s="4">
        <f>SUM(J25:K25)</f>
        <v>64</v>
      </c>
      <c r="J25" s="4">
        <v>37</v>
      </c>
      <c r="K25" s="4">
        <v>27</v>
      </c>
      <c r="L25" s="4">
        <f>+M25+N25</f>
        <v>263</v>
      </c>
      <c r="M25" s="4">
        <v>166</v>
      </c>
      <c r="N25" s="4">
        <v>97</v>
      </c>
      <c r="O25" s="4">
        <f>+P25+Q25</f>
        <v>196</v>
      </c>
      <c r="P25" s="4">
        <v>132</v>
      </c>
      <c r="Q25" s="4">
        <v>64</v>
      </c>
    </row>
    <row r="26" spans="2:17" s="14" customFormat="1" ht="15" hidden="1" customHeight="1" outlineLevel="1" x14ac:dyDescent="0.2">
      <c r="B26" s="26" t="s">
        <v>186</v>
      </c>
      <c r="C26" s="4">
        <v>32619</v>
      </c>
      <c r="D26" s="4">
        <v>20736</v>
      </c>
      <c r="E26" s="4">
        <v>11883</v>
      </c>
      <c r="F26" s="4">
        <v>694</v>
      </c>
      <c r="G26" s="4">
        <v>381</v>
      </c>
      <c r="H26" s="4">
        <v>313</v>
      </c>
      <c r="I26" s="4">
        <v>61</v>
      </c>
      <c r="J26" s="4">
        <v>33</v>
      </c>
      <c r="K26" s="4">
        <v>28</v>
      </c>
      <c r="L26" s="4">
        <v>292</v>
      </c>
      <c r="M26" s="4">
        <v>187</v>
      </c>
      <c r="N26" s="4">
        <v>105</v>
      </c>
      <c r="O26" s="4">
        <v>196</v>
      </c>
      <c r="P26" s="4">
        <v>134</v>
      </c>
      <c r="Q26" s="4">
        <v>62</v>
      </c>
    </row>
    <row r="27" spans="2:17" s="14" customFormat="1" ht="15" hidden="1" customHeight="1" outlineLevel="1" x14ac:dyDescent="0.2">
      <c r="B27" s="26" t="s">
        <v>185</v>
      </c>
      <c r="C27" s="4">
        <v>31720</v>
      </c>
      <c r="D27" s="4">
        <v>20078</v>
      </c>
      <c r="E27" s="4">
        <v>11642</v>
      </c>
      <c r="F27" s="4">
        <v>684</v>
      </c>
      <c r="G27" s="4">
        <v>351</v>
      </c>
      <c r="H27" s="4">
        <v>333</v>
      </c>
      <c r="I27" s="4">
        <v>50</v>
      </c>
      <c r="J27" s="4">
        <v>29</v>
      </c>
      <c r="K27" s="4">
        <v>21</v>
      </c>
      <c r="L27" s="4">
        <v>290</v>
      </c>
      <c r="M27" s="4">
        <v>178</v>
      </c>
      <c r="N27" s="4">
        <v>112</v>
      </c>
      <c r="O27" s="4">
        <v>179</v>
      </c>
      <c r="P27" s="4">
        <v>117</v>
      </c>
      <c r="Q27" s="4">
        <v>62</v>
      </c>
    </row>
    <row r="28" spans="2:17" s="14" customFormat="1" ht="15" hidden="1" customHeight="1" outlineLevel="1" x14ac:dyDescent="0.2">
      <c r="B28" s="26" t="s">
        <v>184</v>
      </c>
      <c r="C28" s="4">
        <v>32781</v>
      </c>
      <c r="D28" s="4">
        <v>20923</v>
      </c>
      <c r="E28" s="4">
        <v>11858</v>
      </c>
      <c r="F28" s="4">
        <v>700</v>
      </c>
      <c r="G28" s="4">
        <v>359</v>
      </c>
      <c r="H28" s="4">
        <v>341</v>
      </c>
      <c r="I28" s="4">
        <v>64</v>
      </c>
      <c r="J28" s="4">
        <v>35</v>
      </c>
      <c r="K28" s="4">
        <v>29</v>
      </c>
      <c r="L28" s="4">
        <v>297</v>
      </c>
      <c r="M28" s="4">
        <v>189</v>
      </c>
      <c r="N28" s="4">
        <v>108</v>
      </c>
      <c r="O28" s="4">
        <v>171</v>
      </c>
      <c r="P28" s="4">
        <v>113</v>
      </c>
      <c r="Q28" s="4">
        <v>58</v>
      </c>
    </row>
    <row r="29" spans="2:17" s="14" customFormat="1" ht="15" hidden="1" customHeight="1" outlineLevel="1" x14ac:dyDescent="0.2">
      <c r="B29" s="26" t="s">
        <v>183</v>
      </c>
      <c r="C29" s="4">
        <v>31868</v>
      </c>
      <c r="D29" s="4">
        <v>20294</v>
      </c>
      <c r="E29" s="4">
        <v>11574</v>
      </c>
      <c r="F29" s="4">
        <v>672</v>
      </c>
      <c r="G29" s="4">
        <v>344</v>
      </c>
      <c r="H29" s="4">
        <v>328</v>
      </c>
      <c r="I29" s="4">
        <v>61</v>
      </c>
      <c r="J29" s="4">
        <v>36</v>
      </c>
      <c r="K29" s="4">
        <v>25</v>
      </c>
      <c r="L29" s="4">
        <v>283</v>
      </c>
      <c r="M29" s="4">
        <v>178</v>
      </c>
      <c r="N29" s="4">
        <v>105</v>
      </c>
      <c r="O29" s="4">
        <v>157</v>
      </c>
      <c r="P29" s="4">
        <v>101</v>
      </c>
      <c r="Q29" s="4">
        <v>56</v>
      </c>
    </row>
    <row r="30" spans="2:17" s="14" customFormat="1" ht="15" hidden="1" customHeight="1" outlineLevel="1" x14ac:dyDescent="0.2">
      <c r="B30" s="26" t="s">
        <v>182</v>
      </c>
      <c r="C30" s="4">
        <v>30523</v>
      </c>
      <c r="D30" s="4">
        <v>19499</v>
      </c>
      <c r="E30" s="4">
        <v>11024</v>
      </c>
      <c r="F30" s="4">
        <v>618</v>
      </c>
      <c r="G30" s="4">
        <v>319</v>
      </c>
      <c r="H30" s="4">
        <v>299</v>
      </c>
      <c r="I30" s="4">
        <v>64</v>
      </c>
      <c r="J30" s="4">
        <v>33</v>
      </c>
      <c r="K30" s="4">
        <v>31</v>
      </c>
      <c r="L30" s="4">
        <v>258</v>
      </c>
      <c r="M30" s="4">
        <v>159</v>
      </c>
      <c r="N30" s="4">
        <v>99</v>
      </c>
      <c r="O30" s="4">
        <v>143</v>
      </c>
      <c r="P30" s="4">
        <v>98</v>
      </c>
      <c r="Q30" s="4">
        <v>45</v>
      </c>
    </row>
    <row r="31" spans="2:17" s="14" customFormat="1" ht="15" hidden="1" customHeight="1" outlineLevel="1" x14ac:dyDescent="0.2">
      <c r="B31" s="26" t="s">
        <v>181</v>
      </c>
      <c r="C31" s="4">
        <v>28315</v>
      </c>
      <c r="D31" s="4">
        <v>18011</v>
      </c>
      <c r="E31" s="4">
        <v>10304</v>
      </c>
      <c r="F31" s="4">
        <v>568</v>
      </c>
      <c r="G31" s="4">
        <v>313</v>
      </c>
      <c r="H31" s="4">
        <v>255</v>
      </c>
      <c r="I31" s="4">
        <v>60</v>
      </c>
      <c r="J31" s="4">
        <v>36</v>
      </c>
      <c r="K31" s="4">
        <v>24</v>
      </c>
      <c r="L31" s="4">
        <v>251</v>
      </c>
      <c r="M31" s="4">
        <v>157</v>
      </c>
      <c r="N31" s="4">
        <v>94</v>
      </c>
      <c r="O31" s="4">
        <v>130</v>
      </c>
      <c r="P31" s="4">
        <v>92</v>
      </c>
      <c r="Q31" s="4">
        <v>38</v>
      </c>
    </row>
    <row r="32" spans="2:17" s="14" customFormat="1" ht="15" hidden="1" customHeight="1" outlineLevel="1" x14ac:dyDescent="0.2">
      <c r="B32" s="26" t="s">
        <v>180</v>
      </c>
      <c r="C32" s="4">
        <v>28897</v>
      </c>
      <c r="D32" s="4">
        <v>18501</v>
      </c>
      <c r="E32" s="4">
        <v>10396</v>
      </c>
      <c r="F32" s="4">
        <v>561</v>
      </c>
      <c r="G32" s="4">
        <v>300</v>
      </c>
      <c r="H32" s="4">
        <v>261</v>
      </c>
      <c r="I32" s="4">
        <v>57</v>
      </c>
      <c r="J32" s="4">
        <v>30</v>
      </c>
      <c r="K32" s="4">
        <v>27</v>
      </c>
      <c r="L32" s="4">
        <v>253</v>
      </c>
      <c r="M32" s="4">
        <v>149</v>
      </c>
      <c r="N32" s="4">
        <v>104</v>
      </c>
      <c r="O32" s="4">
        <v>136</v>
      </c>
      <c r="P32" s="4">
        <v>96</v>
      </c>
      <c r="Q32" s="4">
        <v>40</v>
      </c>
    </row>
    <row r="33" spans="2:17" s="14" customFormat="1" ht="15" hidden="1" customHeight="1" outlineLevel="1" x14ac:dyDescent="0.2">
      <c r="B33" s="26" t="s">
        <v>179</v>
      </c>
      <c r="C33" s="13">
        <v>29477</v>
      </c>
      <c r="D33" s="13">
        <v>18993</v>
      </c>
      <c r="E33" s="13">
        <v>10484</v>
      </c>
      <c r="F33" s="13">
        <v>574</v>
      </c>
      <c r="G33" s="13">
        <v>315</v>
      </c>
      <c r="H33" s="13">
        <v>259</v>
      </c>
      <c r="I33" s="13">
        <v>53</v>
      </c>
      <c r="J33" s="13">
        <v>34</v>
      </c>
      <c r="K33" s="13">
        <v>19</v>
      </c>
      <c r="L33" s="13">
        <v>260</v>
      </c>
      <c r="M33" s="13">
        <v>156</v>
      </c>
      <c r="N33" s="13">
        <v>104</v>
      </c>
      <c r="O33" s="13">
        <v>143</v>
      </c>
      <c r="P33" s="13">
        <v>101</v>
      </c>
      <c r="Q33" s="13">
        <v>42</v>
      </c>
    </row>
    <row r="34" spans="2:17" s="14" customFormat="1" ht="15" hidden="1" customHeight="1" outlineLevel="1" x14ac:dyDescent="0.2">
      <c r="B34" s="26" t="s">
        <v>178</v>
      </c>
      <c r="C34" s="13">
        <v>29251</v>
      </c>
      <c r="D34" s="13">
        <v>19032</v>
      </c>
      <c r="E34" s="13">
        <v>10219</v>
      </c>
      <c r="F34" s="13">
        <v>598</v>
      </c>
      <c r="G34" s="13">
        <v>309</v>
      </c>
      <c r="H34" s="13">
        <v>289</v>
      </c>
      <c r="I34" s="13">
        <v>53</v>
      </c>
      <c r="J34" s="13">
        <v>27</v>
      </c>
      <c r="K34" s="13">
        <v>26</v>
      </c>
      <c r="L34" s="13">
        <v>261</v>
      </c>
      <c r="M34" s="13">
        <v>146</v>
      </c>
      <c r="N34" s="13">
        <v>115</v>
      </c>
      <c r="O34" s="13">
        <v>157</v>
      </c>
      <c r="P34" s="13">
        <v>112</v>
      </c>
      <c r="Q34" s="13">
        <v>45</v>
      </c>
    </row>
    <row r="35" spans="2:17" s="14" customFormat="1" ht="15" hidden="1" customHeight="1" outlineLevel="1" x14ac:dyDescent="0.2">
      <c r="B35" s="26" t="s">
        <v>177</v>
      </c>
      <c r="C35" s="13">
        <v>26864</v>
      </c>
      <c r="D35" s="13">
        <v>17428</v>
      </c>
      <c r="E35" s="13">
        <v>9436</v>
      </c>
      <c r="F35" s="13">
        <v>559</v>
      </c>
      <c r="G35" s="13">
        <v>310</v>
      </c>
      <c r="H35" s="13">
        <v>249</v>
      </c>
      <c r="I35" s="13">
        <v>52</v>
      </c>
      <c r="J35" s="13">
        <v>29</v>
      </c>
      <c r="K35" s="13">
        <v>23</v>
      </c>
      <c r="L35" s="13">
        <v>246</v>
      </c>
      <c r="M35" s="13">
        <v>148</v>
      </c>
      <c r="N35" s="13">
        <v>98</v>
      </c>
      <c r="O35" s="13">
        <v>151</v>
      </c>
      <c r="P35" s="13">
        <v>112</v>
      </c>
      <c r="Q35" s="13">
        <v>39</v>
      </c>
    </row>
    <row r="36" spans="2:17" s="14" customFormat="1" ht="15" hidden="1" customHeight="1" outlineLevel="1" x14ac:dyDescent="0.2">
      <c r="B36" s="26" t="s">
        <v>176</v>
      </c>
      <c r="C36" s="13">
        <v>24929</v>
      </c>
      <c r="D36" s="13">
        <v>16178</v>
      </c>
      <c r="E36" s="13">
        <v>8751</v>
      </c>
      <c r="F36" s="13">
        <v>547</v>
      </c>
      <c r="G36" s="13">
        <v>323</v>
      </c>
      <c r="H36" s="13">
        <v>224</v>
      </c>
      <c r="I36" s="13">
        <v>54</v>
      </c>
      <c r="J36" s="13">
        <v>29</v>
      </c>
      <c r="K36" s="13">
        <v>25</v>
      </c>
      <c r="L36" s="13">
        <v>255</v>
      </c>
      <c r="M36" s="13">
        <v>167</v>
      </c>
      <c r="N36" s="13">
        <v>88</v>
      </c>
      <c r="O36" s="13">
        <v>150</v>
      </c>
      <c r="P36" s="13">
        <v>110</v>
      </c>
      <c r="Q36" s="13">
        <v>40</v>
      </c>
    </row>
    <row r="37" spans="2:17" s="14" customFormat="1" ht="15" hidden="1" customHeight="1" outlineLevel="1" x14ac:dyDescent="0.2">
      <c r="B37" s="26" t="s">
        <v>175</v>
      </c>
      <c r="C37" s="13">
        <v>24605</v>
      </c>
      <c r="D37" s="13">
        <v>15875</v>
      </c>
      <c r="E37" s="13">
        <v>8730</v>
      </c>
      <c r="F37" s="13">
        <v>519</v>
      </c>
      <c r="G37" s="13">
        <v>308</v>
      </c>
      <c r="H37" s="13">
        <v>211</v>
      </c>
      <c r="I37" s="13">
        <v>48</v>
      </c>
      <c r="J37" s="13">
        <v>27</v>
      </c>
      <c r="K37" s="13">
        <v>21</v>
      </c>
      <c r="L37" s="13">
        <v>236</v>
      </c>
      <c r="M37" s="13">
        <v>164</v>
      </c>
      <c r="N37" s="13">
        <v>72</v>
      </c>
      <c r="O37" s="13">
        <v>150</v>
      </c>
      <c r="P37" s="13">
        <v>98</v>
      </c>
      <c r="Q37" s="13">
        <v>52</v>
      </c>
    </row>
    <row r="38" spans="2:17" s="14" customFormat="1" ht="15" hidden="1" customHeight="1" outlineLevel="1" x14ac:dyDescent="0.2">
      <c r="B38" s="26" t="s">
        <v>174</v>
      </c>
      <c r="C38" s="13">
        <v>24881</v>
      </c>
      <c r="D38" s="13">
        <v>16125</v>
      </c>
      <c r="E38" s="13">
        <v>8756</v>
      </c>
      <c r="F38" s="13">
        <v>548</v>
      </c>
      <c r="G38" s="13">
        <v>306</v>
      </c>
      <c r="H38" s="13">
        <v>242</v>
      </c>
      <c r="I38" s="13">
        <v>52</v>
      </c>
      <c r="J38" s="13">
        <v>31</v>
      </c>
      <c r="K38" s="13">
        <v>21</v>
      </c>
      <c r="L38" s="13">
        <v>238</v>
      </c>
      <c r="M38" s="13">
        <v>162</v>
      </c>
      <c r="N38" s="13">
        <v>76</v>
      </c>
      <c r="O38" s="13">
        <v>154</v>
      </c>
      <c r="P38" s="13">
        <v>93</v>
      </c>
      <c r="Q38" s="13">
        <v>61</v>
      </c>
    </row>
    <row r="39" spans="2:17" s="14" customFormat="1" ht="15" hidden="1" customHeight="1" outlineLevel="1" x14ac:dyDescent="0.2">
      <c r="B39" s="26" t="s">
        <v>173</v>
      </c>
      <c r="C39" s="13">
        <v>23012</v>
      </c>
      <c r="D39" s="13">
        <v>14880</v>
      </c>
      <c r="E39" s="13">
        <v>8132</v>
      </c>
      <c r="F39" s="13">
        <v>518</v>
      </c>
      <c r="G39" s="13">
        <v>277</v>
      </c>
      <c r="H39" s="13">
        <v>241</v>
      </c>
      <c r="I39" s="13">
        <v>53</v>
      </c>
      <c r="J39" s="13">
        <v>30</v>
      </c>
      <c r="K39" s="13">
        <v>23</v>
      </c>
      <c r="L39" s="13">
        <v>211</v>
      </c>
      <c r="M39" s="13">
        <v>134</v>
      </c>
      <c r="N39" s="13">
        <v>77</v>
      </c>
      <c r="O39" s="13">
        <v>154</v>
      </c>
      <c r="P39" s="13">
        <v>90</v>
      </c>
      <c r="Q39" s="13">
        <v>64</v>
      </c>
    </row>
    <row r="40" spans="2:17" s="14" customFormat="1" ht="15" hidden="1" customHeight="1" outlineLevel="1" x14ac:dyDescent="0.2">
      <c r="B40" s="26" t="s">
        <v>172</v>
      </c>
      <c r="C40" s="13">
        <v>23335</v>
      </c>
      <c r="D40" s="13">
        <v>15120</v>
      </c>
      <c r="E40" s="13">
        <v>8215</v>
      </c>
      <c r="F40" s="13">
        <v>552</v>
      </c>
      <c r="G40" s="13">
        <v>292</v>
      </c>
      <c r="H40" s="13">
        <v>260</v>
      </c>
      <c r="I40" s="13">
        <v>53</v>
      </c>
      <c r="J40" s="13">
        <v>34</v>
      </c>
      <c r="K40" s="13">
        <v>19</v>
      </c>
      <c r="L40" s="13">
        <v>231</v>
      </c>
      <c r="M40" s="13">
        <v>140</v>
      </c>
      <c r="N40" s="13">
        <v>91</v>
      </c>
      <c r="O40" s="13">
        <v>150</v>
      </c>
      <c r="P40" s="13">
        <v>92</v>
      </c>
      <c r="Q40" s="13">
        <v>58</v>
      </c>
    </row>
    <row r="41" spans="2:17" s="14" customFormat="1" ht="15" hidden="1" customHeight="1" outlineLevel="1" x14ac:dyDescent="0.2">
      <c r="B41" s="26" t="s">
        <v>171</v>
      </c>
      <c r="C41" s="13">
        <v>21257</v>
      </c>
      <c r="D41" s="13">
        <v>13771</v>
      </c>
      <c r="E41" s="13">
        <v>7486</v>
      </c>
      <c r="F41" s="13">
        <v>491</v>
      </c>
      <c r="G41" s="13">
        <v>261</v>
      </c>
      <c r="H41" s="13">
        <v>230</v>
      </c>
      <c r="I41" s="13">
        <v>44</v>
      </c>
      <c r="J41" s="13">
        <v>28</v>
      </c>
      <c r="K41" s="13">
        <v>16</v>
      </c>
      <c r="L41" s="13">
        <v>197</v>
      </c>
      <c r="M41" s="13">
        <v>117</v>
      </c>
      <c r="N41" s="13">
        <v>80</v>
      </c>
      <c r="O41" s="13">
        <v>138</v>
      </c>
      <c r="P41" s="13">
        <v>87</v>
      </c>
      <c r="Q41" s="13">
        <v>51</v>
      </c>
    </row>
    <row r="42" spans="2:17" s="14" customFormat="1" ht="15" hidden="1" customHeight="1" outlineLevel="1" x14ac:dyDescent="0.2">
      <c r="B42" s="26" t="s">
        <v>170</v>
      </c>
      <c r="C42" s="13">
        <v>21660</v>
      </c>
      <c r="D42" s="13">
        <v>14045</v>
      </c>
      <c r="E42" s="13">
        <v>7615</v>
      </c>
      <c r="F42" s="13">
        <v>501</v>
      </c>
      <c r="G42" s="13">
        <v>269</v>
      </c>
      <c r="H42" s="13">
        <v>232</v>
      </c>
      <c r="I42" s="13">
        <v>46</v>
      </c>
      <c r="J42" s="13">
        <v>33</v>
      </c>
      <c r="K42" s="13">
        <v>13</v>
      </c>
      <c r="L42" s="13">
        <v>194</v>
      </c>
      <c r="M42" s="13">
        <v>119</v>
      </c>
      <c r="N42" s="13">
        <v>75</v>
      </c>
      <c r="O42" s="13">
        <v>124</v>
      </c>
      <c r="P42" s="13">
        <v>83</v>
      </c>
      <c r="Q42" s="13">
        <v>41</v>
      </c>
    </row>
    <row r="43" spans="2:17" s="14" customFormat="1" ht="15" hidden="1" customHeight="1" outlineLevel="1" x14ac:dyDescent="0.2">
      <c r="B43" s="26" t="s">
        <v>169</v>
      </c>
      <c r="C43" s="13">
        <v>20311</v>
      </c>
      <c r="D43" s="13">
        <v>13102</v>
      </c>
      <c r="E43" s="13">
        <v>7209</v>
      </c>
      <c r="F43" s="13">
        <v>439</v>
      </c>
      <c r="G43" s="13">
        <v>229</v>
      </c>
      <c r="H43" s="13">
        <v>210</v>
      </c>
      <c r="I43" s="13">
        <v>50</v>
      </c>
      <c r="J43" s="13">
        <v>34</v>
      </c>
      <c r="K43" s="13">
        <v>16</v>
      </c>
      <c r="L43" s="13">
        <v>155</v>
      </c>
      <c r="M43" s="13">
        <v>91</v>
      </c>
      <c r="N43" s="13">
        <v>64</v>
      </c>
      <c r="O43" s="13">
        <v>110</v>
      </c>
      <c r="P43" s="13">
        <v>77</v>
      </c>
      <c r="Q43" s="13">
        <v>33</v>
      </c>
    </row>
    <row r="44" spans="2:17" s="14" customFormat="1" ht="15" hidden="1" customHeight="1" outlineLevel="1" x14ac:dyDescent="0.2">
      <c r="B44" s="26" t="s">
        <v>168</v>
      </c>
      <c r="C44" s="13">
        <v>22085</v>
      </c>
      <c r="D44" s="13">
        <v>14151</v>
      </c>
      <c r="E44" s="13">
        <v>7934</v>
      </c>
      <c r="F44" s="13">
        <v>474</v>
      </c>
      <c r="G44" s="13">
        <v>257</v>
      </c>
      <c r="H44" s="13">
        <v>217</v>
      </c>
      <c r="I44" s="13">
        <v>63</v>
      </c>
      <c r="J44" s="13">
        <v>44</v>
      </c>
      <c r="K44" s="13">
        <v>19</v>
      </c>
      <c r="L44" s="13">
        <v>168</v>
      </c>
      <c r="M44" s="13">
        <v>101</v>
      </c>
      <c r="N44" s="13">
        <v>67</v>
      </c>
      <c r="O44" s="13">
        <v>125</v>
      </c>
      <c r="P44" s="13">
        <v>89</v>
      </c>
      <c r="Q44" s="13">
        <v>36</v>
      </c>
    </row>
    <row r="45" spans="2:17" s="14" customFormat="1" ht="15" hidden="1" customHeight="1" outlineLevel="1" x14ac:dyDescent="0.2">
      <c r="B45" s="26" t="s">
        <v>167</v>
      </c>
      <c r="C45" s="13">
        <v>24193</v>
      </c>
      <c r="D45" s="13">
        <v>15369</v>
      </c>
      <c r="E45" s="13">
        <v>8824</v>
      </c>
      <c r="F45" s="13">
        <v>503</v>
      </c>
      <c r="G45" s="13">
        <v>248</v>
      </c>
      <c r="H45" s="13">
        <v>255</v>
      </c>
      <c r="I45" s="13">
        <v>66</v>
      </c>
      <c r="J45" s="13">
        <v>38</v>
      </c>
      <c r="K45" s="13">
        <v>28</v>
      </c>
      <c r="L45" s="13">
        <v>181</v>
      </c>
      <c r="M45" s="13">
        <v>100</v>
      </c>
      <c r="N45" s="13">
        <v>81</v>
      </c>
      <c r="O45" s="13">
        <v>139</v>
      </c>
      <c r="P45" s="13">
        <v>95</v>
      </c>
      <c r="Q45" s="13">
        <v>44</v>
      </c>
    </row>
    <row r="46" spans="2:17" s="14" customFormat="1" ht="15" hidden="1" customHeight="1" outlineLevel="1" x14ac:dyDescent="0.2">
      <c r="B46" s="26" t="s">
        <v>166</v>
      </c>
      <c r="C46" s="13">
        <v>25554</v>
      </c>
      <c r="D46" s="13">
        <v>16160</v>
      </c>
      <c r="E46" s="13">
        <v>9394</v>
      </c>
      <c r="F46" s="13">
        <v>571</v>
      </c>
      <c r="G46" s="13">
        <v>300</v>
      </c>
      <c r="H46" s="13">
        <v>271</v>
      </c>
      <c r="I46" s="13">
        <v>69</v>
      </c>
      <c r="J46" s="13">
        <v>37</v>
      </c>
      <c r="K46" s="13">
        <v>32</v>
      </c>
      <c r="L46" s="13">
        <v>210</v>
      </c>
      <c r="M46" s="13">
        <v>128</v>
      </c>
      <c r="N46" s="13">
        <v>82</v>
      </c>
      <c r="O46" s="13">
        <v>161</v>
      </c>
      <c r="P46" s="13">
        <v>112</v>
      </c>
      <c r="Q46" s="13">
        <v>49</v>
      </c>
    </row>
    <row r="47" spans="2:17" s="14" customFormat="1" ht="15" hidden="1" customHeight="1" outlineLevel="1" x14ac:dyDescent="0.2">
      <c r="B47" s="26" t="s">
        <v>165</v>
      </c>
      <c r="C47" s="13">
        <v>25600</v>
      </c>
      <c r="D47" s="13">
        <v>16099</v>
      </c>
      <c r="E47" s="13">
        <v>9501</v>
      </c>
      <c r="F47" s="13">
        <v>642</v>
      </c>
      <c r="G47" s="13">
        <v>340</v>
      </c>
      <c r="H47" s="13">
        <v>302</v>
      </c>
      <c r="I47" s="13">
        <v>71</v>
      </c>
      <c r="J47" s="13">
        <v>35</v>
      </c>
      <c r="K47" s="13">
        <v>36</v>
      </c>
      <c r="L47" s="13">
        <v>228</v>
      </c>
      <c r="M47" s="13">
        <v>136</v>
      </c>
      <c r="N47" s="13">
        <v>92</v>
      </c>
      <c r="O47" s="13">
        <v>190</v>
      </c>
      <c r="P47" s="13">
        <v>133</v>
      </c>
      <c r="Q47" s="13">
        <v>57</v>
      </c>
    </row>
    <row r="48" spans="2:17" s="14" customFormat="1" ht="15" hidden="1" customHeight="1" outlineLevel="1" x14ac:dyDescent="0.2">
      <c r="B48" s="26" t="s">
        <v>164</v>
      </c>
      <c r="C48" s="13">
        <v>25834</v>
      </c>
      <c r="D48" s="13">
        <v>16325</v>
      </c>
      <c r="E48" s="13">
        <v>9509</v>
      </c>
      <c r="F48" s="13">
        <v>629</v>
      </c>
      <c r="G48" s="13">
        <v>347</v>
      </c>
      <c r="H48" s="13">
        <v>282</v>
      </c>
      <c r="I48" s="13">
        <v>67</v>
      </c>
      <c r="J48" s="13">
        <v>39</v>
      </c>
      <c r="K48" s="13">
        <v>28</v>
      </c>
      <c r="L48" s="13">
        <v>204</v>
      </c>
      <c r="M48" s="13">
        <v>125</v>
      </c>
      <c r="N48" s="13">
        <v>79</v>
      </c>
      <c r="O48" s="13">
        <v>210</v>
      </c>
      <c r="P48" s="13">
        <v>143</v>
      </c>
      <c r="Q48" s="13">
        <v>67</v>
      </c>
    </row>
    <row r="49" spans="2:17" s="14" customFormat="1" ht="15" hidden="1" customHeight="1" outlineLevel="1" x14ac:dyDescent="0.2">
      <c r="B49" s="26" t="s">
        <v>163</v>
      </c>
      <c r="C49" s="13">
        <v>26272</v>
      </c>
      <c r="D49" s="13">
        <v>16651</v>
      </c>
      <c r="E49" s="13">
        <v>9621</v>
      </c>
      <c r="F49" s="13">
        <v>635</v>
      </c>
      <c r="G49" s="13">
        <v>349</v>
      </c>
      <c r="H49" s="13">
        <v>286</v>
      </c>
      <c r="I49" s="13">
        <v>65</v>
      </c>
      <c r="J49" s="13">
        <v>37</v>
      </c>
      <c r="K49" s="13">
        <v>28</v>
      </c>
      <c r="L49" s="13">
        <v>220</v>
      </c>
      <c r="M49" s="13">
        <v>126</v>
      </c>
      <c r="N49" s="13">
        <v>94</v>
      </c>
      <c r="O49" s="13">
        <v>209</v>
      </c>
      <c r="P49" s="13">
        <v>147</v>
      </c>
      <c r="Q49" s="13">
        <v>62</v>
      </c>
    </row>
    <row r="50" spans="2:17" s="14" customFormat="1" ht="15" hidden="1" customHeight="1" outlineLevel="1" x14ac:dyDescent="0.2">
      <c r="B50" s="26" t="s">
        <v>162</v>
      </c>
      <c r="C50" s="13">
        <v>28635</v>
      </c>
      <c r="D50" s="13">
        <v>18313</v>
      </c>
      <c r="E50" s="13">
        <v>10322</v>
      </c>
      <c r="F50" s="13">
        <v>658</v>
      </c>
      <c r="G50" s="13">
        <v>346</v>
      </c>
      <c r="H50" s="13">
        <v>312</v>
      </c>
      <c r="I50" s="13">
        <v>66</v>
      </c>
      <c r="J50" s="13">
        <v>40</v>
      </c>
      <c r="K50" s="13">
        <v>26</v>
      </c>
      <c r="L50" s="13">
        <v>229</v>
      </c>
      <c r="M50" s="13">
        <v>125</v>
      </c>
      <c r="N50" s="13">
        <v>104</v>
      </c>
      <c r="O50" s="13">
        <v>206</v>
      </c>
      <c r="P50" s="13">
        <v>149</v>
      </c>
      <c r="Q50" s="13">
        <v>57</v>
      </c>
    </row>
    <row r="51" spans="2:17" s="14" customFormat="1" ht="15" hidden="1" customHeight="1" outlineLevel="1" x14ac:dyDescent="0.2">
      <c r="B51" s="26" t="s">
        <v>161</v>
      </c>
      <c r="C51" s="13">
        <v>29239</v>
      </c>
      <c r="D51" s="13">
        <v>18622</v>
      </c>
      <c r="E51" s="13">
        <v>10617</v>
      </c>
      <c r="F51" s="13">
        <v>670</v>
      </c>
      <c r="G51" s="13">
        <v>359</v>
      </c>
      <c r="H51" s="13">
        <v>311</v>
      </c>
      <c r="I51" s="13">
        <v>74</v>
      </c>
      <c r="J51" s="13">
        <v>42</v>
      </c>
      <c r="K51" s="13">
        <v>32</v>
      </c>
      <c r="L51" s="13">
        <v>252</v>
      </c>
      <c r="M51" s="13">
        <v>141</v>
      </c>
      <c r="N51" s="13">
        <v>111</v>
      </c>
      <c r="O51" s="13">
        <v>195</v>
      </c>
      <c r="P51" s="13">
        <v>146</v>
      </c>
      <c r="Q51" s="13">
        <v>49</v>
      </c>
    </row>
    <row r="52" spans="2:17" s="14" customFormat="1" ht="15" hidden="1" customHeight="1" outlineLevel="1" x14ac:dyDescent="0.2">
      <c r="B52" s="26" t="s">
        <v>160</v>
      </c>
      <c r="C52" s="13">
        <v>33130</v>
      </c>
      <c r="D52" s="13">
        <v>21215</v>
      </c>
      <c r="E52" s="13">
        <v>11915</v>
      </c>
      <c r="F52" s="13">
        <v>716</v>
      </c>
      <c r="G52" s="13">
        <v>382</v>
      </c>
      <c r="H52" s="13">
        <v>334</v>
      </c>
      <c r="I52" s="13">
        <v>74</v>
      </c>
      <c r="J52" s="13">
        <v>41</v>
      </c>
      <c r="K52" s="13">
        <v>33</v>
      </c>
      <c r="L52" s="13">
        <v>286</v>
      </c>
      <c r="M52" s="13">
        <v>166</v>
      </c>
      <c r="N52" s="13">
        <v>120</v>
      </c>
      <c r="O52" s="13">
        <v>207</v>
      </c>
      <c r="P52" s="13">
        <v>148</v>
      </c>
      <c r="Q52" s="13">
        <v>59</v>
      </c>
    </row>
    <row r="53" spans="2:17" s="14" customFormat="1" ht="15" hidden="1" customHeight="1" outlineLevel="1" x14ac:dyDescent="0.2">
      <c r="B53" s="26" t="s">
        <v>159</v>
      </c>
      <c r="C53" s="13">
        <v>32343</v>
      </c>
      <c r="D53" s="13">
        <v>20728</v>
      </c>
      <c r="E53" s="13">
        <v>11615</v>
      </c>
      <c r="F53" s="13">
        <v>699</v>
      </c>
      <c r="G53" s="13">
        <v>387</v>
      </c>
      <c r="H53" s="13">
        <v>312</v>
      </c>
      <c r="I53" s="13">
        <v>74</v>
      </c>
      <c r="J53" s="13">
        <v>37</v>
      </c>
      <c r="K53" s="13">
        <v>37</v>
      </c>
      <c r="L53" s="13">
        <v>288</v>
      </c>
      <c r="M53" s="13">
        <v>183</v>
      </c>
      <c r="N53" s="13">
        <v>105</v>
      </c>
      <c r="O53" s="13">
        <v>196</v>
      </c>
      <c r="P53" s="13">
        <v>142</v>
      </c>
      <c r="Q53" s="13">
        <v>54</v>
      </c>
    </row>
    <row r="54" spans="2:17" s="14" customFormat="1" ht="15" hidden="1" customHeight="1" outlineLevel="1" x14ac:dyDescent="0.2">
      <c r="B54" s="26" t="s">
        <v>158</v>
      </c>
      <c r="C54" s="13">
        <v>32043</v>
      </c>
      <c r="D54" s="13">
        <v>20674</v>
      </c>
      <c r="E54" s="13">
        <v>11369</v>
      </c>
      <c r="F54" s="13">
        <v>719</v>
      </c>
      <c r="G54" s="13">
        <v>397</v>
      </c>
      <c r="H54" s="13">
        <v>322</v>
      </c>
      <c r="I54" s="13">
        <v>65</v>
      </c>
      <c r="J54" s="13">
        <v>34</v>
      </c>
      <c r="K54" s="13">
        <v>31</v>
      </c>
      <c r="L54" s="13">
        <v>311</v>
      </c>
      <c r="M54" s="13">
        <v>196</v>
      </c>
      <c r="N54" s="13">
        <v>115</v>
      </c>
      <c r="O54" s="13">
        <v>200</v>
      </c>
      <c r="P54" s="13">
        <v>143</v>
      </c>
      <c r="Q54" s="13">
        <v>57</v>
      </c>
    </row>
    <row r="55" spans="2:17" s="14" customFormat="1" ht="15" hidden="1" customHeight="1" outlineLevel="1" x14ac:dyDescent="0.2">
      <c r="B55" s="26" t="s">
        <v>157</v>
      </c>
      <c r="C55" s="13">
        <v>28681</v>
      </c>
      <c r="D55" s="13">
        <v>18457</v>
      </c>
      <c r="E55" s="13">
        <v>10224</v>
      </c>
      <c r="F55" s="13">
        <v>648</v>
      </c>
      <c r="G55" s="13">
        <v>363</v>
      </c>
      <c r="H55" s="13">
        <v>285</v>
      </c>
      <c r="I55" s="13">
        <v>67</v>
      </c>
      <c r="J55" s="13">
        <v>34</v>
      </c>
      <c r="K55" s="13">
        <v>33</v>
      </c>
      <c r="L55" s="13">
        <v>262</v>
      </c>
      <c r="M55" s="13">
        <v>168</v>
      </c>
      <c r="N55" s="13">
        <v>94</v>
      </c>
      <c r="O55" s="13">
        <v>180</v>
      </c>
      <c r="P55" s="13">
        <v>133</v>
      </c>
      <c r="Q55" s="13">
        <v>47</v>
      </c>
    </row>
    <row r="56" spans="2:17" s="14" customFormat="1" ht="15" hidden="1" customHeight="1" outlineLevel="1" x14ac:dyDescent="0.2">
      <c r="B56" s="26" t="s">
        <v>156</v>
      </c>
      <c r="C56" s="13">
        <v>29768</v>
      </c>
      <c r="D56" s="13">
        <v>19131</v>
      </c>
      <c r="E56" s="13">
        <v>10637</v>
      </c>
      <c r="F56" s="13">
        <v>661</v>
      </c>
      <c r="G56" s="13">
        <v>364</v>
      </c>
      <c r="H56" s="13">
        <v>297</v>
      </c>
      <c r="I56" s="13">
        <v>58</v>
      </c>
      <c r="J56" s="13" t="s">
        <v>138</v>
      </c>
      <c r="K56" s="13" t="s">
        <v>138</v>
      </c>
      <c r="L56" s="13">
        <v>286</v>
      </c>
      <c r="M56" s="13">
        <v>177</v>
      </c>
      <c r="N56" s="13">
        <v>109</v>
      </c>
      <c r="O56" s="13">
        <v>192</v>
      </c>
      <c r="P56" s="13">
        <v>129</v>
      </c>
      <c r="Q56" s="13">
        <v>63</v>
      </c>
    </row>
    <row r="57" spans="2:17" s="14" customFormat="1" ht="15" hidden="1" customHeight="1" outlineLevel="1" x14ac:dyDescent="0.2">
      <c r="B57" s="26" t="s">
        <v>151</v>
      </c>
      <c r="C57" s="13">
        <v>30312</v>
      </c>
      <c r="D57" s="13">
        <v>19421</v>
      </c>
      <c r="E57" s="13">
        <v>10891</v>
      </c>
      <c r="F57" s="13">
        <v>651</v>
      </c>
      <c r="G57" s="13">
        <v>357</v>
      </c>
      <c r="H57" s="13">
        <v>294</v>
      </c>
      <c r="I57" s="13">
        <v>60</v>
      </c>
      <c r="J57" s="13" t="s">
        <v>138</v>
      </c>
      <c r="K57" s="13" t="s">
        <v>138</v>
      </c>
      <c r="L57" s="13">
        <v>270</v>
      </c>
      <c r="M57" s="13">
        <v>171</v>
      </c>
      <c r="N57" s="13">
        <v>99</v>
      </c>
      <c r="O57" s="13">
        <v>183</v>
      </c>
      <c r="P57" s="13">
        <v>122</v>
      </c>
      <c r="Q57" s="13">
        <v>61</v>
      </c>
    </row>
    <row r="58" spans="2:17" s="14" customFormat="1" ht="15" hidden="1" customHeight="1" outlineLevel="1" x14ac:dyDescent="0.2">
      <c r="B58" s="26" t="s">
        <v>150</v>
      </c>
      <c r="C58" s="13">
        <v>29612</v>
      </c>
      <c r="D58" s="13">
        <v>18858</v>
      </c>
      <c r="E58" s="13">
        <v>10754</v>
      </c>
      <c r="F58" s="13">
        <v>665</v>
      </c>
      <c r="G58" s="13">
        <v>349</v>
      </c>
      <c r="H58" s="13">
        <v>316</v>
      </c>
      <c r="I58" s="13">
        <v>48</v>
      </c>
      <c r="J58" s="13" t="s">
        <v>138</v>
      </c>
      <c r="K58" s="13" t="s">
        <v>138</v>
      </c>
      <c r="L58" s="13">
        <v>281</v>
      </c>
      <c r="M58" s="13">
        <v>174</v>
      </c>
      <c r="N58" s="13">
        <v>107</v>
      </c>
      <c r="O58" s="13">
        <v>196</v>
      </c>
      <c r="P58" s="13">
        <v>117</v>
      </c>
      <c r="Q58" s="13">
        <v>79</v>
      </c>
    </row>
    <row r="59" spans="2:17" s="14" customFormat="1" ht="15" hidden="1" customHeight="1" outlineLevel="1" x14ac:dyDescent="0.2">
      <c r="B59" s="26" t="s">
        <v>149</v>
      </c>
      <c r="C59" s="13">
        <v>24643</v>
      </c>
      <c r="D59" s="13">
        <v>15610</v>
      </c>
      <c r="E59" s="13">
        <v>9033</v>
      </c>
      <c r="F59" s="13">
        <v>568</v>
      </c>
      <c r="G59" s="13">
        <v>318</v>
      </c>
      <c r="H59" s="13">
        <v>250</v>
      </c>
      <c r="I59" s="13" t="s">
        <v>138</v>
      </c>
      <c r="J59" s="13" t="s">
        <v>138</v>
      </c>
      <c r="K59" s="13" t="s">
        <v>138</v>
      </c>
      <c r="L59" s="13">
        <v>234</v>
      </c>
      <c r="M59" s="13">
        <v>151</v>
      </c>
      <c r="N59" s="13">
        <v>83</v>
      </c>
      <c r="O59" s="13">
        <v>186</v>
      </c>
      <c r="P59" s="13">
        <v>126</v>
      </c>
      <c r="Q59" s="13">
        <v>60</v>
      </c>
    </row>
    <row r="60" spans="2:17" s="14" customFormat="1" ht="15" hidden="1" customHeight="1" outlineLevel="1" x14ac:dyDescent="0.2">
      <c r="B60" s="26" t="s">
        <v>148</v>
      </c>
      <c r="C60" s="13">
        <v>28301</v>
      </c>
      <c r="D60" s="13">
        <v>17896</v>
      </c>
      <c r="E60" s="13">
        <v>10405</v>
      </c>
      <c r="F60" s="13">
        <v>590</v>
      </c>
      <c r="G60" s="13">
        <v>320</v>
      </c>
      <c r="H60" s="13">
        <v>270</v>
      </c>
      <c r="I60" s="13">
        <v>46</v>
      </c>
      <c r="J60" s="13" t="s">
        <v>138</v>
      </c>
      <c r="K60" s="13" t="s">
        <v>138</v>
      </c>
      <c r="L60" s="13">
        <v>243</v>
      </c>
      <c r="M60" s="13">
        <v>160</v>
      </c>
      <c r="N60" s="13">
        <v>83</v>
      </c>
      <c r="O60" s="13">
        <v>173</v>
      </c>
      <c r="P60" s="13">
        <v>108</v>
      </c>
      <c r="Q60" s="13">
        <v>65</v>
      </c>
    </row>
    <row r="61" spans="2:17" s="14" customFormat="1" ht="15" hidden="1" customHeight="1" outlineLevel="1" x14ac:dyDescent="0.2">
      <c r="B61" s="26" t="s">
        <v>147</v>
      </c>
      <c r="C61" s="13">
        <v>29315</v>
      </c>
      <c r="D61" s="13">
        <v>18642</v>
      </c>
      <c r="E61" s="13">
        <v>10673</v>
      </c>
      <c r="F61" s="13">
        <v>583</v>
      </c>
      <c r="G61" s="13">
        <v>319</v>
      </c>
      <c r="H61" s="13">
        <v>264</v>
      </c>
      <c r="I61" s="13">
        <v>57</v>
      </c>
      <c r="J61" s="13" t="s">
        <v>138</v>
      </c>
      <c r="K61" s="13" t="s">
        <v>138</v>
      </c>
      <c r="L61" s="13">
        <v>237</v>
      </c>
      <c r="M61" s="13">
        <v>155</v>
      </c>
      <c r="N61" s="13">
        <v>82</v>
      </c>
      <c r="O61" s="13">
        <v>153</v>
      </c>
      <c r="P61" s="13">
        <v>101</v>
      </c>
      <c r="Q61" s="13">
        <v>52</v>
      </c>
    </row>
    <row r="62" spans="2:17" s="14" customFormat="1" ht="15" hidden="1" customHeight="1" outlineLevel="1" x14ac:dyDescent="0.2">
      <c r="B62" s="26" t="s">
        <v>146</v>
      </c>
      <c r="C62" s="13">
        <v>30462</v>
      </c>
      <c r="D62" s="13">
        <v>19427</v>
      </c>
      <c r="E62" s="13">
        <v>11035</v>
      </c>
      <c r="F62" s="13">
        <v>610</v>
      </c>
      <c r="G62" s="13">
        <v>318</v>
      </c>
      <c r="H62" s="13">
        <v>292</v>
      </c>
      <c r="I62" s="13">
        <v>56</v>
      </c>
      <c r="J62" s="13" t="s">
        <v>138</v>
      </c>
      <c r="K62" s="13" t="s">
        <v>138</v>
      </c>
      <c r="L62" s="13">
        <v>246</v>
      </c>
      <c r="M62" s="13">
        <v>145</v>
      </c>
      <c r="N62" s="13">
        <v>101</v>
      </c>
      <c r="O62" s="13">
        <v>170</v>
      </c>
      <c r="P62" s="13">
        <v>108</v>
      </c>
      <c r="Q62" s="13">
        <v>62</v>
      </c>
    </row>
    <row r="63" spans="2:17" s="14" customFormat="1" ht="15" hidden="1" customHeight="1" outlineLevel="1" x14ac:dyDescent="0.2">
      <c r="B63" s="26" t="s">
        <v>145</v>
      </c>
      <c r="C63" s="13">
        <v>30056</v>
      </c>
      <c r="D63" s="13">
        <v>19157</v>
      </c>
      <c r="E63" s="13">
        <v>10899</v>
      </c>
      <c r="F63" s="13">
        <v>619</v>
      </c>
      <c r="G63" s="13">
        <v>309</v>
      </c>
      <c r="H63" s="13">
        <v>310</v>
      </c>
      <c r="I63" s="13">
        <v>56</v>
      </c>
      <c r="J63" s="13" t="s">
        <v>138</v>
      </c>
      <c r="K63" s="13" t="s">
        <v>138</v>
      </c>
      <c r="L63" s="13">
        <v>249</v>
      </c>
      <c r="M63" s="13">
        <v>138</v>
      </c>
      <c r="N63" s="13">
        <v>111</v>
      </c>
      <c r="O63" s="13">
        <v>173</v>
      </c>
      <c r="P63" s="13">
        <v>104</v>
      </c>
      <c r="Q63" s="13">
        <v>69</v>
      </c>
    </row>
    <row r="64" spans="2:17" s="14" customFormat="1" ht="15" hidden="1" customHeight="1" outlineLevel="1" x14ac:dyDescent="0.2">
      <c r="B64" s="26" t="s">
        <v>144</v>
      </c>
      <c r="C64" s="13">
        <v>30687</v>
      </c>
      <c r="D64" s="13">
        <v>19448</v>
      </c>
      <c r="E64" s="13">
        <v>11239</v>
      </c>
      <c r="F64" s="13">
        <v>665</v>
      </c>
      <c r="G64" s="13">
        <v>334</v>
      </c>
      <c r="H64" s="13">
        <v>331</v>
      </c>
      <c r="I64" s="13">
        <v>44</v>
      </c>
      <c r="J64" s="13" t="s">
        <v>138</v>
      </c>
      <c r="K64" s="13" t="s">
        <v>138</v>
      </c>
      <c r="L64" s="13">
        <v>282</v>
      </c>
      <c r="M64" s="13">
        <v>159</v>
      </c>
      <c r="N64" s="13">
        <v>123</v>
      </c>
      <c r="O64" s="13">
        <v>203</v>
      </c>
      <c r="P64" s="13">
        <v>126</v>
      </c>
      <c r="Q64" s="13">
        <v>77</v>
      </c>
    </row>
    <row r="65" spans="2:17" s="14" customFormat="1" ht="15" hidden="1" customHeight="1" outlineLevel="1" x14ac:dyDescent="0.2">
      <c r="B65" s="26" t="s">
        <v>143</v>
      </c>
      <c r="C65" s="13">
        <v>28132</v>
      </c>
      <c r="D65" s="13">
        <v>17719</v>
      </c>
      <c r="E65" s="13">
        <v>10413</v>
      </c>
      <c r="F65" s="13">
        <v>615</v>
      </c>
      <c r="G65" s="13">
        <v>326</v>
      </c>
      <c r="H65" s="13">
        <v>289</v>
      </c>
      <c r="I65" s="13">
        <v>42</v>
      </c>
      <c r="J65" s="13" t="s">
        <v>138</v>
      </c>
      <c r="K65" s="13" t="s">
        <v>138</v>
      </c>
      <c r="L65" s="13">
        <v>259</v>
      </c>
      <c r="M65" s="13">
        <v>158</v>
      </c>
      <c r="N65" s="13">
        <v>101</v>
      </c>
      <c r="O65" s="13">
        <v>197</v>
      </c>
      <c r="P65" s="13">
        <v>130</v>
      </c>
      <c r="Q65" s="13">
        <v>67</v>
      </c>
    </row>
    <row r="66" spans="2:17" s="14" customFormat="1" ht="15" hidden="1" customHeight="1" outlineLevel="1" x14ac:dyDescent="0.2">
      <c r="B66" s="26" t="s">
        <v>142</v>
      </c>
      <c r="C66" s="13">
        <v>25949</v>
      </c>
      <c r="D66" s="13">
        <v>16324</v>
      </c>
      <c r="E66" s="13">
        <v>9625</v>
      </c>
      <c r="F66" s="13">
        <v>589</v>
      </c>
      <c r="G66" s="13">
        <v>326</v>
      </c>
      <c r="H66" s="13">
        <v>263</v>
      </c>
      <c r="I66" s="13">
        <v>34</v>
      </c>
      <c r="J66" s="13" t="s">
        <v>138</v>
      </c>
      <c r="K66" s="13" t="s">
        <v>138</v>
      </c>
      <c r="L66" s="13">
        <v>251</v>
      </c>
      <c r="M66" s="13">
        <v>157</v>
      </c>
      <c r="N66" s="13">
        <v>94</v>
      </c>
      <c r="O66" s="13">
        <v>194</v>
      </c>
      <c r="P66" s="13">
        <v>131</v>
      </c>
      <c r="Q66" s="13">
        <v>63</v>
      </c>
    </row>
    <row r="67" spans="2:17" s="14" customFormat="1" ht="15" hidden="1" customHeight="1" outlineLevel="1" x14ac:dyDescent="0.2">
      <c r="B67" s="26" t="s">
        <v>141</v>
      </c>
      <c r="C67" s="13">
        <v>23087</v>
      </c>
      <c r="D67" s="13">
        <v>14602</v>
      </c>
      <c r="E67" s="13">
        <v>8485</v>
      </c>
      <c r="F67" s="13">
        <v>500</v>
      </c>
      <c r="G67" s="13">
        <v>286</v>
      </c>
      <c r="H67" s="13">
        <v>214</v>
      </c>
      <c r="I67" s="13" t="s">
        <v>138</v>
      </c>
      <c r="J67" s="13" t="s">
        <v>138</v>
      </c>
      <c r="K67" s="13" t="s">
        <v>138</v>
      </c>
      <c r="L67" s="13">
        <v>203</v>
      </c>
      <c r="M67" s="13">
        <v>124</v>
      </c>
      <c r="N67" s="13">
        <v>79</v>
      </c>
      <c r="O67" s="13">
        <v>160</v>
      </c>
      <c r="P67" s="13">
        <v>117</v>
      </c>
      <c r="Q67" s="13">
        <v>43</v>
      </c>
    </row>
    <row r="68" spans="2:17" s="14" customFormat="1" ht="15" hidden="1" customHeight="1" outlineLevel="1" x14ac:dyDescent="0.2">
      <c r="B68" s="26" t="s">
        <v>140</v>
      </c>
      <c r="C68" s="13">
        <v>24857</v>
      </c>
      <c r="D68" s="13">
        <v>15805</v>
      </c>
      <c r="E68" s="13">
        <v>9052</v>
      </c>
      <c r="F68" s="13">
        <v>562</v>
      </c>
      <c r="G68" s="13">
        <v>307</v>
      </c>
      <c r="H68" s="13">
        <v>255</v>
      </c>
      <c r="I68" s="13">
        <v>42</v>
      </c>
      <c r="J68" s="13" t="s">
        <v>138</v>
      </c>
      <c r="K68" s="13" t="s">
        <v>138</v>
      </c>
      <c r="L68" s="13">
        <v>217</v>
      </c>
      <c r="M68" s="13">
        <v>124</v>
      </c>
      <c r="N68" s="13">
        <v>93</v>
      </c>
      <c r="O68" s="13">
        <v>180</v>
      </c>
      <c r="P68" s="13">
        <v>128</v>
      </c>
      <c r="Q68" s="13">
        <v>52</v>
      </c>
    </row>
    <row r="69" spans="2:17" s="14" customFormat="1" ht="15" hidden="1" customHeight="1" outlineLevel="1" x14ac:dyDescent="0.2">
      <c r="B69" s="26" t="s">
        <v>139</v>
      </c>
      <c r="C69" s="13">
        <v>26410</v>
      </c>
      <c r="D69" s="13">
        <v>16863</v>
      </c>
      <c r="E69" s="13">
        <v>9547</v>
      </c>
      <c r="F69" s="13">
        <v>601</v>
      </c>
      <c r="G69" s="13">
        <v>339</v>
      </c>
      <c r="H69" s="13">
        <v>262</v>
      </c>
      <c r="I69" s="13">
        <v>45</v>
      </c>
      <c r="J69" s="13" t="s">
        <v>138</v>
      </c>
      <c r="K69" s="13" t="s">
        <v>138</v>
      </c>
      <c r="L69" s="13">
        <v>237</v>
      </c>
      <c r="M69" s="13">
        <v>141</v>
      </c>
      <c r="N69" s="13">
        <v>96</v>
      </c>
      <c r="O69" s="13">
        <v>188</v>
      </c>
      <c r="P69" s="13">
        <v>139</v>
      </c>
      <c r="Q69" s="13">
        <v>49</v>
      </c>
    </row>
    <row r="70" spans="2:17" s="14" customFormat="1" ht="15" hidden="1" customHeight="1" outlineLevel="1" x14ac:dyDescent="0.2">
      <c r="B70" s="26" t="s">
        <v>137</v>
      </c>
      <c r="C70" s="13">
        <v>27245</v>
      </c>
      <c r="D70" s="13">
        <v>17315</v>
      </c>
      <c r="E70" s="13">
        <v>9930</v>
      </c>
      <c r="F70" s="13">
        <v>638</v>
      </c>
      <c r="G70" s="13">
        <v>356</v>
      </c>
      <c r="H70" s="13">
        <v>282</v>
      </c>
      <c r="I70" s="13">
        <v>47</v>
      </c>
      <c r="J70" s="13" t="s">
        <v>138</v>
      </c>
      <c r="K70" s="13" t="s">
        <v>138</v>
      </c>
      <c r="L70" s="13">
        <v>253</v>
      </c>
      <c r="M70" s="13">
        <v>160</v>
      </c>
      <c r="N70" s="13">
        <v>93</v>
      </c>
      <c r="O70" s="13">
        <v>207</v>
      </c>
      <c r="P70" s="13">
        <v>143</v>
      </c>
      <c r="Q70" s="13">
        <v>64</v>
      </c>
    </row>
    <row r="71" spans="2:17" s="14" customFormat="1" ht="15" hidden="1" customHeight="1" outlineLevel="1" x14ac:dyDescent="0.2">
      <c r="B71" s="26" t="s">
        <v>136</v>
      </c>
      <c r="C71" s="13">
        <v>24643</v>
      </c>
      <c r="D71" s="13">
        <v>15610</v>
      </c>
      <c r="E71" s="13">
        <v>9033</v>
      </c>
      <c r="F71" s="13">
        <v>568</v>
      </c>
      <c r="G71" s="13">
        <v>318</v>
      </c>
      <c r="H71" s="13">
        <v>250</v>
      </c>
      <c r="I71" s="13" t="s">
        <v>138</v>
      </c>
      <c r="J71" s="13" t="s">
        <v>138</v>
      </c>
      <c r="K71" s="13" t="s">
        <v>138</v>
      </c>
      <c r="L71" s="13">
        <v>234</v>
      </c>
      <c r="M71" s="13">
        <v>151</v>
      </c>
      <c r="N71" s="13">
        <v>83</v>
      </c>
      <c r="O71" s="13">
        <v>186</v>
      </c>
      <c r="P71" s="13">
        <v>126</v>
      </c>
      <c r="Q71" s="13">
        <v>60</v>
      </c>
    </row>
    <row r="72" spans="2:17" s="14" customFormat="1" ht="15" hidden="1" customHeight="1" outlineLevel="1" x14ac:dyDescent="0.2">
      <c r="B72" s="26" t="s">
        <v>135</v>
      </c>
      <c r="C72" s="13">
        <v>23711</v>
      </c>
      <c r="D72" s="13">
        <v>14837</v>
      </c>
      <c r="E72" s="13">
        <v>8874</v>
      </c>
      <c r="F72" s="13">
        <v>566</v>
      </c>
      <c r="G72" s="13">
        <v>304</v>
      </c>
      <c r="H72" s="13">
        <v>262</v>
      </c>
      <c r="I72" s="13" t="s">
        <v>138</v>
      </c>
      <c r="J72" s="13" t="s">
        <v>138</v>
      </c>
      <c r="K72" s="13" t="s">
        <v>138</v>
      </c>
      <c r="L72" s="13">
        <v>238</v>
      </c>
      <c r="M72" s="13">
        <v>147</v>
      </c>
      <c r="N72" s="13">
        <v>91</v>
      </c>
      <c r="O72" s="13">
        <v>189</v>
      </c>
      <c r="P72" s="13">
        <v>124</v>
      </c>
      <c r="Q72" s="13">
        <v>65</v>
      </c>
    </row>
    <row r="73" spans="2:17" s="14" customFormat="1" ht="15" hidden="1" customHeight="1" outlineLevel="1" x14ac:dyDescent="0.2">
      <c r="B73" s="26" t="s">
        <v>134</v>
      </c>
      <c r="C73" s="13">
        <v>21659</v>
      </c>
      <c r="D73" s="13">
        <v>13528</v>
      </c>
      <c r="E73" s="13">
        <v>8131</v>
      </c>
      <c r="F73" s="13">
        <v>487</v>
      </c>
      <c r="G73" s="13">
        <v>263</v>
      </c>
      <c r="H73" s="13">
        <v>224</v>
      </c>
      <c r="I73" s="13" t="s">
        <v>138</v>
      </c>
      <c r="J73" s="13" t="s">
        <v>138</v>
      </c>
      <c r="K73" s="13" t="s">
        <v>138</v>
      </c>
      <c r="L73" s="13">
        <v>202</v>
      </c>
      <c r="M73" s="13">
        <v>118</v>
      </c>
      <c r="N73" s="13">
        <v>84</v>
      </c>
      <c r="O73" s="13">
        <v>170</v>
      </c>
      <c r="P73" s="13">
        <v>116</v>
      </c>
      <c r="Q73" s="13">
        <v>54</v>
      </c>
    </row>
    <row r="74" spans="2:17" s="14" customFormat="1" ht="15" hidden="1" customHeight="1" outlineLevel="1" x14ac:dyDescent="0.2">
      <c r="B74" s="26" t="s">
        <v>133</v>
      </c>
      <c r="C74" s="13">
        <v>19833</v>
      </c>
      <c r="D74" s="13">
        <v>12317</v>
      </c>
      <c r="E74" s="13">
        <v>7516</v>
      </c>
      <c r="F74" s="13">
        <v>407</v>
      </c>
      <c r="G74" s="13">
        <v>221</v>
      </c>
      <c r="H74" s="13">
        <v>186</v>
      </c>
      <c r="I74" s="13" t="s">
        <v>138</v>
      </c>
      <c r="J74" s="13" t="s">
        <v>138</v>
      </c>
      <c r="K74" s="13" t="s">
        <v>138</v>
      </c>
      <c r="L74" s="13">
        <v>171</v>
      </c>
      <c r="M74" s="13">
        <v>103</v>
      </c>
      <c r="N74" s="13">
        <v>68</v>
      </c>
      <c r="O74" s="13">
        <v>136</v>
      </c>
      <c r="P74" s="13">
        <v>92</v>
      </c>
      <c r="Q74" s="13">
        <v>44</v>
      </c>
    </row>
    <row r="75" spans="2:17" s="14" customFormat="1" ht="15" hidden="1" customHeight="1" outlineLevel="1" x14ac:dyDescent="0.2">
      <c r="B75" s="26" t="s">
        <v>132</v>
      </c>
      <c r="C75" s="13">
        <v>16456</v>
      </c>
      <c r="D75" s="13">
        <v>10186</v>
      </c>
      <c r="E75" s="13">
        <v>6270</v>
      </c>
      <c r="F75" s="13">
        <v>286</v>
      </c>
      <c r="G75" s="13">
        <v>153</v>
      </c>
      <c r="H75" s="13">
        <v>133</v>
      </c>
      <c r="I75" s="13" t="s">
        <v>138</v>
      </c>
      <c r="J75" s="13" t="s">
        <v>138</v>
      </c>
      <c r="K75" s="13" t="s">
        <v>138</v>
      </c>
      <c r="L75" s="13">
        <v>113</v>
      </c>
      <c r="M75" s="13">
        <v>66</v>
      </c>
      <c r="N75" s="13">
        <v>47</v>
      </c>
      <c r="O75" s="13">
        <v>90</v>
      </c>
      <c r="P75" s="13">
        <v>62</v>
      </c>
      <c r="Q75" s="13" t="s">
        <v>138</v>
      </c>
    </row>
    <row r="76" spans="2:17" s="14" customFormat="1" ht="15" hidden="1" customHeight="1" outlineLevel="1" x14ac:dyDescent="0.2">
      <c r="B76" s="26" t="s">
        <v>131</v>
      </c>
      <c r="C76" s="13">
        <v>18484</v>
      </c>
      <c r="D76" s="13">
        <v>11650</v>
      </c>
      <c r="E76" s="13">
        <v>6834</v>
      </c>
      <c r="F76" s="13">
        <v>344</v>
      </c>
      <c r="G76" s="13">
        <v>182</v>
      </c>
      <c r="H76" s="13">
        <v>162</v>
      </c>
      <c r="I76" s="13" t="s">
        <v>138</v>
      </c>
      <c r="J76" s="13" t="s">
        <v>138</v>
      </c>
      <c r="K76" s="13" t="s">
        <v>138</v>
      </c>
      <c r="L76" s="13">
        <v>146</v>
      </c>
      <c r="M76" s="13">
        <v>89</v>
      </c>
      <c r="N76" s="13">
        <v>57</v>
      </c>
      <c r="O76" s="13">
        <v>88</v>
      </c>
      <c r="P76" s="13">
        <v>57</v>
      </c>
      <c r="Q76" s="13" t="s">
        <v>138</v>
      </c>
    </row>
    <row r="77" spans="2:17" s="14" customFormat="1" ht="15" hidden="1" customHeight="1" outlineLevel="1" x14ac:dyDescent="0.2">
      <c r="B77" s="26" t="s">
        <v>130</v>
      </c>
      <c r="C77" s="13">
        <v>21705</v>
      </c>
      <c r="D77" s="13">
        <v>14114</v>
      </c>
      <c r="E77" s="13">
        <v>7591</v>
      </c>
      <c r="F77" s="13">
        <v>453</v>
      </c>
      <c r="G77" s="13">
        <v>261</v>
      </c>
      <c r="H77" s="13">
        <v>192</v>
      </c>
      <c r="I77" s="13">
        <v>33</v>
      </c>
      <c r="J77" s="13" t="s">
        <v>138</v>
      </c>
      <c r="K77" s="13" t="s">
        <v>138</v>
      </c>
      <c r="L77" s="13">
        <v>206</v>
      </c>
      <c r="M77" s="13">
        <v>136</v>
      </c>
      <c r="N77" s="13">
        <v>70</v>
      </c>
      <c r="O77" s="13">
        <v>115</v>
      </c>
      <c r="P77" s="13">
        <v>82</v>
      </c>
      <c r="Q77" s="13">
        <v>33</v>
      </c>
    </row>
    <row r="78" spans="2:17" s="14" customFormat="1" ht="15" hidden="1" customHeight="1" outlineLevel="1" x14ac:dyDescent="0.2">
      <c r="B78" s="26" t="s">
        <v>14</v>
      </c>
      <c r="C78" s="13">
        <v>24750</v>
      </c>
      <c r="D78" s="13">
        <v>16457</v>
      </c>
      <c r="E78" s="13">
        <v>8293</v>
      </c>
      <c r="F78" s="13">
        <v>548</v>
      </c>
      <c r="G78" s="13">
        <v>322</v>
      </c>
      <c r="H78" s="13">
        <v>226</v>
      </c>
      <c r="I78" s="13">
        <v>38</v>
      </c>
      <c r="J78" s="13" t="s">
        <v>138</v>
      </c>
      <c r="K78" s="13" t="s">
        <v>138</v>
      </c>
      <c r="L78" s="13">
        <v>255</v>
      </c>
      <c r="M78" s="13">
        <v>167</v>
      </c>
      <c r="N78" s="13">
        <v>88</v>
      </c>
      <c r="O78" s="13">
        <v>148</v>
      </c>
      <c r="P78" s="13">
        <v>109</v>
      </c>
      <c r="Q78" s="13">
        <v>39</v>
      </c>
    </row>
    <row r="79" spans="2:17" s="14" customFormat="1" ht="15" hidden="1" customHeight="1" outlineLevel="1" x14ac:dyDescent="0.2">
      <c r="B79" s="26" t="s">
        <v>15</v>
      </c>
      <c r="C79" s="13">
        <v>24081</v>
      </c>
      <c r="D79" s="13">
        <v>16174</v>
      </c>
      <c r="E79" s="13">
        <v>7907</v>
      </c>
      <c r="F79" s="13">
        <v>519</v>
      </c>
      <c r="G79" s="13">
        <v>309</v>
      </c>
      <c r="H79" s="13">
        <v>210</v>
      </c>
      <c r="I79" s="13">
        <v>38</v>
      </c>
      <c r="J79" s="13" t="s">
        <v>138</v>
      </c>
      <c r="K79" s="13" t="s">
        <v>138</v>
      </c>
      <c r="L79" s="13">
        <v>241</v>
      </c>
      <c r="M79" s="13">
        <v>159</v>
      </c>
      <c r="N79" s="13">
        <v>82</v>
      </c>
      <c r="O79" s="13">
        <v>148</v>
      </c>
      <c r="P79" s="13">
        <v>111</v>
      </c>
      <c r="Q79" s="13">
        <v>37</v>
      </c>
    </row>
    <row r="80" spans="2:17" s="14" customFormat="1" ht="15" hidden="1" customHeight="1" outlineLevel="1" x14ac:dyDescent="0.2">
      <c r="B80" s="26" t="s">
        <v>16</v>
      </c>
      <c r="C80" s="13">
        <v>24088</v>
      </c>
      <c r="D80" s="13">
        <v>16114</v>
      </c>
      <c r="E80" s="13">
        <v>7974</v>
      </c>
      <c r="F80" s="13">
        <v>480</v>
      </c>
      <c r="G80" s="13">
        <v>281</v>
      </c>
      <c r="H80" s="13">
        <v>199</v>
      </c>
      <c r="I80" s="13">
        <v>50</v>
      </c>
      <c r="J80" s="13" t="s">
        <v>138</v>
      </c>
      <c r="K80" s="13" t="s">
        <v>138</v>
      </c>
      <c r="L80" s="13">
        <v>205</v>
      </c>
      <c r="M80" s="13">
        <v>130</v>
      </c>
      <c r="N80" s="13">
        <v>75</v>
      </c>
      <c r="O80" s="13">
        <v>133</v>
      </c>
      <c r="P80" s="13">
        <v>99</v>
      </c>
      <c r="Q80" s="13">
        <v>34</v>
      </c>
    </row>
    <row r="81" spans="2:17" s="14" customFormat="1" ht="15" hidden="1" customHeight="1" outlineLevel="1" x14ac:dyDescent="0.2">
      <c r="B81" s="26" t="s">
        <v>17</v>
      </c>
      <c r="C81" s="13">
        <v>25299</v>
      </c>
      <c r="D81" s="13">
        <v>16792</v>
      </c>
      <c r="E81" s="13">
        <v>8507</v>
      </c>
      <c r="F81" s="13">
        <v>460</v>
      </c>
      <c r="G81" s="13">
        <v>263</v>
      </c>
      <c r="H81" s="13">
        <v>197</v>
      </c>
      <c r="I81" s="13">
        <v>53</v>
      </c>
      <c r="J81" s="13" t="s">
        <v>138</v>
      </c>
      <c r="K81" s="13" t="s">
        <v>138</v>
      </c>
      <c r="L81" s="13">
        <v>189</v>
      </c>
      <c r="M81" s="13">
        <v>123</v>
      </c>
      <c r="N81" s="13">
        <v>66</v>
      </c>
      <c r="O81" s="13">
        <v>119</v>
      </c>
      <c r="P81" s="13">
        <v>89</v>
      </c>
      <c r="Q81" s="13" t="s">
        <v>138</v>
      </c>
    </row>
    <row r="82" spans="2:17" s="14" customFormat="1" ht="15" hidden="1" customHeight="1" outlineLevel="1" x14ac:dyDescent="0.2">
      <c r="B82" s="26" t="s">
        <v>18</v>
      </c>
      <c r="C82" s="13">
        <v>25189</v>
      </c>
      <c r="D82" s="13">
        <v>16651</v>
      </c>
      <c r="E82" s="13">
        <v>8538</v>
      </c>
      <c r="F82" s="13">
        <v>456</v>
      </c>
      <c r="G82" s="13">
        <v>267</v>
      </c>
      <c r="H82" s="13">
        <v>189</v>
      </c>
      <c r="I82" s="13">
        <v>54</v>
      </c>
      <c r="J82" s="13">
        <v>36</v>
      </c>
      <c r="K82" s="13" t="s">
        <v>138</v>
      </c>
      <c r="L82" s="13">
        <v>201</v>
      </c>
      <c r="M82" s="13">
        <v>131</v>
      </c>
      <c r="N82" s="13">
        <v>70</v>
      </c>
      <c r="O82" s="13">
        <v>108</v>
      </c>
      <c r="P82" s="13">
        <v>82</v>
      </c>
      <c r="Q82" s="13" t="s">
        <v>138</v>
      </c>
    </row>
    <row r="83" spans="2:17" s="14" customFormat="1" ht="15" hidden="1" customHeight="1" outlineLevel="1" x14ac:dyDescent="0.2">
      <c r="B83" s="26" t="s">
        <v>19</v>
      </c>
      <c r="C83" s="13">
        <v>23953</v>
      </c>
      <c r="D83" s="13">
        <v>15735</v>
      </c>
      <c r="E83" s="13">
        <v>8218</v>
      </c>
      <c r="F83" s="13">
        <v>422</v>
      </c>
      <c r="G83" s="13">
        <v>240</v>
      </c>
      <c r="H83" s="13">
        <v>182</v>
      </c>
      <c r="I83" s="13">
        <v>42</v>
      </c>
      <c r="J83" s="13" t="s">
        <v>138</v>
      </c>
      <c r="K83" s="13" t="s">
        <v>138</v>
      </c>
      <c r="L83" s="13">
        <v>192</v>
      </c>
      <c r="M83" s="13">
        <v>117</v>
      </c>
      <c r="N83" s="13">
        <v>75</v>
      </c>
      <c r="O83" s="13">
        <v>109</v>
      </c>
      <c r="P83" s="13">
        <v>81</v>
      </c>
      <c r="Q83" s="13" t="s">
        <v>138</v>
      </c>
    </row>
    <row r="84" spans="2:17" s="14" customFormat="1" ht="15" hidden="1" customHeight="1" outlineLevel="1" x14ac:dyDescent="0.2">
      <c r="B84" s="26" t="s">
        <v>20</v>
      </c>
      <c r="C84" s="13">
        <v>23027</v>
      </c>
      <c r="D84" s="13">
        <v>15026</v>
      </c>
      <c r="E84" s="13">
        <v>8001</v>
      </c>
      <c r="F84" s="13">
        <v>393</v>
      </c>
      <c r="G84" s="13">
        <v>225</v>
      </c>
      <c r="H84" s="13">
        <v>168</v>
      </c>
      <c r="I84" s="13">
        <v>39</v>
      </c>
      <c r="J84" s="13" t="s">
        <v>138</v>
      </c>
      <c r="K84" s="13" t="s">
        <v>138</v>
      </c>
      <c r="L84" s="13">
        <v>182</v>
      </c>
      <c r="M84" s="13">
        <v>108</v>
      </c>
      <c r="N84" s="13">
        <v>74</v>
      </c>
      <c r="O84" s="13">
        <v>109</v>
      </c>
      <c r="P84" s="13">
        <v>78</v>
      </c>
      <c r="Q84" s="13" t="s">
        <v>138</v>
      </c>
    </row>
    <row r="85" spans="2:17" s="14" customFormat="1" ht="15" hidden="1" customHeight="1" outlineLevel="1" x14ac:dyDescent="0.2">
      <c r="B85" s="26" t="s">
        <v>21</v>
      </c>
      <c r="C85" s="13">
        <v>22385</v>
      </c>
      <c r="D85" s="13">
        <v>14466</v>
      </c>
      <c r="E85" s="13">
        <v>7919</v>
      </c>
      <c r="F85" s="13">
        <v>393</v>
      </c>
      <c r="G85" s="13">
        <v>216</v>
      </c>
      <c r="H85" s="13">
        <v>177</v>
      </c>
      <c r="I85" s="13">
        <v>38</v>
      </c>
      <c r="J85" s="13" t="s">
        <v>138</v>
      </c>
      <c r="K85" s="13" t="s">
        <v>138</v>
      </c>
      <c r="L85" s="13">
        <v>174</v>
      </c>
      <c r="M85" s="13">
        <v>98</v>
      </c>
      <c r="N85" s="13">
        <v>76</v>
      </c>
      <c r="O85" s="13">
        <v>112</v>
      </c>
      <c r="P85" s="13">
        <v>79</v>
      </c>
      <c r="Q85" s="13">
        <v>33</v>
      </c>
    </row>
    <row r="86" spans="2:17" s="14" customFormat="1" ht="15" hidden="1" customHeight="1" outlineLevel="1" x14ac:dyDescent="0.2">
      <c r="B86" s="26" t="s">
        <v>22</v>
      </c>
      <c r="C86" s="13">
        <v>23587</v>
      </c>
      <c r="D86" s="13">
        <v>15270</v>
      </c>
      <c r="E86" s="13">
        <v>8317</v>
      </c>
      <c r="F86" s="13">
        <v>445</v>
      </c>
      <c r="G86" s="13">
        <v>244</v>
      </c>
      <c r="H86" s="13">
        <v>201</v>
      </c>
      <c r="I86" s="13">
        <v>38</v>
      </c>
      <c r="J86" s="13" t="s">
        <v>138</v>
      </c>
      <c r="K86" s="13" t="s">
        <v>138</v>
      </c>
      <c r="L86" s="13">
        <v>196</v>
      </c>
      <c r="M86" s="13">
        <v>112</v>
      </c>
      <c r="N86" s="13">
        <v>84</v>
      </c>
      <c r="O86" s="13">
        <v>129</v>
      </c>
      <c r="P86" s="13">
        <v>95</v>
      </c>
      <c r="Q86" s="13">
        <v>34</v>
      </c>
    </row>
    <row r="87" spans="2:17" s="14" customFormat="1" ht="15" hidden="1" customHeight="1" outlineLevel="1" x14ac:dyDescent="0.2">
      <c r="B87" s="26" t="s">
        <v>23</v>
      </c>
      <c r="C87" s="13">
        <v>22713</v>
      </c>
      <c r="D87" s="13">
        <v>14741</v>
      </c>
      <c r="E87" s="13">
        <v>7972</v>
      </c>
      <c r="F87" s="13">
        <v>444</v>
      </c>
      <c r="G87" s="13">
        <v>244</v>
      </c>
      <c r="H87" s="13">
        <v>200</v>
      </c>
      <c r="I87" s="13">
        <v>33</v>
      </c>
      <c r="J87" s="13" t="s">
        <v>138</v>
      </c>
      <c r="K87" s="13" t="s">
        <v>138</v>
      </c>
      <c r="L87" s="13">
        <v>205</v>
      </c>
      <c r="M87" s="13">
        <v>121</v>
      </c>
      <c r="N87" s="13">
        <v>84</v>
      </c>
      <c r="O87" s="13">
        <v>121</v>
      </c>
      <c r="P87" s="13">
        <v>88</v>
      </c>
      <c r="Q87" s="13">
        <v>33</v>
      </c>
    </row>
    <row r="88" spans="2:17" s="14" customFormat="1" ht="15" hidden="1" customHeight="1" outlineLevel="1" x14ac:dyDescent="0.2">
      <c r="B88" s="26" t="s">
        <v>24</v>
      </c>
      <c r="C88" s="13">
        <v>23479</v>
      </c>
      <c r="D88" s="13">
        <v>15342</v>
      </c>
      <c r="E88" s="13">
        <v>8137</v>
      </c>
      <c r="F88" s="13">
        <v>437</v>
      </c>
      <c r="G88" s="13">
        <v>256</v>
      </c>
      <c r="H88" s="13">
        <v>181</v>
      </c>
      <c r="I88" s="13" t="s">
        <v>138</v>
      </c>
      <c r="J88" s="13" t="s">
        <v>138</v>
      </c>
      <c r="K88" s="13" t="s">
        <v>138</v>
      </c>
      <c r="L88" s="13">
        <v>194</v>
      </c>
      <c r="M88" s="13">
        <v>116</v>
      </c>
      <c r="N88" s="13">
        <v>78</v>
      </c>
      <c r="O88" s="13">
        <v>127</v>
      </c>
      <c r="P88" s="13">
        <v>97</v>
      </c>
      <c r="Q88" s="13" t="s">
        <v>138</v>
      </c>
    </row>
    <row r="89" spans="2:17" s="14" customFormat="1" ht="15" hidden="1" customHeight="1" outlineLevel="1" x14ac:dyDescent="0.2">
      <c r="B89" s="26" t="s">
        <v>25</v>
      </c>
      <c r="C89" s="13">
        <v>22181</v>
      </c>
      <c r="D89" s="13">
        <v>14443</v>
      </c>
      <c r="E89" s="13">
        <v>7738</v>
      </c>
      <c r="F89" s="13">
        <v>417</v>
      </c>
      <c r="G89" s="13">
        <v>254</v>
      </c>
      <c r="H89" s="13">
        <v>163</v>
      </c>
      <c r="I89" s="13">
        <v>33</v>
      </c>
      <c r="J89" s="13" t="s">
        <v>138</v>
      </c>
      <c r="K89" s="13" t="s">
        <v>138</v>
      </c>
      <c r="L89" s="13">
        <v>199</v>
      </c>
      <c r="M89" s="13">
        <v>123</v>
      </c>
      <c r="N89" s="13">
        <v>76</v>
      </c>
      <c r="O89" s="13">
        <v>113</v>
      </c>
      <c r="P89" s="13">
        <v>83</v>
      </c>
      <c r="Q89" s="13" t="s">
        <v>138</v>
      </c>
    </row>
    <row r="90" spans="2:17" s="14" customFormat="1" ht="15" hidden="1" customHeight="1" outlineLevel="1" x14ac:dyDescent="0.2">
      <c r="B90" s="26" t="s">
        <v>26</v>
      </c>
      <c r="C90" s="13">
        <v>21821</v>
      </c>
      <c r="D90" s="13">
        <v>14196</v>
      </c>
      <c r="E90" s="13">
        <v>7625</v>
      </c>
      <c r="F90" s="13">
        <v>408</v>
      </c>
      <c r="G90" s="13">
        <v>256</v>
      </c>
      <c r="H90" s="13">
        <v>152</v>
      </c>
      <c r="I90" s="13">
        <v>33</v>
      </c>
      <c r="J90" s="13" t="s">
        <v>138</v>
      </c>
      <c r="K90" s="13" t="s">
        <v>138</v>
      </c>
      <c r="L90" s="13">
        <v>186</v>
      </c>
      <c r="M90" s="13">
        <v>116</v>
      </c>
      <c r="N90" s="13">
        <v>70</v>
      </c>
      <c r="O90" s="13">
        <v>127</v>
      </c>
      <c r="P90" s="13">
        <v>95</v>
      </c>
      <c r="Q90" s="13" t="s">
        <v>138</v>
      </c>
    </row>
    <row r="91" spans="2:17" s="14" customFormat="1" ht="15" hidden="1" customHeight="1" outlineLevel="1" x14ac:dyDescent="0.2">
      <c r="B91" s="26" t="s">
        <v>27</v>
      </c>
      <c r="C91" s="13">
        <v>20981</v>
      </c>
      <c r="D91" s="13">
        <v>13448</v>
      </c>
      <c r="E91" s="13">
        <v>7533</v>
      </c>
      <c r="F91" s="13">
        <v>388</v>
      </c>
      <c r="G91" s="13">
        <v>236</v>
      </c>
      <c r="H91" s="13">
        <v>152</v>
      </c>
      <c r="I91" s="13">
        <v>34</v>
      </c>
      <c r="J91" s="13" t="s">
        <v>138</v>
      </c>
      <c r="K91" s="13" t="s">
        <v>138</v>
      </c>
      <c r="L91" s="13">
        <v>182</v>
      </c>
      <c r="M91" s="13">
        <v>118</v>
      </c>
      <c r="N91" s="13">
        <v>64</v>
      </c>
      <c r="O91" s="13">
        <v>111</v>
      </c>
      <c r="P91" s="13">
        <v>80</v>
      </c>
      <c r="Q91" s="13" t="s">
        <v>138</v>
      </c>
    </row>
    <row r="92" spans="2:17" s="14" customFormat="1" ht="15" hidden="1" customHeight="1" outlineLevel="1" x14ac:dyDescent="0.2">
      <c r="B92" s="26" t="s">
        <v>28</v>
      </c>
      <c r="C92" s="13">
        <v>21069</v>
      </c>
      <c r="D92" s="13">
        <v>13442</v>
      </c>
      <c r="E92" s="13">
        <v>7627</v>
      </c>
      <c r="F92" s="13">
        <v>367</v>
      </c>
      <c r="G92" s="13">
        <v>210</v>
      </c>
      <c r="H92" s="13">
        <v>157</v>
      </c>
      <c r="I92" s="13">
        <v>34</v>
      </c>
      <c r="J92" s="13" t="s">
        <v>138</v>
      </c>
      <c r="K92" s="13" t="s">
        <v>138</v>
      </c>
      <c r="L92" s="13">
        <v>162</v>
      </c>
      <c r="M92" s="13">
        <v>98</v>
      </c>
      <c r="N92" s="13">
        <v>64</v>
      </c>
      <c r="O92" s="13">
        <v>103</v>
      </c>
      <c r="P92" s="13">
        <v>77</v>
      </c>
      <c r="Q92" s="13" t="s">
        <v>138</v>
      </c>
    </row>
    <row r="93" spans="2:17" s="9" customFormat="1" ht="9" customHeight="1" collapsed="1" x14ac:dyDescent="0.2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2:17" s="9" customFormat="1" ht="3" customHeight="1" x14ac:dyDescent="0.2"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2:17" s="9" customFormat="1" ht="5.25" customHeight="1" x14ac:dyDescent="0.2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ht="13.5" customHeight="1" x14ac:dyDescent="0.15">
      <c r="B96" s="50" t="s">
        <v>120</v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</row>
    <row r="97" spans="2:38" ht="13.5" customHeight="1" x14ac:dyDescent="0.15">
      <c r="B97" s="40" t="s">
        <v>5</v>
      </c>
      <c r="C97" s="40"/>
      <c r="D97" s="31"/>
      <c r="H97" s="7"/>
      <c r="I97" s="7"/>
      <c r="J97" s="7"/>
      <c r="K97" s="7"/>
      <c r="L97" s="7"/>
      <c r="M97" s="7"/>
      <c r="N97" s="7"/>
    </row>
    <row r="98" spans="2:38" ht="5.25" customHeight="1" x14ac:dyDescent="0.15"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2:38" ht="13.5" customHeight="1" x14ac:dyDescent="0.15">
      <c r="B99" s="50" t="s">
        <v>122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</row>
    <row r="100" spans="2:38" ht="13.5" customHeight="1" x14ac:dyDescent="0.15">
      <c r="B100" s="46" t="s">
        <v>123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</row>
    <row r="101" spans="2:38" ht="13.5" customHeight="1" x14ac:dyDescent="0.15">
      <c r="B101" s="8"/>
      <c r="F101" s="30"/>
      <c r="G101" s="30"/>
      <c r="H101" s="30"/>
      <c r="I101" s="6"/>
      <c r="J101" s="6"/>
      <c r="K101" s="6"/>
      <c r="L101" s="6"/>
      <c r="M101" s="6"/>
      <c r="N101" s="7"/>
      <c r="O101" s="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2:38" s="9" customFormat="1" ht="13.5" customHeight="1" x14ac:dyDescent="0.2">
      <c r="B102" s="47"/>
      <c r="C102" s="47"/>
    </row>
    <row r="105" spans="2:38" ht="12.75" customHeight="1" x14ac:dyDescent="0.1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</sheetData>
  <mergeCells count="13">
    <mergeCell ref="B1:Q1"/>
    <mergeCell ref="P2:Q2"/>
    <mergeCell ref="B3:B4"/>
    <mergeCell ref="C3:E3"/>
    <mergeCell ref="F3:H3"/>
    <mergeCell ref="I3:K3"/>
    <mergeCell ref="L3:N3"/>
    <mergeCell ref="O3:Q3"/>
    <mergeCell ref="B97:C97"/>
    <mergeCell ref="B102:C102"/>
    <mergeCell ref="B96:Q96"/>
    <mergeCell ref="B99:Q99"/>
    <mergeCell ref="B100:Q100"/>
  </mergeCells>
  <hyperlinks>
    <hyperlink ref="B97" r:id="rId1" xr:uid="{029F2CEE-B55F-46BA-BF50-45A3141707CB}"/>
    <hyperlink ref="S2" location="Contents!A1" display="(Back to contents)" xr:uid="{DC8F5BCA-DF87-4EBF-94A4-70DF6781BC87}"/>
  </hyperlinks>
  <printOptions horizontalCentered="1"/>
  <pageMargins left="0.19685039370078741" right="0.19685039370078741" top="0.6692913385826772" bottom="0.47244094488188981" header="0" footer="0"/>
  <pageSetup paperSize="9" scale="9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Contents</vt:lpstr>
      <vt:lpstr>BA - Total</vt:lpstr>
      <vt:lpstr>BA - Apartments</vt:lpstr>
      <vt:lpstr>BA - Houses</vt:lpstr>
      <vt:lpstr>Nº Avaluation</vt:lpstr>
      <vt:lpstr>'BA - Apartments'!Área_de_Impressão</vt:lpstr>
      <vt:lpstr>'BA - Houses'!Área_de_Impressão</vt:lpstr>
      <vt:lpstr>'BA - Total'!Área_de_Impressão</vt:lpstr>
      <vt:lpstr>Contents!Área_de_Impressão</vt:lpstr>
      <vt:lpstr>'Nº Avaluation'!Área_de_Impressão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Ester Rodrigues</cp:lastModifiedBy>
  <cp:lastPrinted>2025-11-24T12:20:31Z</cp:lastPrinted>
  <dcterms:created xsi:type="dcterms:W3CDTF">2012-10-10T13:44:36Z</dcterms:created>
  <dcterms:modified xsi:type="dcterms:W3CDTF">2026-04-27T10:58:30Z</dcterms:modified>
</cp:coreProperties>
</file>