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45" yWindow="375" windowWidth="10815" windowHeight="10980" tabRatio="795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'Q1'!$B$1:$P$167</definedName>
    <definedName name="_xlnm.Print_Area" localSheetId="3">'Q2'!$B$1:$O$58</definedName>
    <definedName name="_xlnm.Print_Area" localSheetId="4">'Q3'!$B$1:$O$58</definedName>
    <definedName name="_xlnm.Print_Area" localSheetId="5">'Q4'!$B$1:$O$58</definedName>
    <definedName name="_xlnm.Print_Area" localSheetId="6">'Q5'!$B$1:$O$58</definedName>
    <definedName name="_xlnm.Print_Area" localSheetId="7">'Q6'!$B$1:$J$36</definedName>
    <definedName name="_xlnm.Print_Area" localSheetId="8">'Q7'!$B$1:$J$36</definedName>
    <definedName name="_xlnm.Print_Area" localSheetId="9">'Q8'!$B$1:$J$36</definedName>
    <definedName name="_xlnm.Print_Area" localSheetId="10">'Q9'!$B$1:$J$36</definedName>
    <definedName name="_xlnm.Print_Titles" localSheetId="2">'Q1'!$1:$7</definedName>
  </definedNames>
  <calcPr calcId="145621"/>
</workbook>
</file>

<file path=xl/calcChain.xml><?xml version="1.0" encoding="utf-8"?>
<calcChain xmlns="http://schemas.openxmlformats.org/spreadsheetml/2006/main">
  <c r="H45" i="16" l="1"/>
</calcChain>
</file>

<file path=xl/sharedStrings.xml><?xml version="1.0" encoding="utf-8"?>
<sst xmlns="http://schemas.openxmlformats.org/spreadsheetml/2006/main" count="837" uniqueCount="250">
  <si>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</si>
  <si>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</si>
  <si>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</si>
  <si>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</si>
  <si>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</si>
  <si>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</si>
  <si>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</si>
  <si>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</si>
  <si>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</si>
  <si>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</si>
  <si>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</si>
  <si>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</si>
  <si>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</si>
  <si>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</si>
  <si>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</si>
  <si>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</si>
  <si>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</si>
  <si>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</si>
  <si>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</si>
  <si>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</si>
  <si>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</si>
  <si>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</si>
  <si>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</si>
  <si>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</si>
  <si>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</si>
  <si>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</si>
  <si>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</si>
  <si>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</si>
  <si>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</si>
  <si>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</si>
  <si>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</si>
  <si>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</si>
  <si>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</si>
  <si>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</si>
  <si>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</si>
  <si>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</si>
  <si>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</si>
  <si>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</si>
  <si>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</si>
  <si>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</si>
  <si>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</si>
  <si>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</si>
  <si>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</si>
  <si>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</si>
  <si>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</si>
  <si>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</si>
  <si>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</si>
  <si>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</si>
  <si>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</si>
  <si>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</si>
  <si>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</si>
  <si>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</si>
  <si>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</si>
  <si>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</si>
  <si>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</si>
  <si>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</si>
  <si>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</si>
  <si>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</si>
  <si>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</si>
  <si>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</si>
  <si>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</si>
  <si>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</si>
  <si>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</si>
  <si>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</si>
  <si>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</si>
  <si>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</si>
  <si>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</si>
  <si>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</si>
  <si>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</si>
  <si>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</si>
  <si>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</si>
  <si>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</si>
  <si>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</si>
  <si>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</si>
  <si>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</si>
  <si>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</si>
  <si>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</si>
  <si>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</si>
  <si>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</si>
  <si>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</si>
  <si>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</si>
  <si>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</si>
  <si>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</si>
  <si>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</si>
  <si>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</si>
  <si>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</si>
  <si>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</si>
  <si>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</si>
  <si>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</si>
  <si>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</si>
  <si>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</si>
  <si>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</si>
  <si>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</si>
  <si>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</si>
  <si>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</si>
  <si>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</si>
  <si>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</si>
  <si>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</si>
  <si>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</si>
  <si>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</si>
  <si>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</si>
  <si>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</si>
  <si>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</si>
  <si>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</si>
  <si>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</si>
  <si>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</si>
  <si>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</si>
  <si>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 xml:space="preserve">  Outros bens duradouros para lazer e cultura em espaços fechados</t>
  </si>
  <si>
    <t>Outros artigos e equipamentos recreativos</t>
  </si>
  <si>
    <t xml:space="preserve">  Jogos, brinquedos e artigos para atividades de recreação e lazer  </t>
  </si>
  <si>
    <t xml:space="preserve">  Outros artigos para atividades de recreação e lazer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</si>
  <si>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</si>
  <si>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</si>
  <si>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</si>
  <si>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</si>
  <si>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</si>
  <si>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</si>
  <si>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</si>
  <si>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</si>
  <si>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</si>
  <si>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</si>
  <si>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</si>
  <si>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</si>
  <si>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</si>
  <si>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</si>
  <si>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</si>
  <si>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</si>
  <si>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</si>
  <si>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</si>
  <si>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</si>
  <si>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</si>
  <si>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</si>
  <si>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</si>
  <si>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</si>
  <si>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</si>
  <si>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</si>
  <si>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</si>
  <si>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</si>
  <si>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</si>
  <si>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</si>
  <si>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</si>
  <si>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</si>
  <si>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</si>
  <si>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</si>
  <si>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</si>
  <si>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</si>
  <si>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</si>
  <si>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</si>
  <si>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</si>
  <si>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</si>
  <si>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</si>
  <si>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</si>
  <si>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</si>
  <si>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</si>
  <si>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</si>
  <si>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</si>
  <si>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</si>
  <si>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</si>
  <si>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</si>
  <si>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</si>
  <si>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</si>
  <si>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</si>
  <si>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</si>
  <si>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</si>
  <si>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</si>
  <si>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</si>
  <si>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</si>
  <si>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</si>
  <si>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</si>
  <si>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</si>
  <si>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</si>
  <si>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</si>
  <si>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</si>
  <si>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</si>
  <si>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</si>
  <si>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</si>
  <si>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</si>
  <si>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</si>
  <si>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</si>
  <si>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</si>
  <si>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</si>
  <si>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</si>
  <si>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</si>
  <si>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</si>
  <si>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</si>
  <si>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</si>
  <si>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</si>
  <si>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</si>
  <si>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</si>
  <si>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</si>
  <si>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</si>
  <si>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</si>
  <si>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</si>
  <si>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</si>
  <si>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</si>
  <si>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</si>
  <si>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</si>
  <si>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</si>
  <si>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</si>
  <si>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</si>
  <si>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</si>
  <si>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</si>
  <si>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</si>
  <si>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</si>
  <si>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</si>
  <si>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</si>
  <si>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</si>
  <si>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</si>
  <si>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</si>
  <si>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</si>
  <si>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</si>
  <si>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</si>
  <si>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</si>
  <si>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</si>
  <si>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</si>
  <si>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</si>
  <si>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</si>
  <si>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</si>
  <si>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</si>
  <si>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</si>
  <si>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</si>
  <si>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</si>
  <si>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</si>
  <si>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</si>
  <si>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</si>
  <si>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</si>
  <si>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</si>
  <si>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</si>
  <si>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</si>
  <si>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</si>
  <si>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</si>
  <si>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</si>
  <si>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</si>
  <si>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</si>
  <si>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</si>
  <si>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</si>
  <si>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</si>
  <si>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</si>
  <si>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</si>
  <si>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</si>
  <si>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</si>
  <si>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</si>
  <si>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</si>
  <si>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</si>
  <si>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</si>
  <si>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0,23</t>
  </si>
  <si>
    <t>-0,21</t>
  </si>
  <si>
    <t>X - Valor não disponível</t>
  </si>
  <si>
    <t>Junho 2020</t>
  </si>
  <si>
    <t>ÍNDICE DE PREÇOS NO CONSUMIDOR DA RAM - JUNHO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</si>
</sst>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General_)"/>
  </numFmts>
  <fonts count="3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vertAlign val="superscript"/>
      <sz val="7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7"/>
      <name val="Arial"/>
      <family val="2"/>
    </font>
    <font>
      <b/>
      <vertAlign val="superscript"/>
      <sz val="8"/>
      <color indexed="9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7"/>
      <name val="Times New Roman"/>
      <family val="1"/>
    </font>
    <font>
      <b/>
      <sz val="7"/>
      <name val="Times New Roman"/>
      <family val="1"/>
    </font>
    <font>
      <b/>
      <i/>
      <sz val="8"/>
      <name val="Arial"/>
      <family val="2"/>
    </font>
    <font>
      <b/>
      <sz val="8"/>
      <color theme="1"/>
      <name val="Times New Roman"/>
      <family val="1"/>
    </font>
    <font>
      <sz val="7"/>
      <color theme="1"/>
      <name val="Times New Roman"/>
      <family val="1"/>
    </font>
    <font>
      <sz val="8"/>
      <name val="Times New Roman"/>
      <family val="1"/>
    </font>
    <font>
      <b/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166" fontId="23" fillId="0" borderId="0"/>
    <xf numFmtId="0" fontId="29" fillId="0" borderId="0"/>
    <xf numFmtId="0" fontId="9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68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 applyAlignment="1"/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6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49" fontId="1" fillId="0" borderId="0" xfId="0" applyNumberFormat="1" applyFont="1" applyFill="1"/>
    <xf numFmtId="0" fontId="2" fillId="0" borderId="4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7" fillId="0" borderId="0" xfId="1" applyAlignment="1" applyProtection="1"/>
    <xf numFmtId="0" fontId="10" fillId="0" borderId="0" xfId="0" applyFont="1" applyAlignment="1">
      <alignment horizontal="center"/>
    </xf>
    <xf numFmtId="164" fontId="2" fillId="0" borderId="0" xfId="0" applyNumberFormat="1" applyFont="1"/>
    <xf numFmtId="0" fontId="1" fillId="0" borderId="0" xfId="0" applyFont="1" applyFill="1"/>
    <xf numFmtId="0" fontId="2" fillId="0" borderId="0" xfId="0" applyFont="1" applyFill="1"/>
    <xf numFmtId="164" fontId="15" fillId="0" borderId="0" xfId="0" applyNumberFormat="1" applyFont="1" applyFill="1" applyAlignment="1">
      <alignment horizontal="right"/>
    </xf>
    <xf numFmtId="164" fontId="16" fillId="0" borderId="0" xfId="0" applyNumberFormat="1" applyFont="1" applyFill="1" applyAlignment="1">
      <alignment horizontal="right"/>
    </xf>
    <xf numFmtId="164" fontId="3" fillId="0" borderId="0" xfId="0" applyNumberFormat="1" applyFont="1" applyFill="1"/>
    <xf numFmtId="0" fontId="3" fillId="0" borderId="0" xfId="0" applyFont="1" applyFill="1"/>
    <xf numFmtId="49" fontId="4" fillId="0" borderId="0" xfId="0" applyNumberFormat="1" applyFont="1" applyFill="1" applyAlignment="1">
      <alignment horizontal="left" vertical="center"/>
    </xf>
    <xf numFmtId="0" fontId="1" fillId="0" borderId="0" xfId="0" applyFont="1" applyFill="1" applyBorder="1"/>
    <xf numFmtId="49" fontId="2" fillId="0" borderId="6" xfId="0" quotePrefix="1" applyNumberFormat="1" applyFont="1" applyFill="1" applyBorder="1" applyAlignment="1">
      <alignment horizontal="left" indent="1"/>
    </xf>
    <xf numFmtId="49" fontId="1" fillId="0" borderId="6" xfId="0" quotePrefix="1" applyNumberFormat="1" applyFont="1" applyFill="1" applyBorder="1" applyAlignment="1">
      <alignment horizontal="left" indent="1"/>
    </xf>
    <xf numFmtId="49" fontId="1" fillId="0" borderId="6" xfId="0" applyNumberFormat="1" applyFont="1" applyFill="1" applyBorder="1" applyAlignment="1">
      <alignment horizontal="left" indent="1"/>
    </xf>
    <xf numFmtId="0" fontId="3" fillId="0" borderId="0" xfId="0" applyFont="1" applyFill="1" applyBorder="1"/>
    <xf numFmtId="0" fontId="11" fillId="0" borderId="0" xfId="0" applyFont="1" applyFill="1" applyBorder="1"/>
    <xf numFmtId="49" fontId="3" fillId="0" borderId="0" xfId="0" applyNumberFormat="1" applyFont="1" applyBorder="1"/>
    <xf numFmtId="0" fontId="13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9" fontId="1" fillId="0" borderId="0" xfId="0" applyNumberFormat="1" applyFont="1" applyBorder="1"/>
    <xf numFmtId="49" fontId="1" fillId="0" borderId="4" xfId="0" applyNumberFormat="1" applyFont="1" applyBorder="1"/>
    <xf numFmtId="165" fontId="1" fillId="0" borderId="0" xfId="0" applyNumberFormat="1" applyFont="1" applyBorder="1"/>
    <xf numFmtId="164" fontId="1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49" fontId="1" fillId="0" borderId="6" xfId="0" applyNumberFormat="1" applyFont="1" applyFill="1" applyBorder="1"/>
    <xf numFmtId="0" fontId="2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2" fillId="0" borderId="4" xfId="0" applyFont="1" applyBorder="1" applyAlignment="1">
      <alignment horizontal="center" vertical="center" wrapText="1"/>
    </xf>
    <xf numFmtId="0" fontId="18" fillId="2" borderId="0" xfId="0" applyFont="1" applyFill="1" applyBorder="1"/>
    <xf numFmtId="0" fontId="21" fillId="0" borderId="0" xfId="1" applyFont="1" applyFill="1" applyAlignment="1" applyProtection="1"/>
    <xf numFmtId="0" fontId="18" fillId="0" borderId="0" xfId="0" applyFont="1" applyFill="1" applyBorder="1"/>
    <xf numFmtId="0" fontId="21" fillId="0" borderId="0" xfId="1" applyFont="1" applyAlignment="1" applyProtection="1"/>
    <xf numFmtId="0" fontId="17" fillId="2" borderId="8" xfId="0" applyFont="1" applyFill="1" applyBorder="1"/>
    <xf numFmtId="0" fontId="17" fillId="2" borderId="7" xfId="0" applyFont="1" applyFill="1" applyBorder="1"/>
    <xf numFmtId="0" fontId="17" fillId="2" borderId="8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0" fontId="17" fillId="2" borderId="0" xfId="0" applyFont="1" applyFill="1" applyBorder="1" applyAlignment="1">
      <alignment horizontal="center" vertical="center"/>
    </xf>
    <xf numFmtId="165" fontId="1" fillId="0" borderId="0" xfId="0" applyNumberFormat="1" applyFont="1" applyBorder="1" applyAlignment="1">
      <alignment horizontal="right"/>
    </xf>
    <xf numFmtId="17" fontId="3" fillId="0" borderId="0" xfId="0" quotePrefix="1" applyNumberFormat="1" applyFont="1" applyBorder="1" applyAlignment="1">
      <alignment horizontal="left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right"/>
    </xf>
    <xf numFmtId="0" fontId="17" fillId="2" borderId="7" xfId="0" applyFont="1" applyFill="1" applyBorder="1" applyAlignment="1">
      <alignment horizontal="center" vertical="center" wrapText="1"/>
    </xf>
    <xf numFmtId="0" fontId="18" fillId="2" borderId="5" xfId="0" applyFont="1" applyFill="1" applyBorder="1"/>
    <xf numFmtId="0" fontId="22" fillId="0" borderId="0" xfId="0" applyFont="1" applyFill="1" applyAlignment="1">
      <alignment horizontal="left" vertical="center"/>
    </xf>
    <xf numFmtId="166" fontId="9" fillId="0" borderId="0" xfId="4" applyFont="1" applyFill="1" applyAlignment="1" applyProtection="1">
      <alignment horizontal="center" vertical="center"/>
    </xf>
    <xf numFmtId="166" fontId="9" fillId="0" borderId="0" xfId="4" quotePrefix="1" applyFont="1" applyFill="1" applyAlignment="1" applyProtection="1">
      <alignment horizontal="center" vertical="center"/>
    </xf>
    <xf numFmtId="166" fontId="9" fillId="0" borderId="0" xfId="4" applyFont="1" applyFill="1" applyAlignment="1" applyProtection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vertical="center"/>
    </xf>
    <xf numFmtId="164" fontId="0" fillId="0" borderId="0" xfId="0" applyNumberFormat="1" applyFont="1" applyAlignment="1">
      <alignment horizontal="right"/>
    </xf>
    <xf numFmtId="2" fontId="24" fillId="0" borderId="0" xfId="0" applyNumberFormat="1" applyFont="1" applyBorder="1" applyAlignment="1">
      <alignment horizontal="right"/>
    </xf>
    <xf numFmtId="164" fontId="1" fillId="0" borderId="0" xfId="0" applyNumberFormat="1" applyFont="1" applyBorder="1"/>
    <xf numFmtId="0" fontId="2" fillId="0" borderId="4" xfId="0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164" fontId="26" fillId="0" borderId="4" xfId="0" applyNumberFormat="1" applyFont="1" applyBorder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/>
    <xf numFmtId="164" fontId="2" fillId="0" borderId="0" xfId="0" applyNumberFormat="1" applyFont="1" applyFill="1"/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/>
    <xf numFmtId="0" fontId="2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7" fillId="0" borderId="0" xfId="0" applyFont="1" applyAlignment="1">
      <alignment horizontal="center"/>
    </xf>
    <xf numFmtId="164" fontId="24" fillId="0" borderId="0" xfId="0" quotePrefix="1" applyNumberFormat="1" applyFont="1" applyFill="1" applyBorder="1" applyAlignment="1">
      <alignment horizontal="center" vertical="center" wrapText="1"/>
    </xf>
    <xf numFmtId="2" fontId="25" fillId="0" borderId="0" xfId="0" quotePrefix="1" applyNumberFormat="1" applyFont="1" applyFill="1" applyBorder="1" applyAlignment="1">
      <alignment horizontal="center" vertical="center" wrapText="1"/>
    </xf>
    <xf numFmtId="2" fontId="24" fillId="0" borderId="0" xfId="0" applyNumberFormat="1" applyFont="1" applyFill="1" applyBorder="1" applyAlignment="1">
      <alignment horizontal="right"/>
    </xf>
    <xf numFmtId="164" fontId="28" fillId="0" borderId="0" xfId="0" applyNumberFormat="1" applyFont="1" applyAlignment="1">
      <alignment horizontal="right"/>
    </xf>
    <xf numFmtId="1" fontId="1" fillId="0" borderId="0" xfId="0" applyNumberFormat="1" applyFont="1" applyFill="1"/>
    <xf numFmtId="1" fontId="21" fillId="0" borderId="0" xfId="1" applyNumberFormat="1" applyFont="1" applyFill="1" applyAlignment="1" applyProtection="1"/>
    <xf numFmtId="1" fontId="15" fillId="0" borderId="0" xfId="0" applyNumberFormat="1" applyFont="1" applyFill="1" applyAlignment="1">
      <alignment horizontal="right"/>
    </xf>
    <xf numFmtId="2" fontId="2" fillId="0" borderId="0" xfId="0" applyNumberFormat="1" applyFont="1"/>
    <xf numFmtId="2" fontId="2" fillId="0" borderId="13" xfId="0" applyNumberFormat="1" applyFont="1" applyBorder="1" applyAlignment="1">
      <alignment horizontal="right"/>
    </xf>
    <xf numFmtId="165" fontId="15" fillId="0" borderId="0" xfId="0" applyNumberFormat="1" applyFont="1" applyFill="1" applyAlignment="1">
      <alignment horizontal="right"/>
    </xf>
    <xf numFmtId="49" fontId="1" fillId="0" borderId="0" xfId="0" applyNumberFormat="1" applyFont="1" applyBorder="1" applyAlignment="1">
      <alignment horizontal="right"/>
    </xf>
    <xf numFmtId="2" fontId="1" fillId="0" borderId="0" xfId="0" applyNumberFormat="1" applyFont="1" applyBorder="1"/>
    <xf numFmtId="0" fontId="2" fillId="0" borderId="0" xfId="0" applyNumberFormat="1" applyFont="1" applyBorder="1" applyAlignment="1">
      <alignment horizontal="right"/>
    </xf>
    <xf numFmtId="2" fontId="25" fillId="0" borderId="0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1" fillId="0" borderId="0" xfId="0" applyNumberFormat="1" applyFont="1" applyFill="1" applyBorder="1"/>
    <xf numFmtId="164" fontId="1" fillId="0" borderId="0" xfId="0" applyNumberFormat="1" applyFont="1" applyAlignment="1">
      <alignment horizontal="right"/>
    </xf>
    <xf numFmtId="1" fontId="3" fillId="0" borderId="0" xfId="0" applyNumberFormat="1" applyFont="1" applyFill="1"/>
    <xf numFmtId="1" fontId="30" fillId="0" borderId="0" xfId="0" applyNumberFormat="1" applyFont="1" applyFill="1" applyAlignment="1">
      <alignment horizontal="right"/>
    </xf>
    <xf numFmtId="49" fontId="3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/>
    <xf numFmtId="49" fontId="1" fillId="0" borderId="0" xfId="0" applyNumberFormat="1" applyFont="1" applyFill="1" applyBorder="1"/>
    <xf numFmtId="165" fontId="1" fillId="0" borderId="0" xfId="0" applyNumberFormat="1" applyFont="1" applyFill="1" applyBorder="1"/>
    <xf numFmtId="165" fontId="1" fillId="0" borderId="0" xfId="0" applyNumberFormat="1" applyFont="1" applyFill="1"/>
    <xf numFmtId="165" fontId="1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2" fontId="2" fillId="0" borderId="0" xfId="0" applyNumberFormat="1" applyFont="1" applyFill="1"/>
    <xf numFmtId="0" fontId="2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/>
    </xf>
    <xf numFmtId="164" fontId="24" fillId="0" borderId="0" xfId="0" applyNumberFormat="1" applyFont="1" applyFill="1" applyBorder="1" applyAlignment="1">
      <alignment horizontal="right"/>
    </xf>
    <xf numFmtId="49" fontId="0" fillId="0" borderId="0" xfId="0" applyNumberFormat="1" applyFont="1" applyFill="1" applyBorder="1" applyAlignment="1">
      <alignment horizontal="left"/>
    </xf>
    <xf numFmtId="164" fontId="0" fillId="0" borderId="0" xfId="0" applyNumberFormat="1" applyFont="1" applyFill="1" applyBorder="1" applyAlignment="1">
      <alignment horizontal="right"/>
    </xf>
    <xf numFmtId="164" fontId="25" fillId="0" borderId="0" xfId="0" quotePrefix="1" applyNumberFormat="1" applyFont="1" applyFill="1" applyBorder="1" applyAlignment="1">
      <alignment horizontal="center" vertical="center" wrapText="1"/>
    </xf>
    <xf numFmtId="164" fontId="25" fillId="0" borderId="0" xfId="0" applyNumberFormat="1" applyFont="1" applyFill="1" applyBorder="1" applyAlignment="1">
      <alignment horizontal="right"/>
    </xf>
    <xf numFmtId="0" fontId="17" fillId="2" borderId="8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left" vertical="center"/>
    </xf>
    <xf numFmtId="0" fontId="9" fillId="0" borderId="0" xfId="0" applyFont="1" applyFill="1" applyAlignment="1">
      <alignment horizontal="justify" vertical="center" wrapText="1"/>
    </xf>
    <xf numFmtId="0" fontId="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7" fillId="2" borderId="8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7" fillId="0" borderId="1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</cellXfs>
  <cellStyles count="8">
    <cellStyle name="Hiperligação" xfId="1" builtinId="8"/>
    <cellStyle name="Hiperligação 2" xfId="7"/>
    <cellStyle name="Normal" xfId="0" builtinId="0"/>
    <cellStyle name="Normal 2" xfId="2"/>
    <cellStyle name="Normal 3" xfId="3"/>
    <cellStyle name="Normal 4" xfId="5"/>
    <cellStyle name="Normal 5" xfId="6"/>
    <cellStyle name="Normal_Q2_1_03_2000" xfId="4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42" t="s">
        <v>249</v>
      </c>
    </row>
    <row r="2" spans="2:2" ht="15" customHeight="1" x14ac:dyDescent="0.2"/>
    <row r="3" spans="2:2" ht="15" customHeight="1" x14ac:dyDescent="0.2">
      <c r="B3" s="25" t="s">
        <v>204</v>
      </c>
    </row>
    <row r="4" spans="2:2" ht="15" customHeight="1" x14ac:dyDescent="0.2">
      <c r="B4" s="25" t="s">
        <v>231</v>
      </c>
    </row>
    <row r="5" spans="2:2" ht="15" customHeight="1" x14ac:dyDescent="0.2">
      <c r="B5" s="25" t="s">
        <v>232</v>
      </c>
    </row>
    <row r="6" spans="2:2" ht="15" customHeight="1" x14ac:dyDescent="0.2">
      <c r="B6" s="25" t="s">
        <v>233</v>
      </c>
    </row>
    <row r="7" spans="2:2" ht="15" customHeight="1" x14ac:dyDescent="0.2">
      <c r="B7" s="25" t="s">
        <v>234</v>
      </c>
    </row>
    <row r="8" spans="2:2" ht="15" customHeight="1" x14ac:dyDescent="0.2">
      <c r="B8" s="25" t="s">
        <v>235</v>
      </c>
    </row>
    <row r="9" spans="2:2" ht="15" customHeight="1" x14ac:dyDescent="0.2">
      <c r="B9" s="25" t="s">
        <v>236</v>
      </c>
    </row>
    <row r="10" spans="2:2" ht="15" customHeight="1" x14ac:dyDescent="0.2">
      <c r="B10" s="25" t="s">
        <v>237</v>
      </c>
    </row>
    <row r="11" spans="2:2" ht="15" customHeight="1" x14ac:dyDescent="0.2">
      <c r="B11" s="25" t="s">
        <v>238</v>
      </c>
    </row>
    <row r="12" spans="2:2" ht="15" customHeight="1" x14ac:dyDescent="0.2">
      <c r="B12" s="25" t="s">
        <v>239</v>
      </c>
    </row>
  </sheetData>
  <phoneticPr fontId="0" type="noConversion"/>
  <hyperlinks>
    <hyperlink ref="B4" location="'Q1'!A1" display="1 - Índices mensais por classes, grupos e subgrupos Base 100=2012"/>
    <hyperlink ref="B5" location="'Q2'!A1" display="2 - Índices mensais Base 100=2012"/>
    <hyperlink ref="B6" location="'Q3'!A1" display="3 - Variação média dos últimos 12 meses Base 100=2012"/>
    <hyperlink ref="B7" location="'Q4'!A1" display="4 - Variação homóloga Base 100=2012"/>
    <hyperlink ref="B8" location="'Q5'!A1" display="5 - Variação mensal Base 100=2012"/>
    <hyperlink ref="B9" location="'Q6'!A1" display="6 - Índices mensais por Regiões NUTS II Base 100=2012"/>
    <hyperlink ref="B10" location="'Q7'!A1" display="7 - Variação média dos últimos 12 meses por Regiões NUTS II Base 100=2012"/>
    <hyperlink ref="B11" location="'Q8'!A1" display="8 - Variação homóloga por Regiões NUTS II Base 100=2012"/>
    <hyperlink ref="B12" location="'Q9'!A1" display="9 - Variação mensal por Regiões NUTS II Base 100=2012"/>
    <hyperlink ref="B3" location="'Sinais convencionais'!A1" display="Sinais convencionais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6"/>
  <sheetViews>
    <sheetView showGridLines="0" zoomScaleNormal="100" workbookViewId="0">
      <pane xSplit="2" ySplit="4" topLeftCell="C5" activePane="bottomRight" state="frozen"/>
      <selection activeCell="B5" sqref="B5:O59"/>
      <selection pane="topRight" activeCell="B5" sqref="B5:O59"/>
      <selection pane="bottomLeft" activeCell="B5" sqref="B5:O59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2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0" t="s">
        <v>229</v>
      </c>
      <c r="C1" s="160"/>
      <c r="D1" s="160"/>
      <c r="E1" s="160"/>
      <c r="F1" s="160"/>
      <c r="G1" s="160"/>
      <c r="H1" s="160"/>
      <c r="I1" s="160"/>
      <c r="J1" s="160"/>
    </row>
    <row r="2" spans="2:12" ht="12.75" customHeight="1" x14ac:dyDescent="0.2">
      <c r="B2" s="162" t="s">
        <v>0</v>
      </c>
      <c r="C2" s="162"/>
      <c r="D2" s="162"/>
      <c r="E2" s="162"/>
      <c r="F2" s="162"/>
      <c r="G2" s="162"/>
      <c r="H2" s="162"/>
      <c r="I2" s="162"/>
      <c r="J2" s="162"/>
    </row>
    <row r="3" spans="2:12" ht="12.75" customHeight="1" x14ac:dyDescent="0.2">
      <c r="B3" s="71" t="s">
        <v>248</v>
      </c>
      <c r="C3" s="54"/>
      <c r="D3" s="54"/>
      <c r="E3" s="54"/>
      <c r="F3" s="54"/>
      <c r="G3" s="54"/>
      <c r="H3" s="54"/>
      <c r="I3" s="54"/>
      <c r="J3" s="68" t="s">
        <v>149</v>
      </c>
      <c r="L3" s="59" t="s">
        <v>186</v>
      </c>
    </row>
    <row r="4" spans="2:12" ht="40.5" customHeight="1" x14ac:dyDescent="0.2">
      <c r="B4" s="67" t="s">
        <v>195</v>
      </c>
      <c r="C4" s="77" t="s">
        <v>150</v>
      </c>
      <c r="D4" s="77" t="s">
        <v>151</v>
      </c>
      <c r="E4" s="77" t="s">
        <v>152</v>
      </c>
      <c r="F4" s="77" t="s">
        <v>187</v>
      </c>
      <c r="G4" s="77" t="s">
        <v>153</v>
      </c>
      <c r="H4" s="77" t="s">
        <v>154</v>
      </c>
      <c r="I4" s="77" t="s">
        <v>155</v>
      </c>
      <c r="J4" s="67" t="s">
        <v>1</v>
      </c>
    </row>
    <row r="5" spans="2:12" ht="9" customHeight="1" x14ac:dyDescent="0.2">
      <c r="B5" s="24"/>
      <c r="C5" s="55"/>
      <c r="D5" s="24"/>
      <c r="E5" s="24"/>
      <c r="F5" s="24"/>
      <c r="G5" s="24"/>
      <c r="H5" s="24"/>
      <c r="I5" s="24"/>
      <c r="J5" s="24"/>
    </row>
    <row r="6" spans="2:12" ht="17.25" customHeight="1" x14ac:dyDescent="0.2">
      <c r="B6" s="6" t="s">
        <v>156</v>
      </c>
      <c r="C6" s="92">
        <v>3.2</v>
      </c>
      <c r="D6" s="93">
        <v>3.49</v>
      </c>
      <c r="E6" s="93">
        <v>3.03</v>
      </c>
      <c r="F6" s="93">
        <v>3.36</v>
      </c>
      <c r="G6" s="93">
        <v>2.89</v>
      </c>
      <c r="H6" s="93">
        <v>2.44</v>
      </c>
      <c r="I6" s="93">
        <v>0.03</v>
      </c>
      <c r="J6" s="93">
        <v>3.3</v>
      </c>
    </row>
    <row r="7" spans="2:12" ht="17.25" customHeight="1" x14ac:dyDescent="0.2">
      <c r="B7" s="7" t="s">
        <v>157</v>
      </c>
      <c r="C7" s="92">
        <v>0.9</v>
      </c>
      <c r="D7" s="93">
        <v>0.76</v>
      </c>
      <c r="E7" s="93">
        <v>0.81</v>
      </c>
      <c r="F7" s="93">
        <v>1.28</v>
      </c>
      <c r="G7" s="93">
        <v>1.0900000000000001</v>
      </c>
      <c r="H7" s="93">
        <v>-0.75</v>
      </c>
      <c r="I7" s="93">
        <v>2.42</v>
      </c>
      <c r="J7" s="93">
        <v>1.31</v>
      </c>
    </row>
    <row r="8" spans="2:12" ht="17.25" customHeight="1" x14ac:dyDescent="0.2">
      <c r="B8" s="7" t="s">
        <v>158</v>
      </c>
      <c r="C8" s="92">
        <v>-5.39</v>
      </c>
      <c r="D8" s="93">
        <v>-4.76</v>
      </c>
      <c r="E8" s="93">
        <v>-4.6900000000000004</v>
      </c>
      <c r="F8" s="93">
        <v>-7.28</v>
      </c>
      <c r="G8" s="93">
        <v>-2.0699999999999998</v>
      </c>
      <c r="H8" s="93">
        <v>-7.6</v>
      </c>
      <c r="I8" s="93">
        <v>2.52</v>
      </c>
      <c r="J8" s="93">
        <v>-6.44</v>
      </c>
    </row>
    <row r="9" spans="2:12" ht="17.25" customHeight="1" x14ac:dyDescent="0.2">
      <c r="B9" s="7" t="s">
        <v>159</v>
      </c>
      <c r="C9" s="92">
        <v>-0.87</v>
      </c>
      <c r="D9" s="93">
        <v>-0.35</v>
      </c>
      <c r="E9" s="93">
        <v>-2.41</v>
      </c>
      <c r="F9" s="93">
        <v>-0.64</v>
      </c>
      <c r="G9" s="93">
        <v>-0.57999999999999996</v>
      </c>
      <c r="H9" s="93">
        <v>0.23</v>
      </c>
      <c r="I9" s="93">
        <v>-1.65</v>
      </c>
      <c r="J9" s="93">
        <v>-1.92</v>
      </c>
    </row>
    <row r="10" spans="2:12" ht="17.25" customHeight="1" x14ac:dyDescent="0.2">
      <c r="B10" s="7" t="s">
        <v>160</v>
      </c>
      <c r="C10" s="92">
        <v>-1.05</v>
      </c>
      <c r="D10" s="93">
        <v>0.06</v>
      </c>
      <c r="E10" s="93">
        <v>-2.63</v>
      </c>
      <c r="F10" s="93">
        <v>-1.42</v>
      </c>
      <c r="G10" s="93">
        <v>-1.29</v>
      </c>
      <c r="H10" s="93">
        <v>-0.64</v>
      </c>
      <c r="I10" s="93">
        <v>2.2200000000000002</v>
      </c>
      <c r="J10" s="93">
        <v>-0.6</v>
      </c>
    </row>
    <row r="11" spans="2:12" ht="17.25" customHeight="1" x14ac:dyDescent="0.2">
      <c r="B11" s="7" t="s">
        <v>161</v>
      </c>
      <c r="C11" s="92">
        <v>0.67</v>
      </c>
      <c r="D11" s="93">
        <v>1.67</v>
      </c>
      <c r="E11" s="93">
        <v>0.43</v>
      </c>
      <c r="F11" s="93">
        <v>-0.1</v>
      </c>
      <c r="G11" s="93">
        <v>0.67</v>
      </c>
      <c r="H11" s="93">
        <v>0.62</v>
      </c>
      <c r="I11" s="93">
        <v>0.24</v>
      </c>
      <c r="J11" s="93">
        <v>-0.06</v>
      </c>
    </row>
    <row r="12" spans="2:12" ht="17.25" customHeight="1" x14ac:dyDescent="0.2">
      <c r="B12" s="7" t="s">
        <v>162</v>
      </c>
      <c r="C12" s="92">
        <v>-1.95</v>
      </c>
      <c r="D12" s="93">
        <v>-1.89</v>
      </c>
      <c r="E12" s="93">
        <v>-2.34</v>
      </c>
      <c r="F12" s="93">
        <v>-1.49</v>
      </c>
      <c r="G12" s="93">
        <v>-3.23</v>
      </c>
      <c r="H12" s="93">
        <v>-2</v>
      </c>
      <c r="I12" s="93">
        <v>-2.42</v>
      </c>
      <c r="J12" s="93">
        <v>-1.91</v>
      </c>
    </row>
    <row r="13" spans="2:12" ht="17.25" customHeight="1" x14ac:dyDescent="0.2">
      <c r="B13" s="7" t="s">
        <v>163</v>
      </c>
      <c r="C13" s="92">
        <v>-0.78</v>
      </c>
      <c r="D13" s="93">
        <v>-0.8</v>
      </c>
      <c r="E13" s="93">
        <v>-0.66</v>
      </c>
      <c r="F13" s="93">
        <v>-0.87</v>
      </c>
      <c r="G13" s="93">
        <v>-0.63</v>
      </c>
      <c r="H13" s="93">
        <v>-0.71</v>
      </c>
      <c r="I13" s="93">
        <v>-1</v>
      </c>
      <c r="J13" s="93">
        <v>-0.92</v>
      </c>
    </row>
    <row r="14" spans="2:12" ht="17.25" customHeight="1" x14ac:dyDescent="0.2">
      <c r="B14" s="7" t="s">
        <v>164</v>
      </c>
      <c r="C14" s="92">
        <v>-3.13</v>
      </c>
      <c r="D14" s="93">
        <v>-3.63</v>
      </c>
      <c r="E14" s="93">
        <v>-3</v>
      </c>
      <c r="F14" s="93">
        <v>-2.48</v>
      </c>
      <c r="G14" s="93">
        <v>-4.1900000000000004</v>
      </c>
      <c r="H14" s="93">
        <v>-3.87</v>
      </c>
      <c r="I14" s="93">
        <v>-2.87</v>
      </c>
      <c r="J14" s="93">
        <v>-4.7</v>
      </c>
    </row>
    <row r="15" spans="2:12" ht="17.25" customHeight="1" x14ac:dyDescent="0.2">
      <c r="B15" s="7" t="s">
        <v>165</v>
      </c>
      <c r="C15" s="92">
        <v>-0.64</v>
      </c>
      <c r="D15" s="93">
        <v>0.05</v>
      </c>
      <c r="E15" s="93">
        <v>-2.0099999999999998</v>
      </c>
      <c r="F15" s="93">
        <v>-0.02</v>
      </c>
      <c r="G15" s="93">
        <v>-1.17</v>
      </c>
      <c r="H15" s="93">
        <v>-3.07</v>
      </c>
      <c r="I15" s="93">
        <v>-7.59</v>
      </c>
      <c r="J15" s="93">
        <v>-4.82</v>
      </c>
    </row>
    <row r="16" spans="2:12" ht="17.25" customHeight="1" x14ac:dyDescent="0.2">
      <c r="B16" s="7" t="s">
        <v>166</v>
      </c>
      <c r="C16" s="92">
        <v>3.8</v>
      </c>
      <c r="D16" s="93">
        <v>5.9</v>
      </c>
      <c r="E16" s="93">
        <v>2.0699999999999998</v>
      </c>
      <c r="F16" s="93">
        <v>3.24</v>
      </c>
      <c r="G16" s="93">
        <v>2.42</v>
      </c>
      <c r="H16" s="93">
        <v>2.64</v>
      </c>
      <c r="I16" s="93">
        <v>1.96</v>
      </c>
      <c r="J16" s="93">
        <v>3.63</v>
      </c>
    </row>
    <row r="17" spans="1:256" ht="17.25" customHeight="1" x14ac:dyDescent="0.2">
      <c r="B17" s="7" t="s">
        <v>167</v>
      </c>
      <c r="C17" s="92">
        <v>1.1399999999999999</v>
      </c>
      <c r="D17" s="93">
        <v>1.22</v>
      </c>
      <c r="E17" s="93">
        <v>1</v>
      </c>
      <c r="F17" s="93">
        <v>1.43</v>
      </c>
      <c r="G17" s="93">
        <v>1.1299999999999999</v>
      </c>
      <c r="H17" s="93">
        <v>0.74</v>
      </c>
      <c r="I17" s="93">
        <v>0.65</v>
      </c>
      <c r="J17" s="93">
        <v>-2.75</v>
      </c>
    </row>
    <row r="18" spans="1:256" ht="3.75" customHeight="1" x14ac:dyDescent="0.2">
      <c r="B18" s="4"/>
      <c r="C18" s="8"/>
      <c r="D18" s="9"/>
      <c r="E18" s="5"/>
      <c r="F18" s="5"/>
      <c r="G18" s="5"/>
      <c r="H18" s="5"/>
      <c r="I18" s="5"/>
      <c r="J18" s="5"/>
    </row>
    <row r="19" spans="1:256" s="28" customFormat="1" ht="3.75" customHeight="1" x14ac:dyDescent="0.2">
      <c r="A19" s="35"/>
      <c r="B19" s="56"/>
      <c r="C19" s="56"/>
      <c r="D19" s="56"/>
      <c r="E19" s="56"/>
      <c r="F19" s="56"/>
      <c r="G19" s="56"/>
      <c r="H19" s="56"/>
      <c r="I19" s="56"/>
      <c r="J19" s="56"/>
      <c r="K19" s="58"/>
      <c r="L19" s="1"/>
      <c r="M19" s="1"/>
      <c r="N19" s="1"/>
      <c r="O19" s="1"/>
      <c r="P19" s="1"/>
      <c r="Q19" s="1"/>
      <c r="R19" s="1"/>
      <c r="S19" s="1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5"/>
      <c r="IQ19" s="35"/>
      <c r="IR19" s="35"/>
      <c r="IS19" s="35"/>
      <c r="IT19" s="35"/>
      <c r="IU19" s="35"/>
      <c r="IV19" s="35"/>
    </row>
    <row r="20" spans="1:256" ht="21.75" customHeight="1" x14ac:dyDescent="0.2">
      <c r="C20" s="10"/>
      <c r="D20" s="11"/>
      <c r="E20" s="11"/>
      <c r="F20" s="11"/>
      <c r="G20" s="11"/>
      <c r="H20" s="11"/>
      <c r="I20" s="11"/>
      <c r="J20" s="11"/>
    </row>
    <row r="21" spans="1:256" x14ac:dyDescent="0.2">
      <c r="B21" s="44"/>
      <c r="C21" s="43"/>
      <c r="D21" s="44"/>
      <c r="E21" s="44"/>
      <c r="F21" s="44"/>
      <c r="G21" s="44"/>
      <c r="H21" s="44"/>
      <c r="I21" s="44"/>
      <c r="J21" s="44"/>
    </row>
    <row r="22" spans="1:256" ht="37.5" customHeight="1" x14ac:dyDescent="0.2">
      <c r="B22" s="67" t="s">
        <v>168</v>
      </c>
      <c r="C22" s="77" t="s">
        <v>150</v>
      </c>
      <c r="D22" s="77" t="s">
        <v>151</v>
      </c>
      <c r="E22" s="77" t="s">
        <v>152</v>
      </c>
      <c r="F22" s="77" t="s">
        <v>187</v>
      </c>
      <c r="G22" s="77" t="s">
        <v>153</v>
      </c>
      <c r="H22" s="77" t="s">
        <v>154</v>
      </c>
      <c r="I22" s="77" t="s">
        <v>155</v>
      </c>
      <c r="J22" s="67" t="s">
        <v>1</v>
      </c>
    </row>
    <row r="23" spans="1:256" ht="17.25" customHeight="1" x14ac:dyDescent="0.2">
      <c r="B23" s="97" t="s">
        <v>169</v>
      </c>
      <c r="C23" s="92">
        <v>0.13</v>
      </c>
      <c r="D23" s="94">
        <v>0.55000000000000004</v>
      </c>
      <c r="E23" s="94">
        <v>-0.43</v>
      </c>
      <c r="F23" s="94">
        <v>0.13</v>
      </c>
      <c r="G23" s="94">
        <v>0.12</v>
      </c>
      <c r="H23" s="94">
        <v>-0.25</v>
      </c>
      <c r="I23" s="94">
        <v>-0.1</v>
      </c>
      <c r="J23" s="94">
        <v>-0.56999999999999995</v>
      </c>
    </row>
    <row r="24" spans="1:256" ht="7.5" customHeight="1" x14ac:dyDescent="0.2">
      <c r="B24" s="7"/>
      <c r="C24" s="92"/>
      <c r="D24" s="94"/>
      <c r="E24" s="94"/>
      <c r="F24" s="94"/>
      <c r="G24" s="94"/>
      <c r="H24" s="94"/>
      <c r="I24" s="94"/>
      <c r="J24" s="94"/>
    </row>
    <row r="25" spans="1:256" ht="17.25" customHeight="1" x14ac:dyDescent="0.2">
      <c r="B25" s="7" t="s">
        <v>170</v>
      </c>
      <c r="C25" s="92">
        <v>0.03</v>
      </c>
      <c r="D25" s="93">
        <v>0.48</v>
      </c>
      <c r="E25" s="93">
        <v>-0.51</v>
      </c>
      <c r="F25" s="93">
        <v>-0.01</v>
      </c>
      <c r="G25" s="93">
        <v>0.08</v>
      </c>
      <c r="H25" s="93">
        <v>-0.37</v>
      </c>
      <c r="I25" s="93">
        <v>-0.16</v>
      </c>
      <c r="J25" s="93">
        <v>-0.65</v>
      </c>
    </row>
    <row r="26" spans="1:256" ht="17.25" customHeight="1" x14ac:dyDescent="0.2">
      <c r="B26" s="7" t="s">
        <v>171</v>
      </c>
      <c r="C26" s="92">
        <v>0.2</v>
      </c>
      <c r="D26" s="93">
        <v>0.72</v>
      </c>
      <c r="E26" s="93">
        <v>-0.25</v>
      </c>
      <c r="F26" s="93">
        <v>0.03</v>
      </c>
      <c r="G26" s="93">
        <v>0.18</v>
      </c>
      <c r="H26" s="93">
        <v>-0.15</v>
      </c>
      <c r="I26" s="93">
        <v>0.98</v>
      </c>
      <c r="J26" s="93">
        <v>-0.65</v>
      </c>
    </row>
    <row r="27" spans="1:256" ht="17.25" customHeight="1" x14ac:dyDescent="0.2">
      <c r="B27" s="7" t="s">
        <v>172</v>
      </c>
      <c r="C27" s="92">
        <v>-0.46</v>
      </c>
      <c r="D27" s="93">
        <v>0.01</v>
      </c>
      <c r="E27" s="93">
        <v>-1.04</v>
      </c>
      <c r="F27" s="93">
        <v>-0.48</v>
      </c>
      <c r="G27" s="93">
        <v>-0.59</v>
      </c>
      <c r="H27" s="93">
        <v>-0.77</v>
      </c>
      <c r="I27" s="93">
        <v>-0.18</v>
      </c>
      <c r="J27" s="93">
        <v>-1.38</v>
      </c>
    </row>
    <row r="28" spans="1:256" ht="17.25" customHeight="1" x14ac:dyDescent="0.2">
      <c r="B28" s="7" t="s">
        <v>173</v>
      </c>
      <c r="C28" s="92">
        <v>0.77</v>
      </c>
      <c r="D28" s="93">
        <v>1.24</v>
      </c>
      <c r="E28" s="93">
        <v>0.34</v>
      </c>
      <c r="F28" s="93">
        <v>0.63</v>
      </c>
      <c r="G28" s="93">
        <v>0.85</v>
      </c>
      <c r="H28" s="93">
        <v>0.34</v>
      </c>
      <c r="I28" s="93">
        <v>0.92</v>
      </c>
      <c r="J28" s="93">
        <v>0.16</v>
      </c>
    </row>
    <row r="29" spans="1:256" ht="17.25" customHeight="1" x14ac:dyDescent="0.2">
      <c r="B29" s="7" t="s">
        <v>174</v>
      </c>
      <c r="C29" s="92">
        <v>5.22</v>
      </c>
      <c r="D29" s="93">
        <v>5.24</v>
      </c>
      <c r="E29" s="93">
        <v>5.09</v>
      </c>
      <c r="F29" s="93">
        <v>5.72</v>
      </c>
      <c r="G29" s="93">
        <v>4.8899999999999997</v>
      </c>
      <c r="H29" s="93">
        <v>3.93</v>
      </c>
      <c r="I29" s="93">
        <v>0.64</v>
      </c>
      <c r="J29" s="93">
        <v>6.47</v>
      </c>
    </row>
    <row r="30" spans="1:256" ht="17.25" customHeight="1" x14ac:dyDescent="0.2">
      <c r="B30" s="7" t="s">
        <v>175</v>
      </c>
      <c r="C30" s="92">
        <v>-7.43</v>
      </c>
      <c r="D30" s="93">
        <v>-7.09</v>
      </c>
      <c r="E30" s="93">
        <v>-7.92</v>
      </c>
      <c r="F30" s="93">
        <v>-7.19</v>
      </c>
      <c r="G30" s="93">
        <v>-7.38</v>
      </c>
      <c r="H30" s="93">
        <v>-7.26</v>
      </c>
      <c r="I30" s="93">
        <v>-10.72</v>
      </c>
      <c r="J30" s="93">
        <v>-8.4600000000000009</v>
      </c>
    </row>
    <row r="31" spans="1:256" ht="4.5" customHeight="1" x14ac:dyDescent="0.2">
      <c r="B31" s="4"/>
      <c r="C31" s="8"/>
      <c r="D31" s="9"/>
      <c r="E31" s="5"/>
      <c r="F31" s="5"/>
      <c r="G31" s="5"/>
      <c r="H31" s="5"/>
      <c r="I31" s="5"/>
      <c r="J31" s="5"/>
    </row>
    <row r="32" spans="1:256" s="28" customFormat="1" ht="3.75" customHeight="1" x14ac:dyDescent="0.2">
      <c r="A32" s="35"/>
      <c r="B32" s="56"/>
      <c r="C32" s="56"/>
      <c r="D32" s="56"/>
      <c r="E32" s="56"/>
      <c r="F32" s="56"/>
      <c r="G32" s="56"/>
      <c r="H32" s="56"/>
      <c r="I32" s="56"/>
      <c r="J32" s="56"/>
      <c r="K32" s="58"/>
      <c r="L32" s="58"/>
      <c r="M32" s="58"/>
      <c r="N32" s="58"/>
      <c r="O32" s="58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  <c r="IU32" s="35"/>
      <c r="IV32" s="35"/>
    </row>
    <row r="34" spans="2:2" x14ac:dyDescent="0.2">
      <c r="B34" s="39" t="s">
        <v>240</v>
      </c>
    </row>
    <row r="35" spans="2:2" ht="5.25" customHeight="1" x14ac:dyDescent="0.2">
      <c r="B35" s="39"/>
    </row>
    <row r="36" spans="2:2" x14ac:dyDescent="0.2">
      <c r="B36" s="41" t="s">
        <v>194</v>
      </c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6"/>
  <sheetViews>
    <sheetView showGridLines="0" zoomScaleNormal="100" workbookViewId="0">
      <pane xSplit="2" ySplit="4" topLeftCell="C5" activePane="bottomRight" state="frozen"/>
      <selection activeCell="T1" sqref="T1:T1048576"/>
      <selection pane="topRight" activeCell="T1" sqref="T1:T1048576"/>
      <selection pane="bottomLeft" activeCell="T1" sqref="T1:T1048576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2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0" t="s">
        <v>230</v>
      </c>
      <c r="C1" s="160"/>
      <c r="D1" s="160"/>
      <c r="E1" s="160"/>
      <c r="F1" s="160"/>
      <c r="G1" s="160"/>
      <c r="H1" s="160"/>
      <c r="I1" s="160"/>
      <c r="J1" s="160"/>
    </row>
    <row r="2" spans="2:12" ht="12.75" customHeight="1" x14ac:dyDescent="0.2">
      <c r="B2" s="162" t="s">
        <v>0</v>
      </c>
      <c r="C2" s="162"/>
      <c r="D2" s="162"/>
      <c r="E2" s="162"/>
      <c r="F2" s="162"/>
      <c r="G2" s="162"/>
      <c r="H2" s="162"/>
      <c r="I2" s="162"/>
      <c r="J2" s="162"/>
    </row>
    <row r="3" spans="2:12" ht="12.75" customHeight="1" x14ac:dyDescent="0.2">
      <c r="B3" s="71" t="s">
        <v>248</v>
      </c>
      <c r="C3" s="54"/>
      <c r="D3" s="54"/>
      <c r="E3" s="54"/>
      <c r="F3" s="54"/>
      <c r="G3" s="54"/>
      <c r="H3" s="54"/>
      <c r="I3" s="54"/>
      <c r="J3" s="68" t="s">
        <v>149</v>
      </c>
      <c r="L3" s="59" t="s">
        <v>186</v>
      </c>
    </row>
    <row r="4" spans="2:12" ht="40.5" customHeight="1" x14ac:dyDescent="0.2">
      <c r="B4" s="67" t="s">
        <v>195</v>
      </c>
      <c r="C4" s="77" t="s">
        <v>150</v>
      </c>
      <c r="D4" s="77" t="s">
        <v>151</v>
      </c>
      <c r="E4" s="77" t="s">
        <v>152</v>
      </c>
      <c r="F4" s="77" t="s">
        <v>187</v>
      </c>
      <c r="G4" s="77" t="s">
        <v>153</v>
      </c>
      <c r="H4" s="77" t="s">
        <v>154</v>
      </c>
      <c r="I4" s="77" t="s">
        <v>155</v>
      </c>
      <c r="J4" s="67" t="s">
        <v>1</v>
      </c>
    </row>
    <row r="5" spans="2:12" ht="9" customHeight="1" x14ac:dyDescent="0.2">
      <c r="B5" s="24"/>
      <c r="C5" s="55"/>
      <c r="D5" s="24"/>
      <c r="E5" s="24"/>
      <c r="F5" s="24"/>
      <c r="G5" s="24"/>
      <c r="H5" s="24"/>
      <c r="I5" s="24"/>
      <c r="J5" s="24"/>
    </row>
    <row r="6" spans="2:12" ht="17.25" customHeight="1" x14ac:dyDescent="0.2">
      <c r="B6" s="6" t="s">
        <v>156</v>
      </c>
      <c r="C6" s="92">
        <v>1.03</v>
      </c>
      <c r="D6" s="93">
        <v>0.94</v>
      </c>
      <c r="E6" s="93">
        <v>1.01</v>
      </c>
      <c r="F6" s="93">
        <v>1.08</v>
      </c>
      <c r="G6" s="93">
        <v>1.04</v>
      </c>
      <c r="H6" s="93">
        <v>1.84</v>
      </c>
      <c r="I6" s="93">
        <v>-0.9</v>
      </c>
      <c r="J6" s="93">
        <v>1.57</v>
      </c>
    </row>
    <row r="7" spans="2:12" ht="17.25" customHeight="1" x14ac:dyDescent="0.2">
      <c r="B7" s="7" t="s">
        <v>157</v>
      </c>
      <c r="C7" s="92">
        <v>1.08</v>
      </c>
      <c r="D7" s="93">
        <v>0.97</v>
      </c>
      <c r="E7" s="93">
        <v>0.49</v>
      </c>
      <c r="F7" s="93">
        <v>1.81</v>
      </c>
      <c r="G7" s="93">
        <v>0.17</v>
      </c>
      <c r="H7" s="93">
        <v>1.69</v>
      </c>
      <c r="I7" s="93">
        <v>0.78</v>
      </c>
      <c r="J7" s="93">
        <v>0.55000000000000004</v>
      </c>
    </row>
    <row r="8" spans="2:12" ht="17.25" customHeight="1" x14ac:dyDescent="0.2">
      <c r="B8" s="7" t="s">
        <v>158</v>
      </c>
      <c r="C8" s="92">
        <v>0</v>
      </c>
      <c r="D8" s="93">
        <v>-0.14000000000000001</v>
      </c>
      <c r="E8" s="93">
        <v>-2.11</v>
      </c>
      <c r="F8" s="93">
        <v>1.22</v>
      </c>
      <c r="G8" s="93">
        <v>0.73</v>
      </c>
      <c r="H8" s="93">
        <v>0.14000000000000001</v>
      </c>
      <c r="I8" s="93">
        <v>8.7200000000000006</v>
      </c>
      <c r="J8" s="93">
        <v>-2.34</v>
      </c>
    </row>
    <row r="9" spans="2:12" ht="17.25" customHeight="1" x14ac:dyDescent="0.2">
      <c r="B9" s="7" t="s">
        <v>159</v>
      </c>
      <c r="C9" s="92">
        <v>-0.13</v>
      </c>
      <c r="D9" s="93">
        <v>-0.12</v>
      </c>
      <c r="E9" s="93">
        <v>-0.12</v>
      </c>
      <c r="F9" s="93">
        <v>-0.11</v>
      </c>
      <c r="G9" s="93">
        <v>-0.04</v>
      </c>
      <c r="H9" s="93">
        <v>-0.13</v>
      </c>
      <c r="I9" s="93">
        <v>-0.43</v>
      </c>
      <c r="J9" s="93">
        <v>-0.59</v>
      </c>
    </row>
    <row r="10" spans="2:12" ht="17.25" customHeight="1" x14ac:dyDescent="0.2">
      <c r="B10" s="7" t="s">
        <v>160</v>
      </c>
      <c r="C10" s="92">
        <v>0.1</v>
      </c>
      <c r="D10" s="93">
        <v>0.19</v>
      </c>
      <c r="E10" s="93">
        <v>-0.24</v>
      </c>
      <c r="F10" s="93">
        <v>0.18</v>
      </c>
      <c r="G10" s="93">
        <v>-0.3</v>
      </c>
      <c r="H10" s="93">
        <v>0.37</v>
      </c>
      <c r="I10" s="93">
        <v>0.72</v>
      </c>
      <c r="J10" s="93">
        <v>0.81</v>
      </c>
    </row>
    <row r="11" spans="2:12" ht="17.25" customHeight="1" x14ac:dyDescent="0.2">
      <c r="B11" s="7" t="s">
        <v>161</v>
      </c>
      <c r="C11" s="92">
        <v>0.2</v>
      </c>
      <c r="D11" s="93">
        <v>0.57999999999999996</v>
      </c>
      <c r="E11" s="93">
        <v>0.12</v>
      </c>
      <c r="F11" s="93">
        <v>-0.03</v>
      </c>
      <c r="G11" s="93">
        <v>-0.01</v>
      </c>
      <c r="H11" s="93">
        <v>-7.0000000000000007E-2</v>
      </c>
      <c r="I11" s="93">
        <v>0.02</v>
      </c>
      <c r="J11" s="93">
        <v>0.04</v>
      </c>
    </row>
    <row r="12" spans="2:12" ht="17.25" customHeight="1" x14ac:dyDescent="0.2">
      <c r="B12" s="7" t="s">
        <v>162</v>
      </c>
      <c r="C12" s="92">
        <v>2.2999999999999998</v>
      </c>
      <c r="D12" s="93">
        <v>2.44</v>
      </c>
      <c r="E12" s="93">
        <v>1.99</v>
      </c>
      <c r="F12" s="93">
        <v>2.5299999999999998</v>
      </c>
      <c r="G12" s="93">
        <v>1.65</v>
      </c>
      <c r="H12" s="93">
        <v>2.4500000000000002</v>
      </c>
      <c r="I12" s="93">
        <v>0.71</v>
      </c>
      <c r="J12" s="93">
        <v>2.65</v>
      </c>
    </row>
    <row r="13" spans="2:12" ht="17.25" customHeight="1" x14ac:dyDescent="0.2">
      <c r="B13" s="7" t="s">
        <v>163</v>
      </c>
      <c r="C13" s="92">
        <v>-0.02</v>
      </c>
      <c r="D13" s="93">
        <v>-0.1</v>
      </c>
      <c r="E13" s="93">
        <v>0</v>
      </c>
      <c r="F13" s="93">
        <v>0.06</v>
      </c>
      <c r="G13" s="93">
        <v>-0.02</v>
      </c>
      <c r="H13" s="93">
        <v>-0.02</v>
      </c>
      <c r="I13" s="93">
        <v>0.03</v>
      </c>
      <c r="J13" s="93">
        <v>-0.11</v>
      </c>
    </row>
    <row r="14" spans="2:12" ht="17.25" customHeight="1" x14ac:dyDescent="0.2">
      <c r="B14" s="7" t="s">
        <v>164</v>
      </c>
      <c r="C14" s="92">
        <v>0.17</v>
      </c>
      <c r="D14" s="93">
        <v>0.38</v>
      </c>
      <c r="E14" s="93">
        <v>0.21</v>
      </c>
      <c r="F14" s="93">
        <v>0.09</v>
      </c>
      <c r="G14" s="93">
        <v>-0.53</v>
      </c>
      <c r="H14" s="93">
        <v>-0.3</v>
      </c>
      <c r="I14" s="93">
        <v>1.62</v>
      </c>
      <c r="J14" s="93">
        <v>0.01</v>
      </c>
    </row>
    <row r="15" spans="2:12" ht="17.25" customHeight="1" x14ac:dyDescent="0.2">
      <c r="B15" s="7" t="s">
        <v>165</v>
      </c>
      <c r="C15" s="92">
        <v>0</v>
      </c>
      <c r="D15" s="93">
        <v>0</v>
      </c>
      <c r="E15" s="93">
        <v>0</v>
      </c>
      <c r="F15" s="93">
        <v>-0.01</v>
      </c>
      <c r="G15" s="93">
        <v>0</v>
      </c>
      <c r="H15" s="93">
        <v>0</v>
      </c>
      <c r="I15" s="93">
        <v>0</v>
      </c>
      <c r="J15" s="93">
        <v>0</v>
      </c>
    </row>
    <row r="16" spans="2:12" ht="17.25" customHeight="1" x14ac:dyDescent="0.2">
      <c r="B16" s="7" t="s">
        <v>166</v>
      </c>
      <c r="C16" s="92">
        <v>2.46</v>
      </c>
      <c r="D16" s="93">
        <v>7.86</v>
      </c>
      <c r="E16" s="93">
        <v>0.22</v>
      </c>
      <c r="F16" s="93">
        <v>-0.38</v>
      </c>
      <c r="G16" s="93">
        <v>2.1800000000000002</v>
      </c>
      <c r="H16" s="93">
        <v>2.2400000000000002</v>
      </c>
      <c r="I16" s="93">
        <v>1.94</v>
      </c>
      <c r="J16" s="93">
        <v>-2.11</v>
      </c>
    </row>
    <row r="17" spans="1:256" ht="17.25" customHeight="1" x14ac:dyDescent="0.2">
      <c r="B17" s="7" t="s">
        <v>167</v>
      </c>
      <c r="C17" s="92">
        <v>0.18</v>
      </c>
      <c r="D17" s="93">
        <v>0.08</v>
      </c>
      <c r="E17" s="93">
        <v>0.03</v>
      </c>
      <c r="F17" s="93">
        <v>0.36</v>
      </c>
      <c r="G17" s="93">
        <v>0.35</v>
      </c>
      <c r="H17" s="93">
        <v>-0.04</v>
      </c>
      <c r="I17" s="93">
        <v>0.24</v>
      </c>
      <c r="J17" s="93">
        <v>0.56000000000000005</v>
      </c>
    </row>
    <row r="18" spans="1:256" ht="3.75" customHeight="1" x14ac:dyDescent="0.2">
      <c r="B18" s="4"/>
      <c r="C18" s="8"/>
      <c r="D18" s="9"/>
      <c r="E18" s="5"/>
      <c r="F18" s="5"/>
      <c r="G18" s="5"/>
      <c r="H18" s="5"/>
      <c r="I18" s="5"/>
      <c r="J18" s="5"/>
    </row>
    <row r="19" spans="1:256" s="28" customFormat="1" ht="3" customHeight="1" x14ac:dyDescent="0.2">
      <c r="A19" s="35"/>
      <c r="B19" s="78"/>
      <c r="C19" s="78"/>
      <c r="D19" s="78"/>
      <c r="E19" s="78"/>
      <c r="F19" s="78"/>
      <c r="G19" s="78"/>
      <c r="H19" s="78"/>
      <c r="I19" s="78"/>
      <c r="J19" s="78"/>
      <c r="K19" s="58"/>
      <c r="L19" s="1"/>
      <c r="M19" s="1"/>
      <c r="N19" s="1"/>
      <c r="O19" s="1"/>
      <c r="P19" s="1"/>
      <c r="Q19" s="1"/>
      <c r="R19" s="1"/>
      <c r="S19" s="1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5"/>
      <c r="IQ19" s="35"/>
      <c r="IR19" s="35"/>
      <c r="IS19" s="35"/>
      <c r="IT19" s="35"/>
      <c r="IU19" s="35"/>
      <c r="IV19" s="35"/>
    </row>
    <row r="20" spans="1:256" ht="21.75" customHeight="1" x14ac:dyDescent="0.2">
      <c r="C20" s="10"/>
      <c r="D20" s="11"/>
      <c r="E20" s="11"/>
      <c r="F20" s="11"/>
      <c r="G20" s="11"/>
      <c r="H20" s="11"/>
      <c r="I20" s="11"/>
      <c r="J20" s="11"/>
    </row>
    <row r="21" spans="1:256" x14ac:dyDescent="0.2">
      <c r="B21" s="44"/>
      <c r="C21" s="43"/>
      <c r="D21" s="44"/>
      <c r="E21" s="44"/>
      <c r="F21" s="44"/>
      <c r="G21" s="44"/>
      <c r="H21" s="44"/>
      <c r="I21" s="44"/>
      <c r="J21" s="44"/>
    </row>
    <row r="22" spans="1:256" ht="37.5" customHeight="1" x14ac:dyDescent="0.2">
      <c r="B22" s="67" t="s">
        <v>168</v>
      </c>
      <c r="C22" s="77" t="s">
        <v>150</v>
      </c>
      <c r="D22" s="77" t="s">
        <v>151</v>
      </c>
      <c r="E22" s="77" t="s">
        <v>152</v>
      </c>
      <c r="F22" s="77" t="s">
        <v>187</v>
      </c>
      <c r="G22" s="77" t="s">
        <v>153</v>
      </c>
      <c r="H22" s="77" t="s">
        <v>154</v>
      </c>
      <c r="I22" s="77" t="s">
        <v>155</v>
      </c>
      <c r="J22" s="67" t="s">
        <v>1</v>
      </c>
    </row>
    <row r="23" spans="1:256" ht="17.25" customHeight="1" x14ac:dyDescent="0.2">
      <c r="B23" s="97" t="s">
        <v>169</v>
      </c>
      <c r="C23" s="92">
        <v>0.89</v>
      </c>
      <c r="D23" s="94">
        <v>1.35</v>
      </c>
      <c r="E23" s="94">
        <v>0.43</v>
      </c>
      <c r="F23" s="94">
        <v>0.73</v>
      </c>
      <c r="G23" s="94">
        <v>0.73</v>
      </c>
      <c r="H23" s="94">
        <v>1.08</v>
      </c>
      <c r="I23" s="94">
        <v>0.72</v>
      </c>
      <c r="J23" s="94">
        <v>0.55000000000000004</v>
      </c>
    </row>
    <row r="24" spans="1:256" ht="7.5" customHeight="1" x14ac:dyDescent="0.2">
      <c r="B24" s="7"/>
      <c r="C24" s="92"/>
      <c r="D24" s="94"/>
      <c r="E24" s="94"/>
      <c r="F24" s="94"/>
      <c r="G24" s="94"/>
      <c r="H24" s="94"/>
      <c r="I24" s="94"/>
      <c r="J24" s="94"/>
    </row>
    <row r="25" spans="1:256" ht="17.25" customHeight="1" x14ac:dyDescent="0.2">
      <c r="B25" s="7" t="s">
        <v>170</v>
      </c>
      <c r="C25" s="92">
        <v>0.93</v>
      </c>
      <c r="D25" s="93">
        <v>1.4</v>
      </c>
      <c r="E25" s="93">
        <v>0.45</v>
      </c>
      <c r="F25" s="93">
        <v>0.78</v>
      </c>
      <c r="G25" s="93">
        <v>0.75</v>
      </c>
      <c r="H25" s="93">
        <v>1.1499999999999999</v>
      </c>
      <c r="I25" s="93">
        <v>0.74</v>
      </c>
      <c r="J25" s="93">
        <v>0.56999999999999995</v>
      </c>
    </row>
    <row r="26" spans="1:256" ht="17.25" customHeight="1" x14ac:dyDescent="0.2">
      <c r="B26" s="7" t="s">
        <v>171</v>
      </c>
      <c r="C26" s="92">
        <v>0.83</v>
      </c>
      <c r="D26" s="93">
        <v>1.36</v>
      </c>
      <c r="E26" s="93">
        <v>0.27</v>
      </c>
      <c r="F26" s="93">
        <v>0.69</v>
      </c>
      <c r="G26" s="93">
        <v>0.46</v>
      </c>
      <c r="H26" s="93">
        <v>0.94</v>
      </c>
      <c r="I26" s="93">
        <v>1.43</v>
      </c>
      <c r="J26" s="93">
        <v>0.24</v>
      </c>
    </row>
    <row r="27" spans="1:256" ht="17.25" customHeight="1" x14ac:dyDescent="0.2">
      <c r="B27" s="7" t="s">
        <v>172</v>
      </c>
      <c r="C27" s="92">
        <v>0.92</v>
      </c>
      <c r="D27" s="93">
        <v>1.42</v>
      </c>
      <c r="E27" s="93">
        <v>0.45</v>
      </c>
      <c r="F27" s="93">
        <v>0.79</v>
      </c>
      <c r="G27" s="93">
        <v>0.61</v>
      </c>
      <c r="H27" s="93">
        <v>1.05</v>
      </c>
      <c r="I27" s="93">
        <v>0.99</v>
      </c>
      <c r="J27" s="93">
        <v>0.44</v>
      </c>
    </row>
    <row r="28" spans="1:256" ht="17.25" customHeight="1" x14ac:dyDescent="0.2">
      <c r="B28" s="7" t="s">
        <v>173</v>
      </c>
      <c r="C28" s="92">
        <v>0.8</v>
      </c>
      <c r="D28" s="93">
        <v>1.29</v>
      </c>
      <c r="E28" s="93">
        <v>0.28000000000000003</v>
      </c>
      <c r="F28" s="93">
        <v>0.65</v>
      </c>
      <c r="G28" s="93">
        <v>0.61</v>
      </c>
      <c r="H28" s="93">
        <v>0.99</v>
      </c>
      <c r="I28" s="93">
        <v>1.08</v>
      </c>
      <c r="J28" s="93">
        <v>0.38</v>
      </c>
    </row>
    <row r="29" spans="1:256" ht="17.25" customHeight="1" x14ac:dyDescent="0.2">
      <c r="B29" s="7" t="s">
        <v>174</v>
      </c>
      <c r="C29" s="92">
        <v>0.56999999999999995</v>
      </c>
      <c r="D29" s="93">
        <v>0.76</v>
      </c>
      <c r="E29" s="93">
        <v>0.3</v>
      </c>
      <c r="F29" s="93">
        <v>0.26</v>
      </c>
      <c r="G29" s="93">
        <v>1.5</v>
      </c>
      <c r="H29" s="93">
        <v>1.33</v>
      </c>
      <c r="I29" s="93">
        <v>-1.45</v>
      </c>
      <c r="J29" s="93">
        <v>1.43</v>
      </c>
    </row>
    <row r="30" spans="1:256" ht="17.25" customHeight="1" x14ac:dyDescent="0.2">
      <c r="B30" s="7" t="s">
        <v>175</v>
      </c>
      <c r="C30" s="92">
        <v>2.02</v>
      </c>
      <c r="D30" s="93">
        <v>2.0699999999999998</v>
      </c>
      <c r="E30" s="93">
        <v>2.14</v>
      </c>
      <c r="F30" s="93">
        <v>2.13</v>
      </c>
      <c r="G30" s="93">
        <v>2.0499999999999998</v>
      </c>
      <c r="H30" s="93">
        <v>2.2599999999999998</v>
      </c>
      <c r="I30" s="93">
        <v>-3.35</v>
      </c>
      <c r="J30" s="93">
        <v>2.62</v>
      </c>
    </row>
    <row r="31" spans="1:256" ht="4.5" customHeight="1" x14ac:dyDescent="0.2">
      <c r="B31" s="4"/>
      <c r="C31" s="8"/>
      <c r="D31" s="9"/>
      <c r="E31" s="5"/>
      <c r="F31" s="5"/>
      <c r="G31" s="5"/>
      <c r="H31" s="5"/>
      <c r="I31" s="5"/>
      <c r="J31" s="5"/>
    </row>
    <row r="32" spans="1:256" s="28" customFormat="1" ht="3" customHeight="1" x14ac:dyDescent="0.2">
      <c r="A32" s="35"/>
      <c r="B32" s="78"/>
      <c r="C32" s="78"/>
      <c r="D32" s="78"/>
      <c r="E32" s="78"/>
      <c r="F32" s="78"/>
      <c r="G32" s="78"/>
      <c r="H32" s="78"/>
      <c r="I32" s="78"/>
      <c r="J32" s="78"/>
      <c r="K32" s="58"/>
      <c r="L32" s="1"/>
      <c r="M32" s="1"/>
      <c r="N32" s="1"/>
      <c r="O32" s="1"/>
      <c r="P32" s="1"/>
      <c r="Q32" s="1"/>
      <c r="R32" s="1"/>
      <c r="S32" s="1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  <c r="IU32" s="35"/>
      <c r="IV32" s="35"/>
    </row>
    <row r="34" spans="2:2" x14ac:dyDescent="0.2">
      <c r="B34" s="39" t="s">
        <v>240</v>
      </c>
    </row>
    <row r="35" spans="2:2" ht="5.25" customHeight="1" x14ac:dyDescent="0.2">
      <c r="B35" s="39"/>
    </row>
    <row r="36" spans="2:2" ht="13.5" customHeight="1" x14ac:dyDescent="0.2">
      <c r="B36" s="41" t="s">
        <v>194</v>
      </c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44" t="s">
        <v>196</v>
      </c>
      <c r="C1" s="144"/>
      <c r="D1" s="144"/>
      <c r="E1" s="144"/>
    </row>
    <row r="2" spans="2:7" ht="3" customHeight="1" x14ac:dyDescent="0.2">
      <c r="B2" s="79"/>
      <c r="C2" s="79"/>
      <c r="D2" s="79"/>
      <c r="E2" s="79"/>
    </row>
    <row r="3" spans="2:7" x14ac:dyDescent="0.2">
      <c r="B3" s="79"/>
      <c r="C3" s="79"/>
      <c r="D3" s="79"/>
      <c r="E3" s="79"/>
      <c r="G3" s="57" t="s">
        <v>200</v>
      </c>
    </row>
    <row r="4" spans="2:7" ht="15" customHeight="1" x14ac:dyDescent="0.2">
      <c r="B4" s="83" t="s">
        <v>205</v>
      </c>
      <c r="C4" s="81" t="s">
        <v>198</v>
      </c>
      <c r="D4" s="85" t="s">
        <v>206</v>
      </c>
      <c r="E4" s="79"/>
    </row>
    <row r="5" spans="2:7" ht="15" customHeight="1" x14ac:dyDescent="0.2">
      <c r="B5" s="83" t="s">
        <v>201</v>
      </c>
      <c r="C5" s="81" t="s">
        <v>198</v>
      </c>
      <c r="D5" s="85" t="s">
        <v>202</v>
      </c>
      <c r="E5" s="79"/>
    </row>
    <row r="6" spans="2:7" ht="15" customHeight="1" x14ac:dyDescent="0.2">
      <c r="B6" s="83" t="s">
        <v>207</v>
      </c>
      <c r="C6" s="81" t="s">
        <v>198</v>
      </c>
      <c r="D6" s="85" t="s">
        <v>208</v>
      </c>
      <c r="E6" s="79"/>
    </row>
    <row r="7" spans="2:7" ht="15" customHeight="1" x14ac:dyDescent="0.2">
      <c r="B7" s="83" t="s">
        <v>209</v>
      </c>
      <c r="C7" s="81" t="s">
        <v>198</v>
      </c>
      <c r="D7" s="85" t="s">
        <v>210</v>
      </c>
      <c r="E7" s="79"/>
    </row>
    <row r="8" spans="2:7" ht="15" customHeight="1" x14ac:dyDescent="0.2">
      <c r="B8" s="80" t="s">
        <v>197</v>
      </c>
      <c r="C8" s="81" t="s">
        <v>198</v>
      </c>
      <c r="D8" s="82" t="s">
        <v>199</v>
      </c>
      <c r="E8" s="82"/>
    </row>
    <row r="9" spans="2:7" ht="15" customHeight="1" x14ac:dyDescent="0.2">
      <c r="B9" s="83" t="s">
        <v>211</v>
      </c>
      <c r="C9" s="81" t="s">
        <v>198</v>
      </c>
      <c r="D9" s="85" t="s">
        <v>212</v>
      </c>
      <c r="E9" s="84"/>
    </row>
    <row r="10" spans="2:7" ht="15" customHeight="1" x14ac:dyDescent="0.2">
      <c r="B10" s="83" t="s">
        <v>213</v>
      </c>
      <c r="C10" s="81" t="s">
        <v>198</v>
      </c>
      <c r="D10" s="85" t="s">
        <v>214</v>
      </c>
      <c r="E10" s="84"/>
    </row>
    <row r="11" spans="2:7" ht="15" customHeight="1" x14ac:dyDescent="0.2">
      <c r="B11" s="83" t="s">
        <v>215</v>
      </c>
      <c r="C11" s="81" t="s">
        <v>198</v>
      </c>
      <c r="D11" s="85" t="s">
        <v>216</v>
      </c>
      <c r="E11" s="84"/>
    </row>
    <row r="12" spans="2:7" ht="15" customHeight="1" x14ac:dyDescent="0.2">
      <c r="B12" s="83" t="s">
        <v>217</v>
      </c>
      <c r="C12" s="81" t="s">
        <v>198</v>
      </c>
      <c r="D12" s="84" t="s">
        <v>218</v>
      </c>
      <c r="E12" s="84"/>
    </row>
    <row r="13" spans="2:7" ht="15" customHeight="1" x14ac:dyDescent="0.2">
      <c r="B13" s="83" t="s">
        <v>203</v>
      </c>
      <c r="C13" s="81" t="s">
        <v>198</v>
      </c>
      <c r="D13" s="145" t="s">
        <v>219</v>
      </c>
      <c r="E13" s="145"/>
    </row>
    <row r="14" spans="2:7" ht="15" customHeight="1" x14ac:dyDescent="0.2">
      <c r="B14" s="83" t="s">
        <v>220</v>
      </c>
      <c r="C14" s="81" t="s">
        <v>198</v>
      </c>
      <c r="D14" s="84" t="s">
        <v>221</v>
      </c>
    </row>
  </sheetData>
  <mergeCells count="2">
    <mergeCell ref="B1:E1"/>
    <mergeCell ref="D13:E13"/>
  </mergeCells>
  <hyperlinks>
    <hyperlink ref="G3" location="Indice!A1" display="Indice!A1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S167"/>
  <sheetViews>
    <sheetView showGridLines="0" zoomScaleNormal="100" zoomScaleSheetLayoutView="100" workbookViewId="0">
      <pane ySplit="7" topLeftCell="A8" activePane="bottomLeft" state="frozen"/>
      <selection activeCell="T1" sqref="T1:T1048576"/>
      <selection pane="bottomLeft" activeCell="B1" sqref="B1:P1"/>
    </sheetView>
  </sheetViews>
  <sheetFormatPr defaultRowHeight="11.25" x14ac:dyDescent="0.2"/>
  <cols>
    <col min="1" max="1" width="6.7109375" style="28" customWidth="1"/>
    <col min="2" max="2" width="55" style="39" bestFit="1" customWidth="1"/>
    <col min="3" max="16" width="7" style="33" customWidth="1"/>
    <col min="17" max="17" width="6.7109375" style="28" customWidth="1"/>
    <col min="18" max="18" width="14.28515625" style="109" bestFit="1" customWidth="1"/>
    <col min="19" max="19" width="9.140625" style="28"/>
    <col min="20" max="20" width="9.140625" style="111"/>
    <col min="21" max="16384" width="9.140625" style="28"/>
  </cols>
  <sheetData>
    <row r="1" spans="2:45" ht="15" customHeight="1" x14ac:dyDescent="0.2">
      <c r="B1" s="146" t="s">
        <v>222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</row>
    <row r="2" spans="2:45" ht="12.75" customHeight="1" x14ac:dyDescent="0.2">
      <c r="B2" s="147" t="s">
        <v>0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</row>
    <row r="3" spans="2:45" ht="12.75" customHeight="1" x14ac:dyDescent="0.2">
      <c r="B3" s="148" t="s">
        <v>1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R3" s="110" t="s">
        <v>186</v>
      </c>
    </row>
    <row r="4" spans="2:45" ht="12.75" customHeight="1" x14ac:dyDescent="0.2">
      <c r="B4" s="35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</row>
    <row r="5" spans="2:45" ht="12.75" customHeight="1" x14ac:dyDescent="0.2">
      <c r="B5" s="150" t="s">
        <v>192</v>
      </c>
      <c r="C5" s="151">
        <v>2019</v>
      </c>
      <c r="D5" s="152"/>
      <c r="E5" s="152"/>
      <c r="F5" s="152"/>
      <c r="G5" s="152"/>
      <c r="H5" s="152"/>
      <c r="I5" s="152"/>
      <c r="J5" s="150"/>
      <c r="K5" s="152">
        <v>2020</v>
      </c>
      <c r="L5" s="152"/>
      <c r="M5" s="152"/>
      <c r="N5" s="152"/>
      <c r="O5" s="152"/>
      <c r="P5" s="150"/>
    </row>
    <row r="6" spans="2:45" ht="12.75" customHeight="1" x14ac:dyDescent="0.2">
      <c r="B6" s="150"/>
      <c r="C6" s="153"/>
      <c r="D6" s="154"/>
      <c r="E6" s="154"/>
      <c r="F6" s="154"/>
      <c r="G6" s="154"/>
      <c r="H6" s="154"/>
      <c r="I6" s="154"/>
      <c r="J6" s="155"/>
      <c r="K6" s="154"/>
      <c r="L6" s="154"/>
      <c r="M6" s="154"/>
      <c r="N6" s="154"/>
      <c r="O6" s="154"/>
      <c r="P6" s="155"/>
    </row>
    <row r="7" spans="2:45" ht="15" customHeight="1" x14ac:dyDescent="0.2">
      <c r="B7" s="150"/>
      <c r="C7" s="65" t="s">
        <v>6</v>
      </c>
      <c r="D7" s="65" t="s">
        <v>7</v>
      </c>
      <c r="E7" s="65" t="s">
        <v>178</v>
      </c>
      <c r="F7" s="65" t="s">
        <v>179</v>
      </c>
      <c r="G7" s="65" t="s">
        <v>180</v>
      </c>
      <c r="H7" s="65" t="s">
        <v>181</v>
      </c>
      <c r="I7" s="65" t="s">
        <v>182</v>
      </c>
      <c r="J7" s="65" t="s">
        <v>183</v>
      </c>
      <c r="K7" s="65" t="s">
        <v>2</v>
      </c>
      <c r="L7" s="65" t="s">
        <v>3</v>
      </c>
      <c r="M7" s="65" t="s">
        <v>4</v>
      </c>
      <c r="N7" s="65" t="s">
        <v>5</v>
      </c>
      <c r="O7" s="65" t="s">
        <v>6</v>
      </c>
      <c r="P7" s="65" t="s">
        <v>7</v>
      </c>
    </row>
    <row r="8" spans="2:45" s="29" customFormat="1" ht="24" customHeight="1" x14ac:dyDescent="0.2">
      <c r="B8" s="36" t="s">
        <v>8</v>
      </c>
      <c r="C8" s="30">
        <v>103.071</v>
      </c>
      <c r="D8" s="30">
        <v>102.97</v>
      </c>
      <c r="E8" s="30">
        <v>103.223</v>
      </c>
      <c r="F8" s="30">
        <v>104.20099999999999</v>
      </c>
      <c r="G8" s="30">
        <v>103.148</v>
      </c>
      <c r="H8" s="30">
        <v>102.56</v>
      </c>
      <c r="I8" s="30">
        <v>102.989</v>
      </c>
      <c r="J8" s="30">
        <v>102.71299999999999</v>
      </c>
      <c r="K8" s="30">
        <v>105.137</v>
      </c>
      <c r="L8" s="30">
        <v>103.355</v>
      </c>
      <c r="M8" s="30">
        <v>104.166</v>
      </c>
      <c r="N8" s="30">
        <v>106.474</v>
      </c>
      <c r="O8" s="30">
        <v>104.724</v>
      </c>
      <c r="P8" s="30">
        <v>106.367</v>
      </c>
      <c r="Q8" s="30"/>
      <c r="R8" s="30"/>
      <c r="S8" s="30"/>
      <c r="T8" s="111"/>
      <c r="U8" s="30"/>
      <c r="V8" s="30"/>
      <c r="W8" s="30"/>
      <c r="X8" s="30"/>
      <c r="Y8" s="30"/>
      <c r="Z8" s="30"/>
      <c r="AA8" s="30"/>
      <c r="AB8" s="30"/>
      <c r="AC8" s="30"/>
      <c r="AD8" s="30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</row>
    <row r="9" spans="2:45" ht="17.25" customHeight="1" x14ac:dyDescent="0.2">
      <c r="B9" s="37" t="s">
        <v>9</v>
      </c>
      <c r="C9" s="3">
        <v>102.547</v>
      </c>
      <c r="D9" s="3">
        <v>102.556</v>
      </c>
      <c r="E9" s="3">
        <v>102.76600000000001</v>
      </c>
      <c r="F9" s="3">
        <v>103.801</v>
      </c>
      <c r="G9" s="3">
        <v>102.523</v>
      </c>
      <c r="H9" s="3">
        <v>102.04</v>
      </c>
      <c r="I9" s="3">
        <v>102.54600000000001</v>
      </c>
      <c r="J9" s="3">
        <v>102.182</v>
      </c>
      <c r="K9" s="3">
        <v>104.64400000000001</v>
      </c>
      <c r="L9" s="3">
        <v>103.04900000000001</v>
      </c>
      <c r="M9" s="3">
        <v>103.482</v>
      </c>
      <c r="N9" s="121" t="s">
        <v>201</v>
      </c>
      <c r="O9" s="121">
        <v>104.376</v>
      </c>
      <c r="P9" s="121">
        <v>105.893</v>
      </c>
      <c r="Q9" s="3"/>
      <c r="R9" s="3"/>
      <c r="S9" s="3"/>
      <c r="U9" s="31"/>
      <c r="V9" s="31"/>
      <c r="W9" s="31"/>
      <c r="X9" s="31"/>
      <c r="Y9" s="3"/>
      <c r="Z9" s="3"/>
      <c r="AA9" s="3"/>
      <c r="AB9" s="3"/>
      <c r="AC9" s="3"/>
      <c r="AD9" s="3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</row>
    <row r="10" spans="2:45" ht="17.25" customHeight="1" x14ac:dyDescent="0.2">
      <c r="B10" s="37" t="s">
        <v>10</v>
      </c>
      <c r="C10" s="3">
        <v>100.068</v>
      </c>
      <c r="D10" s="3">
        <v>100.76600000000001</v>
      </c>
      <c r="E10" s="3">
        <v>100.501</v>
      </c>
      <c r="F10" s="3">
        <v>100.54900000000001</v>
      </c>
      <c r="G10" s="3">
        <v>100.417</v>
      </c>
      <c r="H10" s="3">
        <v>100.464</v>
      </c>
      <c r="I10" s="3">
        <v>100.59099999999999</v>
      </c>
      <c r="J10" s="3">
        <v>100.73399999999999</v>
      </c>
      <c r="K10" s="3">
        <v>100.73</v>
      </c>
      <c r="L10" s="3">
        <v>100.98</v>
      </c>
      <c r="M10" s="3">
        <v>101.655</v>
      </c>
      <c r="N10" s="121" t="s">
        <v>201</v>
      </c>
      <c r="O10" s="121">
        <v>100.506</v>
      </c>
      <c r="P10" s="121">
        <v>102.108</v>
      </c>
      <c r="Q10" s="3"/>
      <c r="R10" s="3"/>
      <c r="S10" s="3"/>
      <c r="U10" s="31"/>
      <c r="V10" s="31"/>
      <c r="W10" s="31"/>
      <c r="X10" s="31"/>
      <c r="Y10" s="3"/>
      <c r="Z10" s="3"/>
      <c r="AA10" s="3"/>
      <c r="AB10" s="3"/>
      <c r="AC10" s="3"/>
      <c r="AD10" s="3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</row>
    <row r="11" spans="2:45" ht="17.25" customHeight="1" x14ac:dyDescent="0.2">
      <c r="B11" s="38" t="s">
        <v>11</v>
      </c>
      <c r="C11" s="3">
        <v>108.47</v>
      </c>
      <c r="D11" s="3">
        <v>110.236</v>
      </c>
      <c r="E11" s="3">
        <v>108.19199999999999</v>
      </c>
      <c r="F11" s="3">
        <v>109.348</v>
      </c>
      <c r="G11" s="3">
        <v>110.081</v>
      </c>
      <c r="H11" s="3">
        <v>110.38800000000001</v>
      </c>
      <c r="I11" s="3">
        <v>109.428</v>
      </c>
      <c r="J11" s="3">
        <v>110.02800000000001</v>
      </c>
      <c r="K11" s="3">
        <v>111.617</v>
      </c>
      <c r="L11" s="3">
        <v>113.143</v>
      </c>
      <c r="M11" s="3">
        <v>111.223</v>
      </c>
      <c r="N11" s="121" t="s">
        <v>201</v>
      </c>
      <c r="O11" s="121">
        <v>112.687</v>
      </c>
      <c r="P11" s="121">
        <v>114.23399999999999</v>
      </c>
      <c r="Q11" s="3"/>
      <c r="R11" s="3"/>
      <c r="S11" s="3"/>
      <c r="U11" s="31"/>
      <c r="V11" s="31"/>
      <c r="W11" s="31"/>
      <c r="X11" s="31"/>
      <c r="Y11" s="3"/>
      <c r="Z11" s="3"/>
      <c r="AA11" s="3"/>
      <c r="AB11" s="3"/>
      <c r="AC11" s="3"/>
      <c r="AD11" s="3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</row>
    <row r="12" spans="2:45" ht="17.25" customHeight="1" x14ac:dyDescent="0.2">
      <c r="B12" s="38" t="s">
        <v>12</v>
      </c>
      <c r="C12" s="3">
        <v>100.215</v>
      </c>
      <c r="D12" s="3">
        <v>97.218000000000004</v>
      </c>
      <c r="E12" s="3">
        <v>101.18899999999999</v>
      </c>
      <c r="F12" s="3">
        <v>105.074</v>
      </c>
      <c r="G12" s="3">
        <v>99.897000000000006</v>
      </c>
      <c r="H12" s="3">
        <v>98.33</v>
      </c>
      <c r="I12" s="3">
        <v>100.235</v>
      </c>
      <c r="J12" s="3">
        <v>98.025999999999996</v>
      </c>
      <c r="K12" s="3">
        <v>107.13200000000001</v>
      </c>
      <c r="L12" s="3">
        <v>98.847999999999999</v>
      </c>
      <c r="M12" s="3">
        <v>101.453</v>
      </c>
      <c r="N12" s="121" t="s">
        <v>201</v>
      </c>
      <c r="O12" s="121">
        <v>99.376000000000005</v>
      </c>
      <c r="P12" s="121">
        <v>101.48099999999999</v>
      </c>
      <c r="Q12" s="108"/>
      <c r="R12" s="111"/>
      <c r="S12" s="31"/>
      <c r="U12" s="31"/>
      <c r="V12" s="31"/>
      <c r="W12" s="31"/>
      <c r="X12" s="31"/>
      <c r="Y12" s="3"/>
      <c r="Z12" s="3"/>
      <c r="AA12" s="3"/>
      <c r="AB12" s="3"/>
      <c r="AC12" s="3"/>
      <c r="AD12" s="3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</row>
    <row r="13" spans="2:45" ht="17.25" customHeight="1" x14ac:dyDescent="0.2">
      <c r="B13" s="38" t="s">
        <v>13</v>
      </c>
      <c r="C13" s="3">
        <v>95.424999999999997</v>
      </c>
      <c r="D13" s="3">
        <v>96.301000000000002</v>
      </c>
      <c r="E13" s="3">
        <v>95.075999999999993</v>
      </c>
      <c r="F13" s="3">
        <v>97</v>
      </c>
      <c r="G13" s="3">
        <v>96.021000000000001</v>
      </c>
      <c r="H13" s="3">
        <v>95.402000000000001</v>
      </c>
      <c r="I13" s="3">
        <v>97.647999999999996</v>
      </c>
      <c r="J13" s="3">
        <v>94.016999999999996</v>
      </c>
      <c r="K13" s="3">
        <v>96.781000000000006</v>
      </c>
      <c r="L13" s="3">
        <v>96.006</v>
      </c>
      <c r="M13" s="3">
        <v>97.278000000000006</v>
      </c>
      <c r="N13" s="121" t="s">
        <v>201</v>
      </c>
      <c r="O13" s="121">
        <v>94.897000000000006</v>
      </c>
      <c r="P13" s="121">
        <v>97.141000000000005</v>
      </c>
      <c r="Q13" s="108"/>
      <c r="R13" s="111"/>
      <c r="S13" s="31"/>
      <c r="U13" s="31"/>
      <c r="V13" s="31"/>
      <c r="W13" s="31"/>
      <c r="X13" s="31"/>
      <c r="Y13" s="3"/>
      <c r="Z13" s="3"/>
      <c r="AA13" s="3"/>
      <c r="AB13" s="3"/>
      <c r="AC13" s="3"/>
      <c r="AD13" s="3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</row>
    <row r="14" spans="2:45" ht="17.25" customHeight="1" x14ac:dyDescent="0.2">
      <c r="B14" s="38" t="s">
        <v>14</v>
      </c>
      <c r="C14" s="3">
        <v>106.133</v>
      </c>
      <c r="D14" s="3">
        <v>109.325</v>
      </c>
      <c r="E14" s="3">
        <v>114.38800000000001</v>
      </c>
      <c r="F14" s="3">
        <v>113.033</v>
      </c>
      <c r="G14" s="3">
        <v>101.407</v>
      </c>
      <c r="H14" s="3">
        <v>102.621</v>
      </c>
      <c r="I14" s="3">
        <v>106.242</v>
      </c>
      <c r="J14" s="3">
        <v>108.85</v>
      </c>
      <c r="K14" s="3">
        <v>111.55500000000001</v>
      </c>
      <c r="L14" s="3">
        <v>100.227</v>
      </c>
      <c r="M14" s="3">
        <v>106.907</v>
      </c>
      <c r="N14" s="121" t="s">
        <v>201</v>
      </c>
      <c r="O14" s="121">
        <v>102.955</v>
      </c>
      <c r="P14" s="121">
        <v>102.77500000000001</v>
      </c>
      <c r="Q14" s="108"/>
      <c r="R14" s="111"/>
      <c r="S14" s="31"/>
      <c r="U14" s="31"/>
      <c r="V14" s="31"/>
      <c r="W14" s="31"/>
      <c r="X14" s="31"/>
      <c r="Y14" s="3"/>
      <c r="Z14" s="3"/>
      <c r="AA14" s="3"/>
      <c r="AB14" s="3"/>
      <c r="AC14" s="3"/>
      <c r="AD14" s="3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</row>
    <row r="15" spans="2:45" ht="17.25" customHeight="1" x14ac:dyDescent="0.2">
      <c r="B15" s="38" t="s">
        <v>15</v>
      </c>
      <c r="C15" s="3">
        <v>103.85599999999999</v>
      </c>
      <c r="D15" s="3">
        <v>106.004</v>
      </c>
      <c r="E15" s="3">
        <v>105.56</v>
      </c>
      <c r="F15" s="3">
        <v>104.426</v>
      </c>
      <c r="G15" s="3">
        <v>105.66200000000001</v>
      </c>
      <c r="H15" s="3">
        <v>105.657</v>
      </c>
      <c r="I15" s="3">
        <v>104.533</v>
      </c>
      <c r="J15" s="3">
        <v>100.996</v>
      </c>
      <c r="K15" s="3">
        <v>103.02</v>
      </c>
      <c r="L15" s="3">
        <v>103.932</v>
      </c>
      <c r="M15" s="3">
        <v>103.407</v>
      </c>
      <c r="N15" s="121" t="s">
        <v>201</v>
      </c>
      <c r="O15" s="121">
        <v>117.889</v>
      </c>
      <c r="P15" s="121">
        <v>126.884</v>
      </c>
      <c r="Q15" s="108"/>
      <c r="R15" s="111"/>
      <c r="S15" s="31"/>
      <c r="U15" s="31"/>
      <c r="V15" s="31"/>
      <c r="W15" s="31"/>
      <c r="X15" s="31"/>
      <c r="Y15" s="3"/>
      <c r="Z15" s="3"/>
      <c r="AA15" s="3"/>
      <c r="AB15" s="3"/>
      <c r="AC15" s="3"/>
      <c r="AD15" s="3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</row>
    <row r="16" spans="2:45" ht="17.25" customHeight="1" x14ac:dyDescent="0.2">
      <c r="B16" s="38" t="s">
        <v>16</v>
      </c>
      <c r="C16" s="3">
        <v>107.643</v>
      </c>
      <c r="D16" s="3">
        <v>104.70099999999999</v>
      </c>
      <c r="E16" s="3">
        <v>107.669</v>
      </c>
      <c r="F16" s="3">
        <v>107.776</v>
      </c>
      <c r="G16" s="3">
        <v>107.256</v>
      </c>
      <c r="H16" s="3">
        <v>105.44799999999999</v>
      </c>
      <c r="I16" s="3">
        <v>106.63500000000001</v>
      </c>
      <c r="J16" s="3">
        <v>107.006</v>
      </c>
      <c r="K16" s="3">
        <v>109.24299999999999</v>
      </c>
      <c r="L16" s="3">
        <v>108.078</v>
      </c>
      <c r="M16" s="3">
        <v>106.23699999999999</v>
      </c>
      <c r="N16" s="121" t="s">
        <v>201</v>
      </c>
      <c r="O16" s="121">
        <v>110.664</v>
      </c>
      <c r="P16" s="121">
        <v>105.077</v>
      </c>
      <c r="Q16" s="108"/>
      <c r="R16" s="111"/>
      <c r="S16" s="31"/>
      <c r="U16" s="31"/>
      <c r="V16" s="31"/>
      <c r="W16" s="31"/>
      <c r="X16" s="31"/>
      <c r="Y16" s="3"/>
      <c r="Z16" s="3"/>
      <c r="AA16" s="3"/>
      <c r="AB16" s="3"/>
      <c r="AC16" s="3"/>
      <c r="AD16" s="3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</row>
    <row r="17" spans="2:44" ht="17.25" customHeight="1" x14ac:dyDescent="0.2">
      <c r="B17" s="38" t="s">
        <v>17</v>
      </c>
      <c r="C17" s="3">
        <v>97.897000000000006</v>
      </c>
      <c r="D17" s="3">
        <v>97.561000000000007</v>
      </c>
      <c r="E17" s="3">
        <v>92.992999999999995</v>
      </c>
      <c r="F17" s="3">
        <v>96.447999999999993</v>
      </c>
      <c r="G17" s="3">
        <v>95.866</v>
      </c>
      <c r="H17" s="3">
        <v>94.444999999999993</v>
      </c>
      <c r="I17" s="3">
        <v>94.171999999999997</v>
      </c>
      <c r="J17" s="3">
        <v>94.540999999999997</v>
      </c>
      <c r="K17" s="3">
        <v>96.688999999999993</v>
      </c>
      <c r="L17" s="3">
        <v>93.581000000000003</v>
      </c>
      <c r="M17" s="3">
        <v>94.629000000000005</v>
      </c>
      <c r="N17" s="121" t="s">
        <v>201</v>
      </c>
      <c r="O17" s="121">
        <v>89.402000000000001</v>
      </c>
      <c r="P17" s="121">
        <v>92.876000000000005</v>
      </c>
      <c r="Q17" s="108"/>
      <c r="R17" s="111"/>
      <c r="S17" s="31"/>
      <c r="U17" s="31"/>
      <c r="V17" s="31"/>
      <c r="W17" s="31"/>
      <c r="X17" s="31"/>
      <c r="Y17" s="3"/>
      <c r="Z17" s="3"/>
      <c r="AA17" s="3"/>
      <c r="AB17" s="3"/>
      <c r="AC17" s="3"/>
      <c r="AD17" s="3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</row>
    <row r="18" spans="2:44" ht="17.25" customHeight="1" x14ac:dyDescent="0.2">
      <c r="B18" s="38" t="s">
        <v>18</v>
      </c>
      <c r="C18" s="3">
        <v>102.059</v>
      </c>
      <c r="D18" s="3">
        <v>99.156000000000006</v>
      </c>
      <c r="E18" s="3">
        <v>99.778000000000006</v>
      </c>
      <c r="F18" s="3">
        <v>100.622</v>
      </c>
      <c r="G18" s="3">
        <v>97.412000000000006</v>
      </c>
      <c r="H18" s="3">
        <v>97.111999999999995</v>
      </c>
      <c r="I18" s="3">
        <v>95.593999999999994</v>
      </c>
      <c r="J18" s="3">
        <v>103.364</v>
      </c>
      <c r="K18" s="3">
        <v>103.28</v>
      </c>
      <c r="L18" s="3">
        <v>102.983</v>
      </c>
      <c r="M18" s="3">
        <v>103.041</v>
      </c>
      <c r="N18" s="121" t="s">
        <v>201</v>
      </c>
      <c r="O18" s="121">
        <v>105.032</v>
      </c>
      <c r="P18" s="121">
        <v>101.616</v>
      </c>
      <c r="Q18" s="108"/>
      <c r="R18" s="111"/>
      <c r="S18" s="31"/>
      <c r="U18" s="31"/>
      <c r="V18" s="31"/>
      <c r="W18" s="31"/>
      <c r="X18" s="31"/>
      <c r="Y18" s="3"/>
      <c r="Z18" s="3"/>
      <c r="AA18" s="3"/>
      <c r="AB18" s="3"/>
      <c r="AC18" s="3"/>
      <c r="AD18" s="3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</row>
    <row r="19" spans="2:44" ht="17.25" customHeight="1" x14ac:dyDescent="0.2">
      <c r="B19" s="38" t="s">
        <v>19</v>
      </c>
      <c r="C19" s="3">
        <v>110.51300000000001</v>
      </c>
      <c r="D19" s="3">
        <v>108.651</v>
      </c>
      <c r="E19" s="3">
        <v>109.59699999999999</v>
      </c>
      <c r="F19" s="3">
        <v>109.66500000000001</v>
      </c>
      <c r="G19" s="3">
        <v>112.209</v>
      </c>
      <c r="H19" s="3">
        <v>109.941</v>
      </c>
      <c r="I19" s="3">
        <v>109.14400000000001</v>
      </c>
      <c r="J19" s="3">
        <v>110.26600000000001</v>
      </c>
      <c r="K19" s="3">
        <v>112.057</v>
      </c>
      <c r="L19" s="3">
        <v>107.28400000000001</v>
      </c>
      <c r="M19" s="3">
        <v>114.16</v>
      </c>
      <c r="N19" s="121" t="s">
        <v>201</v>
      </c>
      <c r="O19" s="121">
        <v>109.325</v>
      </c>
      <c r="P19" s="121">
        <v>112.96599999999999</v>
      </c>
      <c r="Q19" s="108"/>
      <c r="R19" s="111"/>
      <c r="S19" s="31"/>
      <c r="U19" s="31"/>
      <c r="V19" s="31"/>
      <c r="W19" s="31"/>
      <c r="X19" s="31"/>
      <c r="Y19" s="3"/>
      <c r="Z19" s="3"/>
      <c r="AA19" s="3"/>
      <c r="AB19" s="3"/>
      <c r="AC19" s="3"/>
      <c r="AD19" s="3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</row>
    <row r="20" spans="2:44" ht="17.25" customHeight="1" x14ac:dyDescent="0.2">
      <c r="B20" s="38" t="s">
        <v>20</v>
      </c>
      <c r="C20" s="3">
        <v>94.275000000000006</v>
      </c>
      <c r="D20" s="3">
        <v>91.581000000000003</v>
      </c>
      <c r="E20" s="3">
        <v>99.176000000000002</v>
      </c>
      <c r="F20" s="3">
        <v>96.424000000000007</v>
      </c>
      <c r="G20" s="3">
        <v>97.811000000000007</v>
      </c>
      <c r="H20" s="3">
        <v>97.492000000000004</v>
      </c>
      <c r="I20" s="3">
        <v>96.21</v>
      </c>
      <c r="J20" s="3">
        <v>95.882000000000005</v>
      </c>
      <c r="K20" s="3">
        <v>93.74</v>
      </c>
      <c r="L20" s="3">
        <v>90.650999999999996</v>
      </c>
      <c r="M20" s="3">
        <v>99.968000000000004</v>
      </c>
      <c r="N20" s="121" t="s">
        <v>201</v>
      </c>
      <c r="O20" s="121">
        <v>102.783</v>
      </c>
      <c r="P20" s="121">
        <v>99.992999999999995</v>
      </c>
      <c r="Q20" s="108"/>
      <c r="R20" s="111"/>
      <c r="S20" s="31"/>
      <c r="U20" s="31"/>
      <c r="V20" s="31"/>
      <c r="W20" s="31"/>
      <c r="X20" s="31"/>
      <c r="Y20" s="3"/>
      <c r="Z20" s="3"/>
      <c r="AA20" s="3"/>
      <c r="AB20" s="3"/>
      <c r="AC20" s="3"/>
      <c r="AD20" s="3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</row>
    <row r="21" spans="2:44" ht="17.25" customHeight="1" x14ac:dyDescent="0.2">
      <c r="B21" s="38" t="s">
        <v>21</v>
      </c>
      <c r="C21" s="3">
        <v>120.455</v>
      </c>
      <c r="D21" s="3">
        <v>118.767</v>
      </c>
      <c r="E21" s="3">
        <v>117.703</v>
      </c>
      <c r="F21" s="3">
        <v>118.64400000000001</v>
      </c>
      <c r="G21" s="3">
        <v>121.65900000000001</v>
      </c>
      <c r="H21" s="3">
        <v>118.688</v>
      </c>
      <c r="I21" s="3">
        <v>118.005</v>
      </c>
      <c r="J21" s="3">
        <v>119.625</v>
      </c>
      <c r="K21" s="3">
        <v>122.76300000000001</v>
      </c>
      <c r="L21" s="3">
        <v>117.242</v>
      </c>
      <c r="M21" s="3">
        <v>123.623</v>
      </c>
      <c r="N21" s="121" t="s">
        <v>201</v>
      </c>
      <c r="O21" s="121">
        <v>116.10899999999999</v>
      </c>
      <c r="P21" s="121">
        <v>121.983</v>
      </c>
      <c r="Q21" s="108"/>
      <c r="R21" s="111"/>
      <c r="S21" s="31"/>
      <c r="U21" s="31"/>
      <c r="V21" s="31"/>
      <c r="W21" s="31"/>
      <c r="X21" s="31"/>
      <c r="Y21" s="3"/>
      <c r="Z21" s="3"/>
      <c r="AA21" s="3"/>
      <c r="AB21" s="3"/>
      <c r="AC21" s="3"/>
      <c r="AD21" s="3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</row>
    <row r="22" spans="2:44" s="29" customFormat="1" ht="24" customHeight="1" x14ac:dyDescent="0.2">
      <c r="B22" s="36" t="s">
        <v>22</v>
      </c>
      <c r="C22" s="30">
        <v>142.904</v>
      </c>
      <c r="D22" s="30">
        <v>142.733</v>
      </c>
      <c r="E22" s="30">
        <v>142.709</v>
      </c>
      <c r="F22" s="30">
        <v>142.69200000000001</v>
      </c>
      <c r="G22" s="30">
        <v>142.42599999999999</v>
      </c>
      <c r="H22" s="30">
        <v>143.024</v>
      </c>
      <c r="I22" s="30">
        <v>142.29900000000001</v>
      </c>
      <c r="J22" s="30">
        <v>139.286</v>
      </c>
      <c r="K22" s="30">
        <v>143.09399999999999</v>
      </c>
      <c r="L22" s="30">
        <v>138.465</v>
      </c>
      <c r="M22" s="30">
        <v>143.214</v>
      </c>
      <c r="N22" s="30">
        <v>142.62799999999999</v>
      </c>
      <c r="O22" s="30">
        <v>143.821</v>
      </c>
      <c r="P22" s="30">
        <v>144.60599999999999</v>
      </c>
      <c r="Q22" s="108"/>
      <c r="R22" s="111"/>
      <c r="S22" s="30"/>
      <c r="T22" s="111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</row>
    <row r="23" spans="2:44" ht="17.25" customHeight="1" x14ac:dyDescent="0.2">
      <c r="B23" s="38" t="s">
        <v>23</v>
      </c>
      <c r="C23" s="31">
        <v>128.89099999999999</v>
      </c>
      <c r="D23" s="31">
        <v>128.441</v>
      </c>
      <c r="E23" s="31">
        <v>128.33799999999999</v>
      </c>
      <c r="F23" s="31">
        <v>128.29499999999999</v>
      </c>
      <c r="G23" s="31">
        <v>127.592</v>
      </c>
      <c r="H23" s="31">
        <v>129.172</v>
      </c>
      <c r="I23" s="31">
        <v>127.25700000000001</v>
      </c>
      <c r="J23" s="31">
        <v>119.29900000000001</v>
      </c>
      <c r="K23" s="31">
        <v>128.88999999999999</v>
      </c>
      <c r="L23" s="31">
        <v>117.229</v>
      </c>
      <c r="M23" s="31">
        <v>129.19200000000001</v>
      </c>
      <c r="N23" s="121" t="s">
        <v>201</v>
      </c>
      <c r="O23" s="121">
        <v>127.06100000000001</v>
      </c>
      <c r="P23" s="121">
        <v>127.86</v>
      </c>
      <c r="Q23" s="108"/>
      <c r="R23" s="111"/>
      <c r="S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</row>
    <row r="24" spans="2:44" ht="17.25" customHeight="1" x14ac:dyDescent="0.2">
      <c r="B24" s="38" t="s">
        <v>24</v>
      </c>
      <c r="C24" s="31">
        <v>122.315</v>
      </c>
      <c r="D24" s="31">
        <v>122.645</v>
      </c>
      <c r="E24" s="31">
        <v>117.075</v>
      </c>
      <c r="F24" s="31">
        <v>112.49299999999999</v>
      </c>
      <c r="G24" s="31">
        <v>122.645</v>
      </c>
      <c r="H24" s="31">
        <v>120.836</v>
      </c>
      <c r="I24" s="31">
        <v>122.117</v>
      </c>
      <c r="J24" s="31">
        <v>118.315</v>
      </c>
      <c r="K24" s="31">
        <v>114.496</v>
      </c>
      <c r="L24" s="31">
        <v>121.9</v>
      </c>
      <c r="M24" s="31">
        <v>122.848</v>
      </c>
      <c r="N24" s="121" t="s">
        <v>201</v>
      </c>
      <c r="O24" s="121">
        <v>121.18600000000001</v>
      </c>
      <c r="P24" s="121">
        <v>123.705</v>
      </c>
      <c r="Q24" s="108"/>
      <c r="R24" s="111"/>
      <c r="S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</row>
    <row r="25" spans="2:44" ht="17.25" customHeight="1" x14ac:dyDescent="0.2">
      <c r="B25" s="38" t="s">
        <v>25</v>
      </c>
      <c r="C25" s="31">
        <v>109.809</v>
      </c>
      <c r="D25" s="31">
        <v>109.28100000000001</v>
      </c>
      <c r="E25" s="31">
        <v>109.54600000000001</v>
      </c>
      <c r="F25" s="31">
        <v>109.916</v>
      </c>
      <c r="G25" s="31">
        <v>108.60599999999999</v>
      </c>
      <c r="H25" s="31">
        <v>110.452</v>
      </c>
      <c r="I25" s="31">
        <v>108.15</v>
      </c>
      <c r="J25" s="31">
        <v>100.521</v>
      </c>
      <c r="K25" s="31">
        <v>112.042</v>
      </c>
      <c r="L25" s="31">
        <v>96.832999999999998</v>
      </c>
      <c r="M25" s="31">
        <v>110.739</v>
      </c>
      <c r="N25" s="121" t="s">
        <v>201</v>
      </c>
      <c r="O25" s="121">
        <v>108.554</v>
      </c>
      <c r="P25" s="121">
        <v>108.048</v>
      </c>
      <c r="Q25" s="108"/>
      <c r="R25" s="111"/>
      <c r="S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</row>
    <row r="26" spans="2:44" ht="17.25" customHeight="1" x14ac:dyDescent="0.2">
      <c r="B26" s="38" t="s">
        <v>26</v>
      </c>
      <c r="C26" s="31">
        <v>161.25700000000001</v>
      </c>
      <c r="D26" s="31">
        <v>161.25700000000001</v>
      </c>
      <c r="E26" s="31">
        <v>162.03700000000001</v>
      </c>
      <c r="F26" s="31">
        <v>161.92400000000001</v>
      </c>
      <c r="G26" s="31">
        <v>159.33799999999999</v>
      </c>
      <c r="H26" s="31">
        <v>159.816</v>
      </c>
      <c r="I26" s="31">
        <v>160.273</v>
      </c>
      <c r="J26" s="31">
        <v>154.03899999999999</v>
      </c>
      <c r="K26" s="31">
        <v>154.03899999999999</v>
      </c>
      <c r="L26" s="31">
        <v>159.65100000000001</v>
      </c>
      <c r="M26" s="31">
        <v>158.67599999999999</v>
      </c>
      <c r="N26" s="121" t="s">
        <v>201</v>
      </c>
      <c r="O26" s="121">
        <v>158.036</v>
      </c>
      <c r="P26" s="121">
        <v>165.239</v>
      </c>
      <c r="Q26" s="108"/>
      <c r="R26" s="111"/>
      <c r="S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</row>
    <row r="27" spans="2:44" ht="17.25" customHeight="1" x14ac:dyDescent="0.2">
      <c r="B27" s="38" t="s">
        <v>27</v>
      </c>
      <c r="C27" s="31">
        <v>144.09299999999999</v>
      </c>
      <c r="D27" s="31">
        <v>144.09299999999999</v>
      </c>
      <c r="E27" s="31">
        <v>144.11500000000001</v>
      </c>
      <c r="F27" s="31">
        <v>144.11500000000001</v>
      </c>
      <c r="G27" s="31">
        <v>144.11500000000001</v>
      </c>
      <c r="H27" s="31">
        <v>144.11500000000001</v>
      </c>
      <c r="I27" s="31">
        <v>144.11500000000001</v>
      </c>
      <c r="J27" s="31">
        <v>144.11500000000001</v>
      </c>
      <c r="K27" s="31">
        <v>144.11500000000001</v>
      </c>
      <c r="L27" s="31">
        <v>144.11500000000001</v>
      </c>
      <c r="M27" s="31">
        <v>144.11500000000001</v>
      </c>
      <c r="N27" s="121" t="s">
        <v>201</v>
      </c>
      <c r="O27" s="121">
        <v>146.393</v>
      </c>
      <c r="P27" s="121">
        <v>147.12700000000001</v>
      </c>
      <c r="Q27" s="108"/>
      <c r="R27" s="111"/>
      <c r="S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</row>
    <row r="28" spans="2:44" ht="17.25" customHeight="1" x14ac:dyDescent="0.2">
      <c r="B28" s="38" t="s">
        <v>28</v>
      </c>
      <c r="C28" s="31">
        <v>144.09299999999999</v>
      </c>
      <c r="D28" s="31">
        <v>144.09299999999999</v>
      </c>
      <c r="E28" s="31">
        <v>144.11500000000001</v>
      </c>
      <c r="F28" s="31">
        <v>144.11500000000001</v>
      </c>
      <c r="G28" s="31">
        <v>144.11500000000001</v>
      </c>
      <c r="H28" s="31">
        <v>144.11500000000001</v>
      </c>
      <c r="I28" s="31">
        <v>144.11500000000001</v>
      </c>
      <c r="J28" s="31">
        <v>144.11500000000001</v>
      </c>
      <c r="K28" s="31">
        <v>144.11500000000001</v>
      </c>
      <c r="L28" s="31">
        <v>144.11500000000001</v>
      </c>
      <c r="M28" s="31">
        <v>144.11500000000001</v>
      </c>
      <c r="N28" s="121" t="s">
        <v>201</v>
      </c>
      <c r="O28" s="121">
        <v>146.393</v>
      </c>
      <c r="P28" s="121">
        <v>147.12700000000001</v>
      </c>
      <c r="Q28" s="108"/>
      <c r="R28" s="111"/>
      <c r="S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</row>
    <row r="29" spans="2:44" s="29" customFormat="1" ht="24" customHeight="1" x14ac:dyDescent="0.2">
      <c r="B29" s="36" t="s">
        <v>29</v>
      </c>
      <c r="C29" s="30">
        <v>88.98</v>
      </c>
      <c r="D29" s="30">
        <v>86.254000000000005</v>
      </c>
      <c r="E29" s="30">
        <v>72.694999999999993</v>
      </c>
      <c r="F29" s="30">
        <v>68.7</v>
      </c>
      <c r="G29" s="30">
        <v>88.712000000000003</v>
      </c>
      <c r="H29" s="30">
        <v>88.058000000000007</v>
      </c>
      <c r="I29" s="30">
        <v>88.954999999999998</v>
      </c>
      <c r="J29" s="30">
        <v>87.653000000000006</v>
      </c>
      <c r="K29" s="30">
        <v>76.837999999999994</v>
      </c>
      <c r="L29" s="30">
        <v>75.591999999999999</v>
      </c>
      <c r="M29" s="30">
        <v>87.998000000000005</v>
      </c>
      <c r="N29" s="30">
        <v>83.968000000000004</v>
      </c>
      <c r="O29" s="30">
        <v>82.635999999999996</v>
      </c>
      <c r="P29" s="30">
        <v>80.701999999999998</v>
      </c>
      <c r="Q29" s="108"/>
      <c r="R29" s="111"/>
      <c r="S29" s="30"/>
      <c r="T29" s="111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</row>
    <row r="30" spans="2:44" ht="17.25" customHeight="1" x14ac:dyDescent="0.2">
      <c r="B30" s="38" t="s">
        <v>30</v>
      </c>
      <c r="C30" s="31">
        <v>90.998000000000005</v>
      </c>
      <c r="D30" s="31">
        <v>87.527000000000001</v>
      </c>
      <c r="E30" s="31">
        <v>70.867999999999995</v>
      </c>
      <c r="F30" s="31">
        <v>66.444000000000003</v>
      </c>
      <c r="G30" s="31">
        <v>92.79</v>
      </c>
      <c r="H30" s="31">
        <v>91.349000000000004</v>
      </c>
      <c r="I30" s="31">
        <v>91.545000000000002</v>
      </c>
      <c r="J30" s="31">
        <v>89.932000000000002</v>
      </c>
      <c r="K30" s="31">
        <v>79.453000000000003</v>
      </c>
      <c r="L30" s="31">
        <v>77.576999999999998</v>
      </c>
      <c r="M30" s="31">
        <v>91.674000000000007</v>
      </c>
      <c r="N30" s="121" t="s">
        <v>201</v>
      </c>
      <c r="O30" s="121">
        <v>86.198999999999998</v>
      </c>
      <c r="P30" s="121">
        <v>82.617999999999995</v>
      </c>
      <c r="Q30" s="108"/>
      <c r="R30" s="111"/>
      <c r="S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</row>
    <row r="31" spans="2:44" ht="17.25" customHeight="1" x14ac:dyDescent="0.2">
      <c r="B31" s="38" t="s">
        <v>31</v>
      </c>
      <c r="C31" s="31">
        <v>87.248999999999995</v>
      </c>
      <c r="D31" s="31">
        <v>87.248999999999995</v>
      </c>
      <c r="E31" s="31">
        <v>87.248999999999995</v>
      </c>
      <c r="F31" s="31">
        <v>87.248999999999995</v>
      </c>
      <c r="G31" s="31">
        <v>98.921999999999997</v>
      </c>
      <c r="H31" s="31">
        <v>98.921999999999997</v>
      </c>
      <c r="I31" s="31">
        <v>98.921999999999997</v>
      </c>
      <c r="J31" s="31">
        <v>98.921999999999997</v>
      </c>
      <c r="K31" s="31">
        <v>98.921999999999997</v>
      </c>
      <c r="L31" s="31">
        <v>98.921999999999997</v>
      </c>
      <c r="M31" s="31">
        <v>98.921999999999997</v>
      </c>
      <c r="N31" s="121" t="s">
        <v>201</v>
      </c>
      <c r="O31" s="121">
        <v>69.741</v>
      </c>
      <c r="P31" s="121">
        <v>69.741</v>
      </c>
      <c r="Q31" s="108"/>
      <c r="R31" s="111"/>
      <c r="S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</row>
    <row r="32" spans="2:44" ht="17.25" customHeight="1" x14ac:dyDescent="0.2">
      <c r="B32" s="38" t="s">
        <v>32</v>
      </c>
      <c r="C32" s="31">
        <v>91.698999999999998</v>
      </c>
      <c r="D32" s="31">
        <v>88.206999999999994</v>
      </c>
      <c r="E32" s="31">
        <v>70.938000000000002</v>
      </c>
      <c r="F32" s="31">
        <v>66.397000000000006</v>
      </c>
      <c r="G32" s="31">
        <v>93.507999999999996</v>
      </c>
      <c r="H32" s="31">
        <v>92.06</v>
      </c>
      <c r="I32" s="31">
        <v>92.257999999999996</v>
      </c>
      <c r="J32" s="31">
        <v>90.680999999999997</v>
      </c>
      <c r="K32" s="31">
        <v>79.808000000000007</v>
      </c>
      <c r="L32" s="31">
        <v>77.820999999999998</v>
      </c>
      <c r="M32" s="31">
        <v>92.546000000000006</v>
      </c>
      <c r="N32" s="121" t="s">
        <v>201</v>
      </c>
      <c r="O32" s="121">
        <v>86.921000000000006</v>
      </c>
      <c r="P32" s="121">
        <v>83.167000000000002</v>
      </c>
      <c r="Q32" s="108"/>
      <c r="R32" s="111"/>
      <c r="S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</row>
    <row r="33" spans="2:44" ht="17.25" customHeight="1" x14ac:dyDescent="0.2">
      <c r="B33" s="38" t="s">
        <v>33</v>
      </c>
      <c r="C33" s="31">
        <v>59.505000000000003</v>
      </c>
      <c r="D33" s="31">
        <v>55.415999999999997</v>
      </c>
      <c r="E33" s="31">
        <v>49.381</v>
      </c>
      <c r="F33" s="31">
        <v>46.572000000000003</v>
      </c>
      <c r="G33" s="31">
        <v>60.851999999999997</v>
      </c>
      <c r="H33" s="31">
        <v>59.119</v>
      </c>
      <c r="I33" s="31">
        <v>59.323999999999998</v>
      </c>
      <c r="J33" s="31">
        <v>56.173000000000002</v>
      </c>
      <c r="K33" s="31">
        <v>52.713999999999999</v>
      </c>
      <c r="L33" s="31">
        <v>53.457999999999998</v>
      </c>
      <c r="M33" s="31">
        <v>54.51</v>
      </c>
      <c r="N33" s="121" t="s">
        <v>201</v>
      </c>
      <c r="O33" s="121">
        <v>51.927</v>
      </c>
      <c r="P33" s="121">
        <v>52.125</v>
      </c>
      <c r="Q33" s="108"/>
      <c r="R33" s="111"/>
      <c r="S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</row>
    <row r="34" spans="2:44" ht="17.25" customHeight="1" x14ac:dyDescent="0.2">
      <c r="B34" s="38" t="s">
        <v>34</v>
      </c>
      <c r="C34" s="31">
        <v>104.431</v>
      </c>
      <c r="D34" s="31">
        <v>104.431</v>
      </c>
      <c r="E34" s="31">
        <v>104.431</v>
      </c>
      <c r="F34" s="31">
        <v>104.431</v>
      </c>
      <c r="G34" s="31">
        <v>104.431</v>
      </c>
      <c r="H34" s="31">
        <v>104.431</v>
      </c>
      <c r="I34" s="31">
        <v>104.49</v>
      </c>
      <c r="J34" s="31">
        <v>104.49</v>
      </c>
      <c r="K34" s="31">
        <v>104.95399999999999</v>
      </c>
      <c r="L34" s="31">
        <v>105.039</v>
      </c>
      <c r="M34" s="31">
        <v>105.039</v>
      </c>
      <c r="N34" s="121" t="s">
        <v>201</v>
      </c>
      <c r="O34" s="121">
        <v>106.505</v>
      </c>
      <c r="P34" s="121">
        <v>106.505</v>
      </c>
      <c r="Q34" s="108"/>
      <c r="R34" s="111"/>
      <c r="S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</row>
    <row r="35" spans="2:44" ht="17.25" customHeight="1" x14ac:dyDescent="0.2">
      <c r="B35" s="38" t="s">
        <v>35</v>
      </c>
      <c r="C35" s="31">
        <v>83.887</v>
      </c>
      <c r="D35" s="31">
        <v>82.876000000000005</v>
      </c>
      <c r="E35" s="31">
        <v>76.477999999999994</v>
      </c>
      <c r="F35" s="31">
        <v>73.483999999999995</v>
      </c>
      <c r="G35" s="31">
        <v>78.909000000000006</v>
      </c>
      <c r="H35" s="31">
        <v>80.058000000000007</v>
      </c>
      <c r="I35" s="31">
        <v>82.552999999999997</v>
      </c>
      <c r="J35" s="31">
        <v>81.97</v>
      </c>
      <c r="K35" s="31">
        <v>70.326999999999998</v>
      </c>
      <c r="L35" s="31">
        <v>70.641999999999996</v>
      </c>
      <c r="M35" s="31">
        <v>78.853999999999999</v>
      </c>
      <c r="N35" s="121" t="s">
        <v>201</v>
      </c>
      <c r="O35" s="121">
        <v>73.772999999999996</v>
      </c>
      <c r="P35" s="121">
        <v>75.92</v>
      </c>
      <c r="Q35" s="108"/>
      <c r="R35" s="111"/>
      <c r="S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</row>
    <row r="36" spans="2:44" ht="17.25" customHeight="1" x14ac:dyDescent="0.2">
      <c r="B36" s="38" t="s">
        <v>36</v>
      </c>
      <c r="C36" s="31">
        <v>83.611000000000004</v>
      </c>
      <c r="D36" s="31">
        <v>82.585999999999999</v>
      </c>
      <c r="E36" s="31">
        <v>76.093000000000004</v>
      </c>
      <c r="F36" s="31">
        <v>73.055000000000007</v>
      </c>
      <c r="G36" s="31">
        <v>78.56</v>
      </c>
      <c r="H36" s="31">
        <v>79.725999999999999</v>
      </c>
      <c r="I36" s="31">
        <v>82.257999999999996</v>
      </c>
      <c r="J36" s="31">
        <v>81.665999999999997</v>
      </c>
      <c r="K36" s="31">
        <v>69.853999999999999</v>
      </c>
      <c r="L36" s="31">
        <v>70.173000000000002</v>
      </c>
      <c r="M36" s="31">
        <v>78.504999999999995</v>
      </c>
      <c r="N36" s="121" t="s">
        <v>201</v>
      </c>
      <c r="O36" s="121">
        <v>73.349999999999994</v>
      </c>
      <c r="P36" s="121">
        <v>75.528000000000006</v>
      </c>
      <c r="Q36" s="108"/>
      <c r="R36" s="111"/>
      <c r="S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</row>
    <row r="37" spans="2:44" ht="17.25" customHeight="1" x14ac:dyDescent="0.2">
      <c r="B37" s="38" t="s">
        <v>37</v>
      </c>
      <c r="C37" s="31">
        <v>103.878</v>
      </c>
      <c r="D37" s="31">
        <v>103.878</v>
      </c>
      <c r="E37" s="31">
        <v>103.878</v>
      </c>
      <c r="F37" s="31">
        <v>103.878</v>
      </c>
      <c r="G37" s="31">
        <v>103.878</v>
      </c>
      <c r="H37" s="31">
        <v>103.878</v>
      </c>
      <c r="I37" s="31">
        <v>103.878</v>
      </c>
      <c r="J37" s="31">
        <v>103.878</v>
      </c>
      <c r="K37" s="31">
        <v>103.878</v>
      </c>
      <c r="L37" s="31">
        <v>103.878</v>
      </c>
      <c r="M37" s="31">
        <v>103.878</v>
      </c>
      <c r="N37" s="121" t="s">
        <v>201</v>
      </c>
      <c r="O37" s="121">
        <v>103.878</v>
      </c>
      <c r="P37" s="121">
        <v>103.878</v>
      </c>
      <c r="Q37" s="108"/>
      <c r="R37" s="111"/>
      <c r="S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98"/>
      <c r="AQ37" s="98"/>
      <c r="AR37" s="98"/>
    </row>
    <row r="38" spans="2:44" s="29" customFormat="1" ht="24" customHeight="1" x14ac:dyDescent="0.2">
      <c r="B38" s="36" t="s">
        <v>38</v>
      </c>
      <c r="C38" s="30">
        <v>106.846</v>
      </c>
      <c r="D38" s="30">
        <v>106.929</v>
      </c>
      <c r="E38" s="30">
        <v>106.41800000000001</v>
      </c>
      <c r="F38" s="30">
        <v>106.595</v>
      </c>
      <c r="G38" s="30">
        <v>106.717</v>
      </c>
      <c r="H38" s="30">
        <v>106.98</v>
      </c>
      <c r="I38" s="30">
        <v>107.49</v>
      </c>
      <c r="J38" s="30">
        <v>107.541</v>
      </c>
      <c r="K38" s="30">
        <v>107.673</v>
      </c>
      <c r="L38" s="30">
        <v>107.67700000000001</v>
      </c>
      <c r="M38" s="30">
        <v>107.89</v>
      </c>
      <c r="N38" s="29">
        <v>105.235</v>
      </c>
      <c r="O38" s="98">
        <v>105.49</v>
      </c>
      <c r="P38" s="98">
        <v>104.871</v>
      </c>
      <c r="Q38" s="108"/>
      <c r="R38" s="111"/>
      <c r="S38" s="30"/>
      <c r="T38" s="111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</row>
    <row r="39" spans="2:44" ht="17.25" customHeight="1" x14ac:dyDescent="0.2">
      <c r="B39" s="38" t="s">
        <v>39</v>
      </c>
      <c r="C39" s="31">
        <v>104.102</v>
      </c>
      <c r="D39" s="31">
        <v>104.313</v>
      </c>
      <c r="E39" s="31">
        <v>104.62</v>
      </c>
      <c r="F39" s="31">
        <v>104.789</v>
      </c>
      <c r="G39" s="31">
        <v>105.071</v>
      </c>
      <c r="H39" s="31">
        <v>105.401</v>
      </c>
      <c r="I39" s="31">
        <v>105.654</v>
      </c>
      <c r="J39" s="31">
        <v>105.75700000000001</v>
      </c>
      <c r="K39" s="31">
        <v>106.848</v>
      </c>
      <c r="L39" s="31">
        <v>106.833</v>
      </c>
      <c r="M39" s="31">
        <v>107.18600000000001</v>
      </c>
      <c r="N39" s="121" t="s">
        <v>201</v>
      </c>
      <c r="O39" s="121">
        <v>106.14700000000001</v>
      </c>
      <c r="P39" s="121">
        <v>106.14</v>
      </c>
      <c r="Q39" s="108"/>
      <c r="R39" s="114"/>
      <c r="S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</row>
    <row r="40" spans="2:44" ht="17.25" customHeight="1" x14ac:dyDescent="0.2">
      <c r="B40" s="38" t="s">
        <v>40</v>
      </c>
      <c r="C40" s="31">
        <v>104.102</v>
      </c>
      <c r="D40" s="31">
        <v>104.313</v>
      </c>
      <c r="E40" s="31">
        <v>104.62</v>
      </c>
      <c r="F40" s="31">
        <v>104.789</v>
      </c>
      <c r="G40" s="31">
        <v>105.071</v>
      </c>
      <c r="H40" s="31">
        <v>105.401</v>
      </c>
      <c r="I40" s="31">
        <v>105.654</v>
      </c>
      <c r="J40" s="31">
        <v>105.75700000000001</v>
      </c>
      <c r="K40" s="31">
        <v>106.848</v>
      </c>
      <c r="L40" s="31">
        <v>106.833</v>
      </c>
      <c r="M40" s="31">
        <v>107.18600000000001</v>
      </c>
      <c r="N40" s="121" t="s">
        <v>201</v>
      </c>
      <c r="O40" s="121">
        <v>106.14700000000001</v>
      </c>
      <c r="P40" s="121">
        <v>106.14</v>
      </c>
      <c r="Q40" s="108"/>
      <c r="R40" s="111"/>
      <c r="S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</row>
    <row r="41" spans="2:44" ht="17.25" customHeight="1" x14ac:dyDescent="0.2">
      <c r="B41" s="38" t="s">
        <v>41</v>
      </c>
      <c r="C41" s="31">
        <v>101.762</v>
      </c>
      <c r="D41" s="31">
        <v>101.887</v>
      </c>
      <c r="E41" s="31">
        <v>100.605</v>
      </c>
      <c r="F41" s="31">
        <v>102.294</v>
      </c>
      <c r="G41" s="31">
        <v>103.354</v>
      </c>
      <c r="H41" s="31">
        <v>103.354</v>
      </c>
      <c r="I41" s="31">
        <v>103.354</v>
      </c>
      <c r="J41" s="31">
        <v>104.197</v>
      </c>
      <c r="K41" s="31">
        <v>105.40900000000001</v>
      </c>
      <c r="L41" s="31">
        <v>105.554</v>
      </c>
      <c r="M41" s="31">
        <v>105.899</v>
      </c>
      <c r="N41" s="121" t="s">
        <v>201</v>
      </c>
      <c r="O41" s="121">
        <v>106.45</v>
      </c>
      <c r="P41" s="121">
        <v>105.932</v>
      </c>
      <c r="Q41" s="108"/>
      <c r="R41" s="111"/>
      <c r="S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</row>
    <row r="42" spans="2:44" ht="17.25" customHeight="1" x14ac:dyDescent="0.2">
      <c r="B42" s="38" t="s">
        <v>42</v>
      </c>
      <c r="C42" s="31">
        <v>100.252</v>
      </c>
      <c r="D42" s="31">
        <v>100.307</v>
      </c>
      <c r="E42" s="31">
        <v>98.537999999999997</v>
      </c>
      <c r="F42" s="31">
        <v>100.449</v>
      </c>
      <c r="G42" s="31">
        <v>101.136</v>
      </c>
      <c r="H42" s="31">
        <v>101.136</v>
      </c>
      <c r="I42" s="31">
        <v>101.136</v>
      </c>
      <c r="J42" s="31">
        <v>102.29900000000001</v>
      </c>
      <c r="K42" s="31">
        <v>102.29900000000001</v>
      </c>
      <c r="L42" s="31">
        <v>102.486</v>
      </c>
      <c r="M42" s="31">
        <v>102.929</v>
      </c>
      <c r="N42" s="121" t="s">
        <v>201</v>
      </c>
      <c r="O42" s="121">
        <v>103.637</v>
      </c>
      <c r="P42" s="121">
        <v>102.97199999999999</v>
      </c>
      <c r="Q42" s="108"/>
      <c r="R42" s="111"/>
      <c r="S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8"/>
      <c r="AR42" s="98"/>
    </row>
    <row r="43" spans="2:44" ht="17.25" customHeight="1" x14ac:dyDescent="0.2">
      <c r="B43" s="38" t="s">
        <v>43</v>
      </c>
      <c r="C43" s="31">
        <v>104.15600000000001</v>
      </c>
      <c r="D43" s="31">
        <v>104.459</v>
      </c>
      <c r="E43" s="31">
        <v>104.459</v>
      </c>
      <c r="F43" s="31">
        <v>105.547</v>
      </c>
      <c r="G43" s="31">
        <v>107.56</v>
      </c>
      <c r="H43" s="31">
        <v>107.56</v>
      </c>
      <c r="I43" s="31">
        <v>107.56</v>
      </c>
      <c r="J43" s="31">
        <v>107.56</v>
      </c>
      <c r="K43" s="31">
        <v>112.845</v>
      </c>
      <c r="L43" s="31">
        <v>112.845</v>
      </c>
      <c r="M43" s="31">
        <v>112.845</v>
      </c>
      <c r="N43" s="121" t="s">
        <v>201</v>
      </c>
      <c r="O43" s="121">
        <v>112.845</v>
      </c>
      <c r="P43" s="121">
        <v>112.845</v>
      </c>
      <c r="Q43" s="108"/>
      <c r="R43" s="111"/>
      <c r="S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98"/>
      <c r="AQ43" s="98"/>
      <c r="AR43" s="98"/>
    </row>
    <row r="44" spans="2:44" ht="17.25" customHeight="1" x14ac:dyDescent="0.2">
      <c r="B44" s="38" t="s">
        <v>44</v>
      </c>
      <c r="C44" s="31">
        <v>109.22199999999999</v>
      </c>
      <c r="D44" s="31">
        <v>109.22199999999999</v>
      </c>
      <c r="E44" s="31">
        <v>109.22199999999999</v>
      </c>
      <c r="F44" s="31">
        <v>109.22199999999999</v>
      </c>
      <c r="G44" s="31">
        <v>109.22199999999999</v>
      </c>
      <c r="H44" s="31">
        <v>109.22199999999999</v>
      </c>
      <c r="I44" s="31">
        <v>109.22199999999999</v>
      </c>
      <c r="J44" s="31">
        <v>109.22199999999999</v>
      </c>
      <c r="K44" s="31">
        <v>110.092</v>
      </c>
      <c r="L44" s="31">
        <v>110.092</v>
      </c>
      <c r="M44" s="31">
        <v>110.092</v>
      </c>
      <c r="N44" s="121" t="s">
        <v>201</v>
      </c>
      <c r="O44" s="121">
        <v>110.092</v>
      </c>
      <c r="P44" s="121">
        <v>110.654</v>
      </c>
      <c r="Q44" s="108"/>
      <c r="R44" s="111"/>
      <c r="S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8"/>
      <c r="AR44" s="98"/>
    </row>
    <row r="45" spans="2:44" ht="17.25" customHeight="1" x14ac:dyDescent="0.2">
      <c r="B45" s="38" t="s">
        <v>45</v>
      </c>
      <c r="C45" s="31">
        <v>103.206</v>
      </c>
      <c r="D45" s="31">
        <v>103.206</v>
      </c>
      <c r="E45" s="31">
        <v>103.206</v>
      </c>
      <c r="F45" s="31">
        <v>103.206</v>
      </c>
      <c r="G45" s="31">
        <v>103.206</v>
      </c>
      <c r="H45" s="31">
        <v>103.206</v>
      </c>
      <c r="I45" s="31">
        <v>103.206</v>
      </c>
      <c r="J45" s="31">
        <v>103.206</v>
      </c>
      <c r="K45" s="31">
        <v>103.206</v>
      </c>
      <c r="L45" s="31">
        <v>103.206</v>
      </c>
      <c r="M45" s="31">
        <v>103.206</v>
      </c>
      <c r="N45" s="121" t="s">
        <v>201</v>
      </c>
      <c r="O45" s="121">
        <v>103.206</v>
      </c>
      <c r="P45" s="121">
        <v>103.206</v>
      </c>
      <c r="Q45" s="108"/>
      <c r="R45" s="111"/>
      <c r="S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98"/>
      <c r="AQ45" s="98"/>
      <c r="AR45" s="98"/>
    </row>
    <row r="46" spans="2:44" ht="17.25" customHeight="1" x14ac:dyDescent="0.2">
      <c r="B46" s="38" t="s">
        <v>46</v>
      </c>
      <c r="C46" s="31">
        <v>101.498</v>
      </c>
      <c r="D46" s="31">
        <v>101.498</v>
      </c>
      <c r="E46" s="31">
        <v>101.498</v>
      </c>
      <c r="F46" s="31">
        <v>101.498</v>
      </c>
      <c r="G46" s="31">
        <v>101.498</v>
      </c>
      <c r="H46" s="31">
        <v>101.498</v>
      </c>
      <c r="I46" s="31">
        <v>101.498</v>
      </c>
      <c r="J46" s="31">
        <v>101.498</v>
      </c>
      <c r="K46" s="31">
        <v>101.498</v>
      </c>
      <c r="L46" s="31">
        <v>101.498</v>
      </c>
      <c r="M46" s="31">
        <v>101.498</v>
      </c>
      <c r="N46" s="121" t="s">
        <v>201</v>
      </c>
      <c r="O46" s="121">
        <v>101.498</v>
      </c>
      <c r="P46" s="121">
        <v>102.247</v>
      </c>
      <c r="Q46" s="108"/>
      <c r="R46" s="111"/>
      <c r="S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</row>
    <row r="47" spans="2:44" ht="17.25" customHeight="1" x14ac:dyDescent="0.2">
      <c r="B47" s="38" t="s">
        <v>47</v>
      </c>
      <c r="C47" s="31">
        <v>109.914</v>
      </c>
      <c r="D47" s="31">
        <v>109.914</v>
      </c>
      <c r="E47" s="31">
        <v>109.914</v>
      </c>
      <c r="F47" s="31">
        <v>109.914</v>
      </c>
      <c r="G47" s="31">
        <v>109.914</v>
      </c>
      <c r="H47" s="31">
        <v>109.914</v>
      </c>
      <c r="I47" s="31">
        <v>109.914</v>
      </c>
      <c r="J47" s="31">
        <v>109.914</v>
      </c>
      <c r="K47" s="31">
        <v>109.914</v>
      </c>
      <c r="L47" s="31">
        <v>109.914</v>
      </c>
      <c r="M47" s="31">
        <v>109.914</v>
      </c>
      <c r="N47" s="121" t="s">
        <v>201</v>
      </c>
      <c r="O47" s="121">
        <v>109.914</v>
      </c>
      <c r="P47" s="121">
        <v>112.5</v>
      </c>
      <c r="Q47" s="108"/>
      <c r="R47" s="111"/>
      <c r="S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</row>
    <row r="48" spans="2:44" ht="17.25" customHeight="1" x14ac:dyDescent="0.2">
      <c r="B48" s="38" t="s">
        <v>48</v>
      </c>
      <c r="C48" s="31">
        <v>123.595</v>
      </c>
      <c r="D48" s="31">
        <v>123.595</v>
      </c>
      <c r="E48" s="31">
        <v>123.595</v>
      </c>
      <c r="F48" s="31">
        <v>123.595</v>
      </c>
      <c r="G48" s="31">
        <v>123.595</v>
      </c>
      <c r="H48" s="31">
        <v>123.595</v>
      </c>
      <c r="I48" s="31">
        <v>123.595</v>
      </c>
      <c r="J48" s="31">
        <v>123.595</v>
      </c>
      <c r="K48" s="31">
        <v>130.08699999999999</v>
      </c>
      <c r="L48" s="31">
        <v>130.08699999999999</v>
      </c>
      <c r="M48" s="31">
        <v>130.08699999999999</v>
      </c>
      <c r="N48" s="121" t="s">
        <v>201</v>
      </c>
      <c r="O48" s="121">
        <v>130.08699999999999</v>
      </c>
      <c r="P48" s="121">
        <v>130.08699999999999</v>
      </c>
      <c r="Q48" s="108"/>
      <c r="R48" s="111"/>
      <c r="S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</row>
    <row r="49" spans="2:44" ht="17.25" customHeight="1" x14ac:dyDescent="0.2">
      <c r="B49" s="38" t="s">
        <v>49</v>
      </c>
      <c r="C49" s="31">
        <v>106.164</v>
      </c>
      <c r="D49" s="31">
        <v>106.164</v>
      </c>
      <c r="E49" s="31">
        <v>104.893</v>
      </c>
      <c r="F49" s="31">
        <v>105.08</v>
      </c>
      <c r="G49" s="31">
        <v>105.08</v>
      </c>
      <c r="H49" s="31">
        <v>105.36199999999999</v>
      </c>
      <c r="I49" s="31">
        <v>106.221</v>
      </c>
      <c r="J49" s="31">
        <v>106.221</v>
      </c>
      <c r="K49" s="31">
        <v>105.303</v>
      </c>
      <c r="L49" s="31">
        <v>105.319</v>
      </c>
      <c r="M49" s="31">
        <v>105.46599999999999</v>
      </c>
      <c r="N49" s="121" t="s">
        <v>201</v>
      </c>
      <c r="O49" s="121">
        <v>101.202</v>
      </c>
      <c r="P49" s="121">
        <v>99.751000000000005</v>
      </c>
      <c r="Q49" s="108"/>
      <c r="R49" s="111"/>
      <c r="S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</row>
    <row r="50" spans="2:44" ht="17.25" customHeight="1" x14ac:dyDescent="0.2">
      <c r="B50" s="38" t="s">
        <v>50</v>
      </c>
      <c r="C50" s="31">
        <v>117.41</v>
      </c>
      <c r="D50" s="31">
        <v>117.41</v>
      </c>
      <c r="E50" s="31">
        <v>116.526</v>
      </c>
      <c r="F50" s="31">
        <v>116.526</v>
      </c>
      <c r="G50" s="31">
        <v>116.526</v>
      </c>
      <c r="H50" s="31">
        <v>116.526</v>
      </c>
      <c r="I50" s="31">
        <v>116.526</v>
      </c>
      <c r="J50" s="31">
        <v>116.526</v>
      </c>
      <c r="K50" s="31">
        <v>115.09099999999999</v>
      </c>
      <c r="L50" s="31">
        <v>115.09099999999999</v>
      </c>
      <c r="M50" s="31">
        <v>115.09099999999999</v>
      </c>
      <c r="N50" s="121" t="s">
        <v>201</v>
      </c>
      <c r="O50" s="121">
        <v>111.842</v>
      </c>
      <c r="P50" s="121">
        <v>111.842</v>
      </c>
      <c r="Q50" s="108"/>
      <c r="R50" s="111"/>
      <c r="S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</row>
    <row r="51" spans="2:44" ht="17.25" customHeight="1" x14ac:dyDescent="0.2">
      <c r="B51" s="38" t="s">
        <v>51</v>
      </c>
      <c r="C51" s="31">
        <v>96.724999999999994</v>
      </c>
      <c r="D51" s="31">
        <v>96.724999999999994</v>
      </c>
      <c r="E51" s="31">
        <v>94.251999999999995</v>
      </c>
      <c r="F51" s="31">
        <v>94.942999999999998</v>
      </c>
      <c r="G51" s="31">
        <v>94.942999999999998</v>
      </c>
      <c r="H51" s="31">
        <v>95.986000000000004</v>
      </c>
      <c r="I51" s="31">
        <v>99.165999999999997</v>
      </c>
      <c r="J51" s="31">
        <v>99.165999999999997</v>
      </c>
      <c r="K51" s="31">
        <v>99.433999999999997</v>
      </c>
      <c r="L51" s="31">
        <v>99.492999999999995</v>
      </c>
      <c r="M51" s="31">
        <v>100.056</v>
      </c>
      <c r="N51" s="121" t="s">
        <v>201</v>
      </c>
      <c r="O51" s="121">
        <v>92.323999999999998</v>
      </c>
      <c r="P51" s="121">
        <v>86.793000000000006</v>
      </c>
      <c r="Q51" s="108"/>
      <c r="R51" s="111"/>
      <c r="S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</row>
    <row r="52" spans="2:44" s="29" customFormat="1" ht="24" customHeight="1" x14ac:dyDescent="0.2">
      <c r="B52" s="36" t="s">
        <v>52</v>
      </c>
      <c r="C52" s="30">
        <v>95.771000000000001</v>
      </c>
      <c r="D52" s="30">
        <v>95.161000000000001</v>
      </c>
      <c r="E52" s="30">
        <v>94.337000000000003</v>
      </c>
      <c r="F52" s="30">
        <v>95.343999999999994</v>
      </c>
      <c r="G52" s="30">
        <v>93.347999999999999</v>
      </c>
      <c r="H52" s="30">
        <v>94.686000000000007</v>
      </c>
      <c r="I52" s="30">
        <v>94.828000000000003</v>
      </c>
      <c r="J52" s="30">
        <v>95.152000000000001</v>
      </c>
      <c r="K52" s="30">
        <v>94.772000000000006</v>
      </c>
      <c r="L52" s="30">
        <v>96.198999999999998</v>
      </c>
      <c r="M52" s="30">
        <v>94.64</v>
      </c>
      <c r="N52" s="30">
        <v>94.853999999999999</v>
      </c>
      <c r="O52" s="30">
        <v>93.825999999999993</v>
      </c>
      <c r="P52" s="30">
        <v>94.587999999999994</v>
      </c>
      <c r="Q52" s="108"/>
      <c r="R52" s="108"/>
      <c r="S52" s="108"/>
      <c r="T52" s="111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8"/>
      <c r="AR52" s="98"/>
    </row>
    <row r="53" spans="2:44" ht="17.25" customHeight="1" x14ac:dyDescent="0.2">
      <c r="B53" s="38" t="s">
        <v>53</v>
      </c>
      <c r="C53" s="31">
        <v>92.584000000000003</v>
      </c>
      <c r="D53" s="31">
        <v>91.391999999999996</v>
      </c>
      <c r="E53" s="31">
        <v>90.978999999999999</v>
      </c>
      <c r="F53" s="31">
        <v>93.917000000000002</v>
      </c>
      <c r="G53" s="31">
        <v>92.051000000000002</v>
      </c>
      <c r="H53" s="31">
        <v>90.763000000000005</v>
      </c>
      <c r="I53" s="31">
        <v>90.466999999999999</v>
      </c>
      <c r="J53" s="31">
        <v>92.655000000000001</v>
      </c>
      <c r="K53" s="31">
        <v>91.015000000000001</v>
      </c>
      <c r="L53" s="3">
        <v>91.025000000000006</v>
      </c>
      <c r="M53" s="3">
        <v>91.161000000000001</v>
      </c>
      <c r="N53" s="121" t="s">
        <v>201</v>
      </c>
      <c r="O53" s="121">
        <v>91.344999999999999</v>
      </c>
      <c r="P53" s="121">
        <v>90.686999999999998</v>
      </c>
      <c r="Q53" s="108"/>
      <c r="R53" s="108"/>
      <c r="S53" s="108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</row>
    <row r="54" spans="2:44" ht="17.25" customHeight="1" x14ac:dyDescent="0.2">
      <c r="B54" s="38" t="s">
        <v>54</v>
      </c>
      <c r="C54" s="31">
        <v>98.33</v>
      </c>
      <c r="D54" s="31">
        <v>98.316999999999993</v>
      </c>
      <c r="E54" s="31">
        <v>97.820999999999998</v>
      </c>
      <c r="F54" s="31">
        <v>97.768000000000001</v>
      </c>
      <c r="G54" s="31">
        <v>97.691999999999993</v>
      </c>
      <c r="H54" s="31">
        <v>97.963999999999999</v>
      </c>
      <c r="I54" s="31">
        <v>97.387</v>
      </c>
      <c r="J54" s="31">
        <v>98.909000000000006</v>
      </c>
      <c r="K54" s="31">
        <v>97.334999999999994</v>
      </c>
      <c r="L54" s="3">
        <v>97.355999999999995</v>
      </c>
      <c r="M54" s="3">
        <v>97.525999999999996</v>
      </c>
      <c r="N54" s="121" t="s">
        <v>201</v>
      </c>
      <c r="O54" s="121">
        <v>97.736999999999995</v>
      </c>
      <c r="P54" s="121">
        <v>96.978999999999999</v>
      </c>
      <c r="Q54" s="108"/>
      <c r="R54" s="108"/>
      <c r="S54" s="108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</row>
    <row r="55" spans="2:44" ht="17.25" customHeight="1" x14ac:dyDescent="0.2">
      <c r="B55" s="38" t="s">
        <v>55</v>
      </c>
      <c r="C55" s="31">
        <v>48.8</v>
      </c>
      <c r="D55" s="31">
        <v>43.374000000000002</v>
      </c>
      <c r="E55" s="31">
        <v>43.374000000000002</v>
      </c>
      <c r="F55" s="31">
        <v>57.091000000000001</v>
      </c>
      <c r="G55" s="31">
        <v>48.8</v>
      </c>
      <c r="H55" s="31">
        <v>41.83</v>
      </c>
      <c r="I55" s="31">
        <v>42.682000000000002</v>
      </c>
      <c r="J55" s="31">
        <v>46.908999999999999</v>
      </c>
      <c r="K55" s="31">
        <v>42.095999999999997</v>
      </c>
      <c r="L55" s="3">
        <v>41.863999999999997</v>
      </c>
      <c r="M55" s="3">
        <v>41.369</v>
      </c>
      <c r="N55" s="121" t="s">
        <v>201</v>
      </c>
      <c r="O55" s="121">
        <v>41.139000000000003</v>
      </c>
      <c r="P55" s="121">
        <v>42.06</v>
      </c>
      <c r="Q55" s="108"/>
      <c r="R55" s="108"/>
      <c r="S55" s="108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</row>
    <row r="56" spans="2:44" ht="17.25" customHeight="1" x14ac:dyDescent="0.2">
      <c r="B56" s="38" t="s">
        <v>56</v>
      </c>
      <c r="C56" s="31">
        <v>79.272000000000006</v>
      </c>
      <c r="D56" s="31">
        <v>79.272000000000006</v>
      </c>
      <c r="E56" s="31">
        <v>76.668999999999997</v>
      </c>
      <c r="F56" s="31">
        <v>76.92</v>
      </c>
      <c r="G56" s="31">
        <v>77.634</v>
      </c>
      <c r="H56" s="31">
        <v>76.555000000000007</v>
      </c>
      <c r="I56" s="31">
        <v>76.378</v>
      </c>
      <c r="J56" s="31">
        <v>76.378</v>
      </c>
      <c r="K56" s="31">
        <v>75.611000000000004</v>
      </c>
      <c r="L56" s="3">
        <v>75.835999999999999</v>
      </c>
      <c r="M56" s="3">
        <v>77.606999999999999</v>
      </c>
      <c r="N56" s="121" t="s">
        <v>201</v>
      </c>
      <c r="O56" s="121">
        <v>77.117999999999995</v>
      </c>
      <c r="P56" s="121">
        <v>77.308999999999997</v>
      </c>
      <c r="Q56" s="108"/>
      <c r="R56" s="108"/>
      <c r="S56" s="108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</row>
    <row r="57" spans="2:44" ht="17.25" customHeight="1" x14ac:dyDescent="0.2">
      <c r="B57" s="38" t="s">
        <v>57</v>
      </c>
      <c r="C57" s="31">
        <v>79.272000000000006</v>
      </c>
      <c r="D57" s="31">
        <v>79.272000000000006</v>
      </c>
      <c r="E57" s="31">
        <v>76.668999999999997</v>
      </c>
      <c r="F57" s="31">
        <v>76.92</v>
      </c>
      <c r="G57" s="31">
        <v>77.634</v>
      </c>
      <c r="H57" s="31">
        <v>76.555000000000007</v>
      </c>
      <c r="I57" s="31">
        <v>76.378</v>
      </c>
      <c r="J57" s="31">
        <v>76.378</v>
      </c>
      <c r="K57" s="31">
        <v>75.611000000000004</v>
      </c>
      <c r="L57" s="3">
        <v>75.835999999999999</v>
      </c>
      <c r="M57" s="3">
        <v>77.606999999999999</v>
      </c>
      <c r="N57" s="121" t="s">
        <v>201</v>
      </c>
      <c r="O57" s="121">
        <v>77.117999999999995</v>
      </c>
      <c r="P57" s="121">
        <v>77.308999999999997</v>
      </c>
      <c r="Q57" s="108"/>
      <c r="R57" s="108"/>
      <c r="S57" s="108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</row>
    <row r="58" spans="2:44" ht="17.25" customHeight="1" x14ac:dyDescent="0.2">
      <c r="B58" s="38" t="s">
        <v>58</v>
      </c>
      <c r="C58" s="31">
        <v>92.899000000000001</v>
      </c>
      <c r="D58" s="31">
        <v>90.896000000000001</v>
      </c>
      <c r="E58" s="31">
        <v>91.15</v>
      </c>
      <c r="F58" s="31">
        <v>92.376999999999995</v>
      </c>
      <c r="G58" s="31">
        <v>91.744</v>
      </c>
      <c r="H58" s="31">
        <v>91.626999999999995</v>
      </c>
      <c r="I58" s="31">
        <v>92.968000000000004</v>
      </c>
      <c r="J58" s="31">
        <v>91.686999999999998</v>
      </c>
      <c r="K58" s="31">
        <v>91.872</v>
      </c>
      <c r="L58" s="3">
        <v>92.796999999999997</v>
      </c>
      <c r="M58" s="3">
        <v>93.561000000000007</v>
      </c>
      <c r="N58" s="121" t="s">
        <v>201</v>
      </c>
      <c r="O58" s="121">
        <v>89.87</v>
      </c>
      <c r="P58" s="121">
        <v>89.561999999999998</v>
      </c>
      <c r="Q58" s="108"/>
      <c r="R58" s="108"/>
      <c r="S58" s="108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</row>
    <row r="59" spans="2:44" ht="17.25" customHeight="1" x14ac:dyDescent="0.2">
      <c r="B59" s="38" t="s">
        <v>59</v>
      </c>
      <c r="C59" s="31">
        <v>90.234999999999999</v>
      </c>
      <c r="D59" s="31">
        <v>87.337000000000003</v>
      </c>
      <c r="E59" s="31">
        <v>88.269000000000005</v>
      </c>
      <c r="F59" s="31">
        <v>89.180999999999997</v>
      </c>
      <c r="G59" s="31">
        <v>88.63</v>
      </c>
      <c r="H59" s="31">
        <v>88.278000000000006</v>
      </c>
      <c r="I59" s="31">
        <v>90.551000000000002</v>
      </c>
      <c r="J59" s="31">
        <v>88.960999999999999</v>
      </c>
      <c r="K59" s="31">
        <v>89.263000000000005</v>
      </c>
      <c r="L59" s="3">
        <v>89.676000000000002</v>
      </c>
      <c r="M59" s="3">
        <v>90.64</v>
      </c>
      <c r="N59" s="121" t="s">
        <v>201</v>
      </c>
      <c r="O59" s="121">
        <v>87.103999999999999</v>
      </c>
      <c r="P59" s="121">
        <v>86.048000000000002</v>
      </c>
      <c r="Q59" s="108"/>
      <c r="R59" s="108"/>
      <c r="S59" s="108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</row>
    <row r="60" spans="2:44" ht="17.25" customHeight="1" x14ac:dyDescent="0.2">
      <c r="B60" s="38" t="s">
        <v>60</v>
      </c>
      <c r="C60" s="31">
        <v>92.046999999999997</v>
      </c>
      <c r="D60" s="31">
        <v>90.863</v>
      </c>
      <c r="E60" s="31">
        <v>86.620999999999995</v>
      </c>
      <c r="F60" s="31">
        <v>94.066000000000003</v>
      </c>
      <c r="G60" s="31">
        <v>90.850999999999999</v>
      </c>
      <c r="H60" s="31">
        <v>92.203000000000003</v>
      </c>
      <c r="I60" s="31">
        <v>90.405000000000001</v>
      </c>
      <c r="J60" s="31">
        <v>87.606999999999999</v>
      </c>
      <c r="K60" s="31">
        <v>87.266000000000005</v>
      </c>
      <c r="L60" s="3">
        <v>95.531999999999996</v>
      </c>
      <c r="M60" s="3">
        <v>96.700999999999993</v>
      </c>
      <c r="N60" s="121" t="s">
        <v>201</v>
      </c>
      <c r="O60" s="121">
        <v>87.254000000000005</v>
      </c>
      <c r="P60" s="121">
        <v>92.84</v>
      </c>
      <c r="Q60" s="108"/>
      <c r="R60" s="108"/>
      <c r="S60" s="108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F60" s="98"/>
      <c r="AG60" s="98"/>
      <c r="AH60" s="98"/>
      <c r="AI60" s="98"/>
      <c r="AJ60" s="98"/>
      <c r="AK60" s="98"/>
      <c r="AL60" s="98"/>
      <c r="AM60" s="98"/>
      <c r="AN60" s="98"/>
      <c r="AO60" s="98"/>
      <c r="AP60" s="98"/>
      <c r="AQ60" s="98"/>
      <c r="AR60" s="98"/>
    </row>
    <row r="61" spans="2:44" ht="17.25" customHeight="1" x14ac:dyDescent="0.2">
      <c r="B61" s="38" t="s">
        <v>61</v>
      </c>
      <c r="C61" s="31">
        <v>107.92</v>
      </c>
      <c r="D61" s="31">
        <v>107.92</v>
      </c>
      <c r="E61" s="31">
        <v>107.92</v>
      </c>
      <c r="F61" s="31">
        <v>107.92</v>
      </c>
      <c r="G61" s="31">
        <v>107.92</v>
      </c>
      <c r="H61" s="31">
        <v>107.92</v>
      </c>
      <c r="I61" s="31">
        <v>107.92</v>
      </c>
      <c r="J61" s="31">
        <v>107.92</v>
      </c>
      <c r="K61" s="31">
        <v>107.92</v>
      </c>
      <c r="L61" s="3">
        <v>107.92</v>
      </c>
      <c r="M61" s="3">
        <v>107.92</v>
      </c>
      <c r="N61" s="121" t="s">
        <v>201</v>
      </c>
      <c r="O61" s="121">
        <v>105.58499999999999</v>
      </c>
      <c r="P61" s="121">
        <v>105.58499999999999</v>
      </c>
      <c r="Q61" s="108"/>
      <c r="R61" s="108"/>
      <c r="S61" s="108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F61" s="98"/>
      <c r="AG61" s="98"/>
      <c r="AH61" s="98"/>
      <c r="AI61" s="98"/>
      <c r="AJ61" s="98"/>
      <c r="AK61" s="98"/>
      <c r="AL61" s="98"/>
      <c r="AM61" s="98"/>
      <c r="AN61" s="98"/>
      <c r="AO61" s="98"/>
      <c r="AP61" s="98"/>
      <c r="AQ61" s="98"/>
      <c r="AR61" s="98"/>
    </row>
    <row r="62" spans="2:44" ht="17.25" customHeight="1" x14ac:dyDescent="0.2">
      <c r="B62" s="38" t="s">
        <v>62</v>
      </c>
      <c r="C62" s="31">
        <v>95.424999999999997</v>
      </c>
      <c r="D62" s="31">
        <v>94.212999999999994</v>
      </c>
      <c r="E62" s="31">
        <v>94.212999999999994</v>
      </c>
      <c r="F62" s="31">
        <v>94.141000000000005</v>
      </c>
      <c r="G62" s="31">
        <v>94.325000000000003</v>
      </c>
      <c r="H62" s="31">
        <v>94.905000000000001</v>
      </c>
      <c r="I62" s="31">
        <v>92.207999999999998</v>
      </c>
      <c r="J62" s="31">
        <v>94.956999999999994</v>
      </c>
      <c r="K62" s="31">
        <v>94.741</v>
      </c>
      <c r="L62" s="3">
        <v>95.701999999999998</v>
      </c>
      <c r="M62" s="3">
        <v>93.924000000000007</v>
      </c>
      <c r="N62" s="121" t="s">
        <v>201</v>
      </c>
      <c r="O62" s="121">
        <v>94.14</v>
      </c>
      <c r="P62" s="121">
        <v>95.994</v>
      </c>
      <c r="Q62" s="108"/>
      <c r="R62" s="108"/>
      <c r="S62" s="108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F62" s="98"/>
      <c r="AG62" s="98"/>
      <c r="AH62" s="98"/>
      <c r="AI62" s="98"/>
      <c r="AJ62" s="98"/>
      <c r="AK62" s="98"/>
      <c r="AL62" s="98"/>
      <c r="AM62" s="98"/>
      <c r="AN62" s="98"/>
      <c r="AO62" s="98"/>
      <c r="AP62" s="98"/>
      <c r="AQ62" s="98"/>
      <c r="AR62" s="98"/>
    </row>
    <row r="63" spans="2:44" ht="17.25" customHeight="1" x14ac:dyDescent="0.2">
      <c r="B63" s="38" t="s">
        <v>63</v>
      </c>
      <c r="C63" s="31">
        <v>95.424999999999997</v>
      </c>
      <c r="D63" s="31">
        <v>94.212999999999994</v>
      </c>
      <c r="E63" s="31">
        <v>94.212999999999994</v>
      </c>
      <c r="F63" s="31">
        <v>94.141000000000005</v>
      </c>
      <c r="G63" s="31">
        <v>94.325000000000003</v>
      </c>
      <c r="H63" s="31">
        <v>94.905000000000001</v>
      </c>
      <c r="I63" s="31">
        <v>92.207999999999998</v>
      </c>
      <c r="J63" s="31">
        <v>94.956999999999994</v>
      </c>
      <c r="K63" s="31">
        <v>94.741</v>
      </c>
      <c r="L63" s="3">
        <v>95.701999999999998</v>
      </c>
      <c r="M63" s="3">
        <v>93.924000000000007</v>
      </c>
      <c r="N63" s="121" t="s">
        <v>201</v>
      </c>
      <c r="O63" s="121">
        <v>94.14</v>
      </c>
      <c r="P63" s="121">
        <v>95.994</v>
      </c>
      <c r="Q63" s="108"/>
      <c r="R63" s="108"/>
      <c r="S63" s="108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F63" s="98"/>
      <c r="AG63" s="98"/>
      <c r="AH63" s="98"/>
      <c r="AI63" s="98"/>
      <c r="AJ63" s="98"/>
      <c r="AK63" s="98"/>
      <c r="AL63" s="98"/>
      <c r="AM63" s="98"/>
      <c r="AN63" s="98"/>
      <c r="AO63" s="98"/>
      <c r="AP63" s="98"/>
      <c r="AQ63" s="98"/>
      <c r="AR63" s="98"/>
    </row>
    <row r="64" spans="2:44" ht="17.25" customHeight="1" x14ac:dyDescent="0.2">
      <c r="B64" s="38" t="s">
        <v>64</v>
      </c>
      <c r="C64" s="31">
        <v>82.971999999999994</v>
      </c>
      <c r="D64" s="31">
        <v>82.971999999999994</v>
      </c>
      <c r="E64" s="31">
        <v>81.488</v>
      </c>
      <c r="F64" s="31">
        <v>81.488</v>
      </c>
      <c r="G64" s="31">
        <v>78.697999999999993</v>
      </c>
      <c r="H64" s="31">
        <v>79.875</v>
      </c>
      <c r="I64" s="31">
        <v>81.503</v>
      </c>
      <c r="J64" s="31">
        <v>81.503</v>
      </c>
      <c r="K64" s="31">
        <v>81.049000000000007</v>
      </c>
      <c r="L64" s="3">
        <v>81.049000000000007</v>
      </c>
      <c r="M64" s="3">
        <v>79.155000000000001</v>
      </c>
      <c r="N64" s="121" t="s">
        <v>201</v>
      </c>
      <c r="O64" s="121">
        <v>78.875</v>
      </c>
      <c r="P64" s="121">
        <v>76.622</v>
      </c>
      <c r="Q64" s="108"/>
      <c r="R64" s="108"/>
      <c r="S64" s="108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F64" s="98"/>
      <c r="AG64" s="98"/>
      <c r="AH64" s="98"/>
      <c r="AI64" s="98"/>
      <c r="AJ64" s="98"/>
      <c r="AK64" s="98"/>
      <c r="AL64" s="98"/>
      <c r="AM64" s="98"/>
      <c r="AN64" s="98"/>
      <c r="AO64" s="98"/>
      <c r="AP64" s="98"/>
      <c r="AQ64" s="98"/>
      <c r="AR64" s="98"/>
    </row>
    <row r="65" spans="2:44" ht="17.25" customHeight="1" x14ac:dyDescent="0.2">
      <c r="B65" s="38" t="s">
        <v>65</v>
      </c>
      <c r="C65" s="31">
        <v>82.668000000000006</v>
      </c>
      <c r="D65" s="31">
        <v>82.668000000000006</v>
      </c>
      <c r="E65" s="31">
        <v>81.188999999999993</v>
      </c>
      <c r="F65" s="31">
        <v>81.188999999999993</v>
      </c>
      <c r="G65" s="31">
        <v>78.41</v>
      </c>
      <c r="H65" s="31">
        <v>79.582999999999998</v>
      </c>
      <c r="I65" s="31">
        <v>81.204999999999998</v>
      </c>
      <c r="J65" s="31">
        <v>81.204999999999998</v>
      </c>
      <c r="K65" s="31">
        <v>80.751999999999995</v>
      </c>
      <c r="L65" s="3">
        <v>80.751999999999995</v>
      </c>
      <c r="M65" s="3">
        <v>78.864999999999995</v>
      </c>
      <c r="N65" s="121" t="s">
        <v>201</v>
      </c>
      <c r="O65" s="121">
        <v>78.585999999999999</v>
      </c>
      <c r="P65" s="121">
        <v>76.340999999999994</v>
      </c>
      <c r="Q65" s="108"/>
      <c r="R65" s="108"/>
      <c r="S65" s="108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F65" s="98"/>
      <c r="AG65" s="98"/>
      <c r="AH65" s="98"/>
      <c r="AI65" s="98"/>
      <c r="AJ65" s="98"/>
      <c r="AK65" s="98"/>
      <c r="AL65" s="98"/>
      <c r="AM65" s="98"/>
      <c r="AN65" s="98"/>
      <c r="AO65" s="98"/>
      <c r="AP65" s="98"/>
      <c r="AQ65" s="98"/>
      <c r="AR65" s="98"/>
    </row>
    <row r="66" spans="2:44" ht="17.25" customHeight="1" x14ac:dyDescent="0.2">
      <c r="B66" s="38" t="s">
        <v>66</v>
      </c>
      <c r="C66" s="31">
        <v>101.73099999999999</v>
      </c>
      <c r="D66" s="31">
        <v>101.839</v>
      </c>
      <c r="E66" s="31">
        <v>100.59699999999999</v>
      </c>
      <c r="F66" s="31">
        <v>101.13</v>
      </c>
      <c r="G66" s="31">
        <v>97.9</v>
      </c>
      <c r="H66" s="31">
        <v>101.255</v>
      </c>
      <c r="I66" s="31">
        <v>101.517</v>
      </c>
      <c r="J66" s="31">
        <v>101.405</v>
      </c>
      <c r="K66" s="31">
        <v>101.33799999999999</v>
      </c>
      <c r="L66" s="31">
        <v>103.82299999999999</v>
      </c>
      <c r="M66" s="31">
        <v>100.42</v>
      </c>
      <c r="N66" s="121" t="s">
        <v>201</v>
      </c>
      <c r="O66" s="121">
        <v>100.06399999999999</v>
      </c>
      <c r="P66" s="121">
        <v>101.97499999999999</v>
      </c>
      <c r="Q66" s="108"/>
      <c r="R66" s="108"/>
      <c r="S66" s="108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F66" s="98"/>
      <c r="AG66" s="98"/>
      <c r="AH66" s="98"/>
      <c r="AI66" s="98"/>
      <c r="AJ66" s="98"/>
      <c r="AK66" s="98"/>
      <c r="AL66" s="98"/>
      <c r="AM66" s="98"/>
      <c r="AN66" s="98"/>
      <c r="AO66" s="98"/>
      <c r="AP66" s="98"/>
      <c r="AQ66" s="98"/>
      <c r="AR66" s="98"/>
    </row>
    <row r="67" spans="2:44" ht="17.25" customHeight="1" x14ac:dyDescent="0.2">
      <c r="B67" s="38" t="s">
        <v>67</v>
      </c>
      <c r="C67" s="31">
        <v>85.257000000000005</v>
      </c>
      <c r="D67" s="31">
        <v>84.769000000000005</v>
      </c>
      <c r="E67" s="31">
        <v>81.962000000000003</v>
      </c>
      <c r="F67" s="31">
        <v>83.546999999999997</v>
      </c>
      <c r="G67" s="31">
        <v>74.73</v>
      </c>
      <c r="H67" s="31">
        <v>83.081999999999994</v>
      </c>
      <c r="I67" s="31">
        <v>83.95</v>
      </c>
      <c r="J67" s="31">
        <v>83.811000000000007</v>
      </c>
      <c r="K67" s="31">
        <v>80.340999999999994</v>
      </c>
      <c r="L67" s="31">
        <v>85.168000000000006</v>
      </c>
      <c r="M67" s="31">
        <v>77.855999999999995</v>
      </c>
      <c r="N67" s="121" t="s">
        <v>201</v>
      </c>
      <c r="O67" s="121">
        <v>77.977000000000004</v>
      </c>
      <c r="P67" s="121">
        <v>82.26</v>
      </c>
      <c r="Q67" s="108"/>
      <c r="R67" s="108"/>
      <c r="S67" s="108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F67" s="98"/>
      <c r="AG67" s="98"/>
      <c r="AH67" s="98"/>
      <c r="AI67" s="98"/>
      <c r="AJ67" s="98"/>
      <c r="AK67" s="98"/>
      <c r="AL67" s="98"/>
      <c r="AM67" s="98"/>
      <c r="AN67" s="98"/>
      <c r="AO67" s="98"/>
      <c r="AP67" s="98"/>
      <c r="AQ67" s="98"/>
      <c r="AR67" s="98"/>
    </row>
    <row r="68" spans="2:44" ht="17.25" customHeight="1" x14ac:dyDescent="0.2">
      <c r="B68" s="38" t="s">
        <v>68</v>
      </c>
      <c r="C68" s="31">
        <v>119.806</v>
      </c>
      <c r="D68" s="31">
        <v>120.34099999999999</v>
      </c>
      <c r="E68" s="31">
        <v>120.11799999999999</v>
      </c>
      <c r="F68" s="31">
        <v>119.947</v>
      </c>
      <c r="G68" s="31">
        <v>120.43899999999999</v>
      </c>
      <c r="H68" s="31">
        <v>120.495</v>
      </c>
      <c r="I68" s="31">
        <v>120.348</v>
      </c>
      <c r="J68" s="31">
        <v>120.247</v>
      </c>
      <c r="K68" s="31">
        <v>123.547</v>
      </c>
      <c r="L68" s="3">
        <v>123.748</v>
      </c>
      <c r="M68" s="3">
        <v>124.167</v>
      </c>
      <c r="N68" s="121" t="s">
        <v>201</v>
      </c>
      <c r="O68" s="121">
        <v>123.33199999999999</v>
      </c>
      <c r="P68" s="121">
        <v>122.923</v>
      </c>
      <c r="Q68" s="108"/>
      <c r="R68" s="108"/>
      <c r="S68" s="108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F68" s="98"/>
      <c r="AG68" s="98"/>
      <c r="AH68" s="98"/>
      <c r="AI68" s="98"/>
      <c r="AJ68" s="98"/>
      <c r="AK68" s="98"/>
      <c r="AL68" s="98"/>
      <c r="AM68" s="98"/>
      <c r="AN68" s="98"/>
      <c r="AO68" s="98"/>
      <c r="AP68" s="98"/>
      <c r="AQ68" s="98"/>
      <c r="AR68" s="98"/>
    </row>
    <row r="69" spans="2:44" s="29" customFormat="1" ht="24" customHeight="1" x14ac:dyDescent="0.2">
      <c r="B69" s="36" t="s">
        <v>69</v>
      </c>
      <c r="C69" s="30">
        <v>99.558999999999997</v>
      </c>
      <c r="D69" s="30">
        <v>99.635999999999996</v>
      </c>
      <c r="E69" s="30">
        <v>99.674000000000007</v>
      </c>
      <c r="F69" s="30">
        <v>99.698999999999998</v>
      </c>
      <c r="G69" s="30">
        <v>99.596999999999994</v>
      </c>
      <c r="H69" s="30">
        <v>99.596999999999994</v>
      </c>
      <c r="I69" s="30">
        <v>99.578000000000003</v>
      </c>
      <c r="J69" s="30">
        <v>99.623999999999995</v>
      </c>
      <c r="K69" s="30">
        <v>99.706999999999994</v>
      </c>
      <c r="L69" s="30">
        <v>99.326999999999998</v>
      </c>
      <c r="M69" s="30">
        <v>99.352999999999994</v>
      </c>
      <c r="N69" s="30">
        <v>99.665000000000006</v>
      </c>
      <c r="O69" s="30">
        <v>99.540999999999997</v>
      </c>
      <c r="P69" s="30">
        <v>99.576999999999998</v>
      </c>
      <c r="Q69" s="108"/>
      <c r="R69" s="111"/>
      <c r="T69" s="111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F69" s="98"/>
      <c r="AG69" s="98"/>
      <c r="AH69" s="98"/>
      <c r="AI69" s="98"/>
      <c r="AJ69" s="98"/>
      <c r="AK69" s="98"/>
      <c r="AL69" s="98"/>
      <c r="AM69" s="98"/>
      <c r="AN69" s="98"/>
      <c r="AO69" s="98"/>
      <c r="AP69" s="98"/>
      <c r="AQ69" s="98"/>
      <c r="AR69" s="98"/>
    </row>
    <row r="70" spans="2:44" ht="17.25" customHeight="1" x14ac:dyDescent="0.2">
      <c r="B70" s="38" t="s">
        <v>70</v>
      </c>
      <c r="C70" s="31">
        <v>105.465</v>
      </c>
      <c r="D70" s="31">
        <v>105.81399999999999</v>
      </c>
      <c r="E70" s="31">
        <v>105.955</v>
      </c>
      <c r="F70" s="31">
        <v>106.05</v>
      </c>
      <c r="G70" s="31">
        <v>105.66800000000001</v>
      </c>
      <c r="H70" s="31">
        <v>105.666</v>
      </c>
      <c r="I70" s="31">
        <v>105.59399999999999</v>
      </c>
      <c r="J70" s="31">
        <v>105.768</v>
      </c>
      <c r="K70" s="31">
        <v>106.06100000000001</v>
      </c>
      <c r="L70" s="31">
        <v>105.491</v>
      </c>
      <c r="M70" s="31">
        <v>105.63800000000001</v>
      </c>
      <c r="N70" s="121" t="s">
        <v>201</v>
      </c>
      <c r="O70" s="121">
        <v>106.238</v>
      </c>
      <c r="P70" s="121">
        <v>106.366</v>
      </c>
      <c r="Q70" s="108"/>
      <c r="R70" s="11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F70" s="98"/>
      <c r="AG70" s="98"/>
      <c r="AH70" s="98"/>
      <c r="AI70" s="98"/>
      <c r="AJ70" s="98"/>
      <c r="AK70" s="98"/>
      <c r="AL70" s="98"/>
      <c r="AM70" s="98"/>
      <c r="AN70" s="98"/>
      <c r="AO70" s="98"/>
      <c r="AP70" s="98"/>
      <c r="AQ70" s="98"/>
      <c r="AR70" s="98"/>
    </row>
    <row r="71" spans="2:44" ht="17.25" customHeight="1" x14ac:dyDescent="0.2">
      <c r="B71" s="38" t="s">
        <v>71</v>
      </c>
      <c r="C71" s="31">
        <v>105.131</v>
      </c>
      <c r="D71" s="31">
        <v>105.589</v>
      </c>
      <c r="E71" s="31">
        <v>105.742</v>
      </c>
      <c r="F71" s="31">
        <v>105.84699999999999</v>
      </c>
      <c r="G71" s="31">
        <v>105.486</v>
      </c>
      <c r="H71" s="31">
        <v>105.483</v>
      </c>
      <c r="I71" s="31">
        <v>105.363</v>
      </c>
      <c r="J71" s="31">
        <v>105.55500000000001</v>
      </c>
      <c r="K71" s="31">
        <v>105.88</v>
      </c>
      <c r="L71" s="31">
        <v>105.255</v>
      </c>
      <c r="M71" s="31">
        <v>105.42100000000001</v>
      </c>
      <c r="N71" s="121" t="s">
        <v>201</v>
      </c>
      <c r="O71" s="121">
        <v>106.042</v>
      </c>
      <c r="P71" s="121">
        <v>106.111</v>
      </c>
      <c r="Q71" s="108"/>
      <c r="R71" s="111"/>
      <c r="S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F71" s="98"/>
      <c r="AG71" s="98"/>
      <c r="AH71" s="98"/>
      <c r="AI71" s="98"/>
      <c r="AJ71" s="98"/>
      <c r="AK71" s="98"/>
      <c r="AL71" s="98"/>
      <c r="AM71" s="98"/>
      <c r="AN71" s="98"/>
      <c r="AO71" s="98"/>
      <c r="AP71" s="98"/>
      <c r="AQ71" s="98"/>
      <c r="AR71" s="98"/>
    </row>
    <row r="72" spans="2:44" ht="17.25" customHeight="1" x14ac:dyDescent="0.2">
      <c r="B72" s="38" t="s">
        <v>72</v>
      </c>
      <c r="C72" s="31">
        <v>109.28700000000001</v>
      </c>
      <c r="D72" s="31">
        <v>106.20399999999999</v>
      </c>
      <c r="E72" s="31">
        <v>106.315</v>
      </c>
      <c r="F72" s="31">
        <v>106.309</v>
      </c>
      <c r="G72" s="31">
        <v>103.14700000000001</v>
      </c>
      <c r="H72" s="31">
        <v>103.14400000000001</v>
      </c>
      <c r="I72" s="31">
        <v>103.14400000000001</v>
      </c>
      <c r="J72" s="31">
        <v>103.14400000000001</v>
      </c>
      <c r="K72" s="31">
        <v>103.11799999999999</v>
      </c>
      <c r="L72" s="31">
        <v>103.14400000000001</v>
      </c>
      <c r="M72" s="31">
        <v>103.021</v>
      </c>
      <c r="N72" s="121" t="s">
        <v>201</v>
      </c>
      <c r="O72" s="121">
        <v>105.227</v>
      </c>
      <c r="P72" s="121">
        <v>109.038</v>
      </c>
      <c r="Q72" s="108"/>
      <c r="R72" s="111"/>
      <c r="S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F72" s="98"/>
      <c r="AG72" s="98"/>
      <c r="AH72" s="98"/>
      <c r="AI72" s="98"/>
      <c r="AJ72" s="98"/>
      <c r="AK72" s="98"/>
      <c r="AL72" s="98"/>
      <c r="AM72" s="98"/>
      <c r="AN72" s="98"/>
      <c r="AO72" s="98"/>
      <c r="AP72" s="98"/>
      <c r="AQ72" s="98"/>
      <c r="AR72" s="98"/>
    </row>
    <row r="73" spans="2:44" ht="17.25" customHeight="1" x14ac:dyDescent="0.2">
      <c r="B73" s="38" t="s">
        <v>73</v>
      </c>
      <c r="C73" s="31">
        <v>105.81100000000001</v>
      </c>
      <c r="D73" s="31">
        <v>105.654</v>
      </c>
      <c r="E73" s="31">
        <v>105.654</v>
      </c>
      <c r="F73" s="31">
        <v>105.654</v>
      </c>
      <c r="G73" s="31">
        <v>105.654</v>
      </c>
      <c r="H73" s="31">
        <v>105.654</v>
      </c>
      <c r="I73" s="31">
        <v>106.11499999999999</v>
      </c>
      <c r="J73" s="31">
        <v>106.11499999999999</v>
      </c>
      <c r="K73" s="31">
        <v>106.11499999999999</v>
      </c>
      <c r="L73" s="31">
        <v>106.035</v>
      </c>
      <c r="M73" s="31">
        <v>106.035</v>
      </c>
      <c r="N73" s="121" t="s">
        <v>201</v>
      </c>
      <c r="O73" s="121">
        <v>106.035</v>
      </c>
      <c r="P73" s="121">
        <v>106.035</v>
      </c>
      <c r="Q73" s="108"/>
      <c r="R73" s="111"/>
      <c r="S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F73" s="98"/>
      <c r="AG73" s="98"/>
      <c r="AH73" s="98"/>
      <c r="AI73" s="98"/>
      <c r="AJ73" s="98"/>
      <c r="AK73" s="98"/>
      <c r="AL73" s="98"/>
      <c r="AM73" s="98"/>
      <c r="AN73" s="98"/>
      <c r="AO73" s="98"/>
      <c r="AP73" s="98"/>
      <c r="AQ73" s="98"/>
      <c r="AR73" s="98"/>
    </row>
    <row r="74" spans="2:44" ht="17.25" customHeight="1" x14ac:dyDescent="0.2">
      <c r="B74" s="38" t="s">
        <v>74</v>
      </c>
      <c r="C74" s="31">
        <v>98.460999999999999</v>
      </c>
      <c r="D74" s="31">
        <v>98.438000000000002</v>
      </c>
      <c r="E74" s="31">
        <v>98.438000000000002</v>
      </c>
      <c r="F74" s="31">
        <v>98.438000000000002</v>
      </c>
      <c r="G74" s="31">
        <v>98.438000000000002</v>
      </c>
      <c r="H74" s="31">
        <v>98.438000000000002</v>
      </c>
      <c r="I74" s="31">
        <v>98.438000000000002</v>
      </c>
      <c r="J74" s="31">
        <v>98.438000000000002</v>
      </c>
      <c r="K74" s="31">
        <v>98.438000000000002</v>
      </c>
      <c r="L74" s="31">
        <v>98.111999999999995</v>
      </c>
      <c r="M74" s="31">
        <v>98.087999999999994</v>
      </c>
      <c r="N74" s="121" t="s">
        <v>201</v>
      </c>
      <c r="O74" s="121">
        <v>98.117000000000004</v>
      </c>
      <c r="P74" s="121">
        <v>98.117000000000004</v>
      </c>
      <c r="Q74" s="108"/>
      <c r="R74" s="111"/>
      <c r="S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F74" s="98"/>
      <c r="AG74" s="98"/>
      <c r="AH74" s="98"/>
      <c r="AI74" s="98"/>
      <c r="AJ74" s="98"/>
      <c r="AK74" s="98"/>
      <c r="AL74" s="98"/>
      <c r="AM74" s="98"/>
      <c r="AN74" s="98"/>
      <c r="AO74" s="98"/>
      <c r="AP74" s="98"/>
      <c r="AQ74" s="98"/>
      <c r="AR74" s="98"/>
    </row>
    <row r="75" spans="2:44" ht="17.25" customHeight="1" x14ac:dyDescent="0.2">
      <c r="B75" s="38" t="s">
        <v>75</v>
      </c>
      <c r="C75" s="31">
        <v>96.123000000000005</v>
      </c>
      <c r="D75" s="31">
        <v>96.058000000000007</v>
      </c>
      <c r="E75" s="31">
        <v>96.058000000000007</v>
      </c>
      <c r="F75" s="31">
        <v>96.058000000000007</v>
      </c>
      <c r="G75" s="31">
        <v>96.058000000000007</v>
      </c>
      <c r="H75" s="31">
        <v>96.058000000000007</v>
      </c>
      <c r="I75" s="31">
        <v>96.058000000000007</v>
      </c>
      <c r="J75" s="31">
        <v>96.058000000000007</v>
      </c>
      <c r="K75" s="31">
        <v>96.058000000000007</v>
      </c>
      <c r="L75" s="31">
        <v>96.058000000000007</v>
      </c>
      <c r="M75" s="31">
        <v>96.058000000000007</v>
      </c>
      <c r="N75" s="121" t="s">
        <v>201</v>
      </c>
      <c r="O75" s="121">
        <v>96.058000000000007</v>
      </c>
      <c r="P75" s="121">
        <v>96.058000000000007</v>
      </c>
      <c r="Q75" s="108"/>
      <c r="R75" s="111"/>
      <c r="S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F75" s="98"/>
      <c r="AG75" s="98"/>
      <c r="AH75" s="98"/>
      <c r="AI75" s="98"/>
      <c r="AJ75" s="98"/>
      <c r="AK75" s="98"/>
      <c r="AL75" s="98"/>
      <c r="AM75" s="98"/>
      <c r="AN75" s="98"/>
      <c r="AO75" s="98"/>
      <c r="AP75" s="98"/>
      <c r="AQ75" s="98"/>
      <c r="AR75" s="98"/>
    </row>
    <row r="76" spans="2:44" ht="17.25" customHeight="1" x14ac:dyDescent="0.2">
      <c r="B76" s="38" t="s">
        <v>76</v>
      </c>
      <c r="C76" s="31">
        <v>100.624</v>
      </c>
      <c r="D76" s="31">
        <v>100.624</v>
      </c>
      <c r="E76" s="31">
        <v>100.624</v>
      </c>
      <c r="F76" s="31">
        <v>100.624</v>
      </c>
      <c r="G76" s="31">
        <v>100.624</v>
      </c>
      <c r="H76" s="31">
        <v>100.624</v>
      </c>
      <c r="I76" s="31">
        <v>100.624</v>
      </c>
      <c r="J76" s="31">
        <v>100.624</v>
      </c>
      <c r="K76" s="31">
        <v>100.624</v>
      </c>
      <c r="L76" s="31">
        <v>99.903000000000006</v>
      </c>
      <c r="M76" s="31">
        <v>99.903000000000006</v>
      </c>
      <c r="N76" s="121" t="s">
        <v>201</v>
      </c>
      <c r="O76" s="121">
        <v>99.903000000000006</v>
      </c>
      <c r="P76" s="121">
        <v>99.903000000000006</v>
      </c>
      <c r="Q76" s="108"/>
      <c r="R76" s="111"/>
      <c r="S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</row>
    <row r="77" spans="2:44" ht="17.25" customHeight="1" x14ac:dyDescent="0.2">
      <c r="B77" s="38" t="s">
        <v>77</v>
      </c>
      <c r="C77" s="31">
        <v>99.29</v>
      </c>
      <c r="D77" s="31">
        <v>99.29</v>
      </c>
      <c r="E77" s="31">
        <v>99.29</v>
      </c>
      <c r="F77" s="31">
        <v>99.29</v>
      </c>
      <c r="G77" s="31">
        <v>99.29</v>
      </c>
      <c r="H77" s="31">
        <v>99.29</v>
      </c>
      <c r="I77" s="31">
        <v>99.29</v>
      </c>
      <c r="J77" s="31">
        <v>99.29</v>
      </c>
      <c r="K77" s="31">
        <v>99.29</v>
      </c>
      <c r="L77" s="31">
        <v>99.290999999999997</v>
      </c>
      <c r="M77" s="31">
        <v>99.165000000000006</v>
      </c>
      <c r="N77" s="121" t="s">
        <v>201</v>
      </c>
      <c r="O77" s="121">
        <v>99.316000000000003</v>
      </c>
      <c r="P77" s="121">
        <v>99.316000000000003</v>
      </c>
      <c r="Q77" s="108"/>
      <c r="R77" s="111"/>
      <c r="S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F77" s="98"/>
      <c r="AG77" s="98"/>
      <c r="AH77" s="98"/>
      <c r="AI77" s="98"/>
      <c r="AJ77" s="98"/>
      <c r="AK77" s="98"/>
      <c r="AL77" s="98"/>
      <c r="AM77" s="98"/>
      <c r="AN77" s="98"/>
      <c r="AO77" s="98"/>
      <c r="AP77" s="98"/>
      <c r="AQ77" s="98"/>
      <c r="AR77" s="98"/>
    </row>
    <row r="78" spans="2:44" ht="17.25" customHeight="1" x14ac:dyDescent="0.2">
      <c r="B78" s="38" t="s">
        <v>78</v>
      </c>
      <c r="C78" s="31">
        <v>61.804000000000002</v>
      </c>
      <c r="D78" s="31">
        <v>61.804000000000002</v>
      </c>
      <c r="E78" s="31">
        <v>61.804000000000002</v>
      </c>
      <c r="F78" s="31">
        <v>61.804000000000002</v>
      </c>
      <c r="G78" s="31">
        <v>61.804000000000002</v>
      </c>
      <c r="H78" s="31">
        <v>61.804000000000002</v>
      </c>
      <c r="I78" s="31">
        <v>61.804000000000002</v>
      </c>
      <c r="J78" s="31">
        <v>61.804000000000002</v>
      </c>
      <c r="K78" s="31">
        <v>61.804000000000002</v>
      </c>
      <c r="L78" s="31">
        <v>61.804000000000002</v>
      </c>
      <c r="M78" s="31">
        <v>61.804000000000002</v>
      </c>
      <c r="N78" s="121" t="s">
        <v>201</v>
      </c>
      <c r="O78" s="121">
        <v>61.804000000000002</v>
      </c>
      <c r="P78" s="121">
        <v>61.804000000000002</v>
      </c>
      <c r="Q78" s="108"/>
      <c r="R78" s="111"/>
      <c r="S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F78" s="98"/>
      <c r="AG78" s="98"/>
      <c r="AH78" s="98"/>
      <c r="AI78" s="98"/>
      <c r="AJ78" s="98"/>
      <c r="AK78" s="98"/>
      <c r="AL78" s="98"/>
      <c r="AM78" s="98"/>
      <c r="AN78" s="98"/>
      <c r="AO78" s="98"/>
      <c r="AP78" s="98"/>
      <c r="AQ78" s="98"/>
      <c r="AR78" s="98"/>
    </row>
    <row r="79" spans="2:44" ht="17.25" customHeight="1" x14ac:dyDescent="0.2">
      <c r="B79" s="38" t="s">
        <v>79</v>
      </c>
      <c r="C79" s="31">
        <v>61.804000000000002</v>
      </c>
      <c r="D79" s="31">
        <v>61.804000000000002</v>
      </c>
      <c r="E79" s="31">
        <v>61.804000000000002</v>
      </c>
      <c r="F79" s="31">
        <v>61.804000000000002</v>
      </c>
      <c r="G79" s="31">
        <v>61.804000000000002</v>
      </c>
      <c r="H79" s="31">
        <v>61.804000000000002</v>
      </c>
      <c r="I79" s="31">
        <v>61.804000000000002</v>
      </c>
      <c r="J79" s="31">
        <v>61.804000000000002</v>
      </c>
      <c r="K79" s="31">
        <v>61.804000000000002</v>
      </c>
      <c r="L79" s="31">
        <v>61.804000000000002</v>
      </c>
      <c r="M79" s="31">
        <v>61.804000000000002</v>
      </c>
      <c r="N79" s="121" t="s">
        <v>201</v>
      </c>
      <c r="O79" s="121">
        <v>61.804000000000002</v>
      </c>
      <c r="P79" s="121">
        <v>61.804000000000002</v>
      </c>
      <c r="Q79" s="108"/>
      <c r="R79" s="111"/>
      <c r="S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98"/>
      <c r="AQ79" s="98"/>
      <c r="AR79" s="98"/>
    </row>
    <row r="80" spans="2:44" s="29" customFormat="1" ht="24" customHeight="1" x14ac:dyDescent="0.2">
      <c r="B80" s="36" t="s">
        <v>80</v>
      </c>
      <c r="C80" s="30">
        <v>102.666</v>
      </c>
      <c r="D80" s="30">
        <v>103.78100000000001</v>
      </c>
      <c r="E80" s="30">
        <v>114.93600000000001</v>
      </c>
      <c r="F80" s="30">
        <v>114.803</v>
      </c>
      <c r="G80" s="30">
        <v>114.25700000000001</v>
      </c>
      <c r="H80" s="30">
        <v>98.009</v>
      </c>
      <c r="I80" s="30">
        <v>96.808000000000007</v>
      </c>
      <c r="J80" s="30">
        <v>99.201999999999998</v>
      </c>
      <c r="K80" s="30">
        <v>98.481999999999999</v>
      </c>
      <c r="L80" s="30">
        <v>97.257999999999996</v>
      </c>
      <c r="M80" s="30">
        <v>95.873999999999995</v>
      </c>
      <c r="N80" s="30">
        <v>101.336</v>
      </c>
      <c r="O80" s="30">
        <v>99.162999999999997</v>
      </c>
      <c r="P80" s="30">
        <v>101.795</v>
      </c>
      <c r="Q80" s="108"/>
      <c r="R80" s="108"/>
      <c r="S80" s="108"/>
      <c r="T80" s="111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</row>
    <row r="81" spans="2:44" ht="17.25" customHeight="1" x14ac:dyDescent="0.2">
      <c r="B81" s="38" t="s">
        <v>81</v>
      </c>
      <c r="C81" s="31">
        <v>109.78</v>
      </c>
      <c r="D81" s="31">
        <v>109.801</v>
      </c>
      <c r="E81" s="31">
        <v>110.616</v>
      </c>
      <c r="F81" s="31">
        <v>110.768</v>
      </c>
      <c r="G81" s="31">
        <v>111.474</v>
      </c>
      <c r="H81" s="31">
        <v>111.724</v>
      </c>
      <c r="I81" s="31">
        <v>111.22499999999999</v>
      </c>
      <c r="J81" s="31">
        <v>111.443</v>
      </c>
      <c r="K81" s="31">
        <v>112.38800000000001</v>
      </c>
      <c r="L81" s="31">
        <v>112.691</v>
      </c>
      <c r="M81" s="31">
        <v>112.66800000000001</v>
      </c>
      <c r="N81" s="121" t="s">
        <v>201</v>
      </c>
      <c r="O81" s="121">
        <v>111.569</v>
      </c>
      <c r="P81" s="121">
        <v>110.971</v>
      </c>
      <c r="Q81" s="108"/>
      <c r="R81" s="108"/>
      <c r="S81" s="108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  <c r="AQ81" s="98"/>
      <c r="AR81" s="98"/>
    </row>
    <row r="82" spans="2:44" ht="17.25" customHeight="1" x14ac:dyDescent="0.2">
      <c r="B82" s="38" t="s">
        <v>82</v>
      </c>
      <c r="C82" s="31">
        <v>109.96299999999999</v>
      </c>
      <c r="D82" s="31">
        <v>109.991</v>
      </c>
      <c r="E82" s="31">
        <v>110.84699999999999</v>
      </c>
      <c r="F82" s="31">
        <v>110.996</v>
      </c>
      <c r="G82" s="31">
        <v>111.721</v>
      </c>
      <c r="H82" s="31">
        <v>111.983</v>
      </c>
      <c r="I82" s="31">
        <v>111.464</v>
      </c>
      <c r="J82" s="31">
        <v>111.703</v>
      </c>
      <c r="K82" s="31">
        <v>112.669</v>
      </c>
      <c r="L82" s="31">
        <v>112.977</v>
      </c>
      <c r="M82" s="31">
        <v>112.95399999999999</v>
      </c>
      <c r="N82" s="121" t="s">
        <v>201</v>
      </c>
      <c r="O82" s="121">
        <v>111.81</v>
      </c>
      <c r="P82" s="121">
        <v>111.179</v>
      </c>
      <c r="Q82" s="108"/>
      <c r="R82" s="108"/>
      <c r="S82" s="108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  <c r="AQ82" s="98"/>
      <c r="AR82" s="98"/>
    </row>
    <row r="83" spans="2:44" ht="17.25" customHeight="1" x14ac:dyDescent="0.2">
      <c r="B83" s="38" t="s">
        <v>242</v>
      </c>
      <c r="C83" s="31">
        <v>112.61499999999999</v>
      </c>
      <c r="D83" s="31">
        <v>112.61499999999999</v>
      </c>
      <c r="E83" s="31">
        <v>112.61499999999999</v>
      </c>
      <c r="F83" s="31">
        <v>112.61499999999999</v>
      </c>
      <c r="G83" s="31">
        <v>112.61499999999999</v>
      </c>
      <c r="H83" s="31">
        <v>112.61499999999999</v>
      </c>
      <c r="I83" s="31">
        <v>112.928</v>
      </c>
      <c r="J83" s="31">
        <v>112.928</v>
      </c>
      <c r="K83" s="31">
        <v>113.339</v>
      </c>
      <c r="L83" s="31">
        <v>113.339</v>
      </c>
      <c r="M83" s="31">
        <v>113.339</v>
      </c>
      <c r="N83" s="121" t="s">
        <v>201</v>
      </c>
      <c r="O83" s="121">
        <v>113.339</v>
      </c>
      <c r="P83" s="121">
        <v>113.369</v>
      </c>
      <c r="Q83" s="108"/>
      <c r="R83" s="108"/>
      <c r="S83" s="108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  <c r="AQ83" s="98"/>
      <c r="AR83" s="98"/>
    </row>
    <row r="84" spans="2:44" ht="17.25" customHeight="1" x14ac:dyDescent="0.2">
      <c r="B84" s="38" t="s">
        <v>241</v>
      </c>
      <c r="C84" s="31">
        <v>72.98</v>
      </c>
      <c r="D84" s="31">
        <v>72.076999999999998</v>
      </c>
      <c r="E84" s="31">
        <v>69.72</v>
      </c>
      <c r="F84" s="31">
        <v>70.522999999999996</v>
      </c>
      <c r="G84" s="31">
        <v>70.731999999999999</v>
      </c>
      <c r="H84" s="31">
        <v>69.995999999999995</v>
      </c>
      <c r="I84" s="31">
        <v>69.995999999999995</v>
      </c>
      <c r="J84" s="31">
        <v>68.085999999999999</v>
      </c>
      <c r="K84" s="31">
        <v>68.085999999999999</v>
      </c>
      <c r="L84" s="31">
        <v>68.472999999999999</v>
      </c>
      <c r="M84" s="31">
        <v>68.472999999999999</v>
      </c>
      <c r="N84" s="121" t="s">
        <v>201</v>
      </c>
      <c r="O84" s="121">
        <v>69.316999999999993</v>
      </c>
      <c r="P84" s="121">
        <v>70.631</v>
      </c>
      <c r="Q84" s="108"/>
      <c r="R84" s="108"/>
      <c r="S84" s="108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  <c r="AQ84" s="98"/>
      <c r="AR84" s="98"/>
    </row>
    <row r="85" spans="2:44" ht="17.25" customHeight="1" x14ac:dyDescent="0.2">
      <c r="B85" s="38" t="s">
        <v>83</v>
      </c>
      <c r="C85" s="31">
        <v>92.656999999999996</v>
      </c>
      <c r="D85" s="31">
        <v>93.138999999999996</v>
      </c>
      <c r="E85" s="31">
        <v>91.908000000000001</v>
      </c>
      <c r="F85" s="31">
        <v>91.813999999999993</v>
      </c>
      <c r="G85" s="31">
        <v>91.424999999999997</v>
      </c>
      <c r="H85" s="31">
        <v>91.477999999999994</v>
      </c>
      <c r="I85" s="31">
        <v>91.498999999999995</v>
      </c>
      <c r="J85" s="31">
        <v>92.111999999999995</v>
      </c>
      <c r="K85" s="31">
        <v>93.087000000000003</v>
      </c>
      <c r="L85" s="31">
        <v>92.253</v>
      </c>
      <c r="M85" s="31">
        <v>90.522000000000006</v>
      </c>
      <c r="N85" s="121" t="s">
        <v>201</v>
      </c>
      <c r="O85" s="121">
        <v>84.465999999999994</v>
      </c>
      <c r="P85" s="121">
        <v>87.528999999999996</v>
      </c>
      <c r="Q85" s="108"/>
      <c r="R85" s="108"/>
      <c r="S85" s="108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  <c r="AQ85" s="98"/>
      <c r="AR85" s="98"/>
    </row>
    <row r="86" spans="2:44" ht="17.25" customHeight="1" x14ac:dyDescent="0.2">
      <c r="B86" s="38" t="s">
        <v>84</v>
      </c>
      <c r="C86" s="31">
        <v>75.088999999999999</v>
      </c>
      <c r="D86" s="31">
        <v>89.084000000000003</v>
      </c>
      <c r="E86" s="31">
        <v>89.087000000000003</v>
      </c>
      <c r="F86" s="31">
        <v>89.037000000000006</v>
      </c>
      <c r="G86" s="31">
        <v>82.826999999999998</v>
      </c>
      <c r="H86" s="31">
        <v>82.951999999999998</v>
      </c>
      <c r="I86" s="31">
        <v>82.686999999999998</v>
      </c>
      <c r="J86" s="31">
        <v>89.171999999999997</v>
      </c>
      <c r="K86" s="31">
        <v>89.096000000000004</v>
      </c>
      <c r="L86" s="31">
        <v>89.905000000000001</v>
      </c>
      <c r="M86" s="31">
        <v>89.635999999999996</v>
      </c>
      <c r="N86" s="121" t="s">
        <v>201</v>
      </c>
      <c r="O86" s="121">
        <v>90.018000000000001</v>
      </c>
      <c r="P86" s="121">
        <v>89.956999999999994</v>
      </c>
      <c r="Q86" s="108"/>
      <c r="R86" s="108"/>
      <c r="S86" s="108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  <c r="AQ86" s="98"/>
      <c r="AR86" s="98"/>
    </row>
    <row r="87" spans="2:44" ht="17.25" customHeight="1" x14ac:dyDescent="0.2">
      <c r="B87" s="38" t="s">
        <v>85</v>
      </c>
      <c r="C87" s="31">
        <v>91.808000000000007</v>
      </c>
      <c r="D87" s="31">
        <v>90.685000000000002</v>
      </c>
      <c r="E87" s="31">
        <v>88.724999999999994</v>
      </c>
      <c r="F87" s="31">
        <v>88.576999999999998</v>
      </c>
      <c r="G87" s="31">
        <v>88.748999999999995</v>
      </c>
      <c r="H87" s="31">
        <v>88.816999999999993</v>
      </c>
      <c r="I87" s="31">
        <v>88.816999999999993</v>
      </c>
      <c r="J87" s="31">
        <v>88.850999999999999</v>
      </c>
      <c r="K87" s="31">
        <v>90.15</v>
      </c>
      <c r="L87" s="31">
        <v>88.727000000000004</v>
      </c>
      <c r="M87" s="31">
        <v>85.954999999999998</v>
      </c>
      <c r="N87" s="121" t="s">
        <v>201</v>
      </c>
      <c r="O87" s="121">
        <v>76.197999999999993</v>
      </c>
      <c r="P87" s="121">
        <v>81.12</v>
      </c>
      <c r="Q87" s="108"/>
      <c r="R87" s="108"/>
      <c r="S87" s="108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  <c r="AQ87" s="98"/>
      <c r="AR87" s="98"/>
    </row>
    <row r="88" spans="2:44" ht="17.25" customHeight="1" x14ac:dyDescent="0.2">
      <c r="B88" s="38" t="s">
        <v>86</v>
      </c>
      <c r="C88" s="31">
        <v>99.376000000000005</v>
      </c>
      <c r="D88" s="31">
        <v>99.281999999999996</v>
      </c>
      <c r="E88" s="31">
        <v>99.120999999999995</v>
      </c>
      <c r="F88" s="31">
        <v>99.120999999999995</v>
      </c>
      <c r="G88" s="31">
        <v>99.26</v>
      </c>
      <c r="H88" s="31">
        <v>99.26</v>
      </c>
      <c r="I88" s="31">
        <v>99.435000000000002</v>
      </c>
      <c r="J88" s="31">
        <v>99.435000000000002</v>
      </c>
      <c r="K88" s="31">
        <v>100.04900000000001</v>
      </c>
      <c r="L88" s="31">
        <v>100.107</v>
      </c>
      <c r="M88" s="31">
        <v>100.142</v>
      </c>
      <c r="N88" s="121" t="s">
        <v>201</v>
      </c>
      <c r="O88" s="121">
        <v>100.111</v>
      </c>
      <c r="P88" s="121">
        <v>100.111</v>
      </c>
      <c r="Q88" s="108"/>
      <c r="R88" s="108"/>
      <c r="S88" s="108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  <c r="AQ88" s="98"/>
      <c r="AR88" s="98"/>
    </row>
    <row r="89" spans="2:44" ht="17.25" customHeight="1" x14ac:dyDescent="0.2">
      <c r="B89" s="38" t="s">
        <v>87</v>
      </c>
      <c r="C89" s="31">
        <v>100.842</v>
      </c>
      <c r="D89" s="31">
        <v>101.06</v>
      </c>
      <c r="E89" s="31">
        <v>101.121</v>
      </c>
      <c r="F89" s="31">
        <v>101.114</v>
      </c>
      <c r="G89" s="31">
        <v>100.99</v>
      </c>
      <c r="H89" s="31">
        <v>101.015</v>
      </c>
      <c r="I89" s="31">
        <v>101.005</v>
      </c>
      <c r="J89" s="31">
        <v>101.881</v>
      </c>
      <c r="K89" s="31">
        <v>102.137</v>
      </c>
      <c r="L89" s="31">
        <v>102.098</v>
      </c>
      <c r="M89" s="31">
        <v>102.111</v>
      </c>
      <c r="N89" s="121" t="s">
        <v>201</v>
      </c>
      <c r="O89" s="121">
        <v>102.193</v>
      </c>
      <c r="P89" s="121">
        <v>102.21599999999999</v>
      </c>
      <c r="Q89" s="108"/>
      <c r="R89" s="108"/>
      <c r="S89" s="108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  <c r="AQ89" s="98"/>
      <c r="AR89" s="98"/>
    </row>
    <row r="90" spans="2:44" ht="17.25" customHeight="1" x14ac:dyDescent="0.2">
      <c r="B90" s="38" t="s">
        <v>88</v>
      </c>
      <c r="C90" s="31">
        <v>116.834</v>
      </c>
      <c r="D90" s="31">
        <v>119.982</v>
      </c>
      <c r="E90" s="31">
        <v>160.84299999999999</v>
      </c>
      <c r="F90" s="31">
        <v>160.39599999999999</v>
      </c>
      <c r="G90" s="31">
        <v>158.48099999999999</v>
      </c>
      <c r="H90" s="31">
        <v>100.55800000000001</v>
      </c>
      <c r="I90" s="31">
        <v>96.695999999999998</v>
      </c>
      <c r="J90" s="31">
        <v>103.99299999999999</v>
      </c>
      <c r="K90" s="31">
        <v>98.659000000000006</v>
      </c>
      <c r="L90" s="31">
        <v>95.203999999999994</v>
      </c>
      <c r="M90" s="31">
        <v>93.031999999999996</v>
      </c>
      <c r="N90" s="121" t="s">
        <v>201</v>
      </c>
      <c r="O90" s="121">
        <v>117.04300000000001</v>
      </c>
      <c r="P90" s="121">
        <v>122.205</v>
      </c>
      <c r="Q90" s="108"/>
      <c r="R90" s="108"/>
      <c r="S90" s="108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  <c r="AQ90" s="98"/>
      <c r="AR90" s="98"/>
    </row>
    <row r="91" spans="2:44" ht="17.25" customHeight="1" x14ac:dyDescent="0.2">
      <c r="B91" s="38" t="s">
        <v>89</v>
      </c>
      <c r="C91" s="31">
        <v>82.938999999999993</v>
      </c>
      <c r="D91" s="31">
        <v>82.938999999999993</v>
      </c>
      <c r="E91" s="31">
        <v>82.938999999999993</v>
      </c>
      <c r="F91" s="31">
        <v>82.938999999999993</v>
      </c>
      <c r="G91" s="31">
        <v>82.938999999999993</v>
      </c>
      <c r="H91" s="31">
        <v>82.938999999999993</v>
      </c>
      <c r="I91" s="31">
        <v>82.938999999999993</v>
      </c>
      <c r="J91" s="31">
        <v>82.938999999999993</v>
      </c>
      <c r="K91" s="31">
        <v>82.938999999999993</v>
      </c>
      <c r="L91" s="31">
        <v>82.938999999999993</v>
      </c>
      <c r="M91" s="31">
        <v>82.938999999999993</v>
      </c>
      <c r="N91" s="121" t="s">
        <v>201</v>
      </c>
      <c r="O91" s="121">
        <v>82.938999999999993</v>
      </c>
      <c r="P91" s="121">
        <v>82.938999999999993</v>
      </c>
      <c r="Q91" s="108"/>
      <c r="R91" s="108"/>
      <c r="S91" s="108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  <c r="AQ91" s="98"/>
      <c r="AR91" s="98"/>
    </row>
    <row r="92" spans="2:44" ht="17.25" customHeight="1" x14ac:dyDescent="0.2">
      <c r="B92" s="38" t="s">
        <v>90</v>
      </c>
      <c r="C92" s="31">
        <v>124.71299999999999</v>
      </c>
      <c r="D92" s="31">
        <v>143.321</v>
      </c>
      <c r="E92" s="31">
        <v>152.49299999999999</v>
      </c>
      <c r="F92" s="31">
        <v>149.84800000000001</v>
      </c>
      <c r="G92" s="31">
        <v>138.53200000000001</v>
      </c>
      <c r="H92" s="31">
        <v>127.211</v>
      </c>
      <c r="I92" s="31">
        <v>95.361000000000004</v>
      </c>
      <c r="J92" s="31">
        <v>138.5</v>
      </c>
      <c r="K92" s="31">
        <v>115.351</v>
      </c>
      <c r="L92" s="31">
        <v>100.35299999999999</v>
      </c>
      <c r="M92" s="31">
        <v>90.926000000000002</v>
      </c>
      <c r="N92" s="121" t="s">
        <v>201</v>
      </c>
      <c r="O92" s="121">
        <v>109.497</v>
      </c>
      <c r="P92" s="121">
        <v>131.90199999999999</v>
      </c>
      <c r="Q92" s="108"/>
      <c r="R92" s="108"/>
      <c r="S92" s="108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  <c r="AQ92" s="98"/>
      <c r="AR92" s="98"/>
    </row>
    <row r="93" spans="2:44" ht="17.25" customHeight="1" x14ac:dyDescent="0.2">
      <c r="B93" s="38" t="s">
        <v>91</v>
      </c>
      <c r="C93" s="31">
        <v>58.79</v>
      </c>
      <c r="D93" s="31">
        <v>58.79</v>
      </c>
      <c r="E93" s="31">
        <v>102.992</v>
      </c>
      <c r="F93" s="31">
        <v>102.992</v>
      </c>
      <c r="G93" s="31">
        <v>102.992</v>
      </c>
      <c r="H93" s="31">
        <v>40.012</v>
      </c>
      <c r="I93" s="31">
        <v>41.726999999999997</v>
      </c>
      <c r="J93" s="31">
        <v>41.726999999999997</v>
      </c>
      <c r="K93" s="31">
        <v>41.726999999999997</v>
      </c>
      <c r="L93" s="31">
        <v>41.726999999999997</v>
      </c>
      <c r="M93" s="31">
        <v>41.726999999999997</v>
      </c>
      <c r="N93" s="121" t="s">
        <v>201</v>
      </c>
      <c r="O93" s="121">
        <v>60.893999999999998</v>
      </c>
      <c r="P93" s="121">
        <v>60.893999999999998</v>
      </c>
      <c r="Q93" s="108"/>
      <c r="R93" s="108"/>
      <c r="S93" s="108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  <c r="AQ93" s="98"/>
      <c r="AR93" s="98"/>
    </row>
    <row r="94" spans="2:44" s="29" customFormat="1" ht="24" customHeight="1" x14ac:dyDescent="0.2">
      <c r="B94" s="36" t="s">
        <v>92</v>
      </c>
      <c r="C94" s="30">
        <v>109.2</v>
      </c>
      <c r="D94" s="30">
        <v>108.708</v>
      </c>
      <c r="E94" s="30">
        <v>107.952</v>
      </c>
      <c r="F94" s="30">
        <v>107.94799999999999</v>
      </c>
      <c r="G94" s="30">
        <v>107.92700000000001</v>
      </c>
      <c r="H94" s="30">
        <v>107.991</v>
      </c>
      <c r="I94" s="30">
        <v>108.02</v>
      </c>
      <c r="J94" s="30">
        <v>107.81699999999999</v>
      </c>
      <c r="K94" s="30">
        <v>107.595</v>
      </c>
      <c r="L94" s="30">
        <v>107.83499999999999</v>
      </c>
      <c r="M94" s="30">
        <v>107.76900000000001</v>
      </c>
      <c r="N94" s="30">
        <v>107.786</v>
      </c>
      <c r="O94" s="30">
        <v>107.821</v>
      </c>
      <c r="P94" s="30">
        <v>107.70399999999999</v>
      </c>
      <c r="Q94" s="108"/>
      <c r="R94" s="111"/>
      <c r="T94" s="111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  <c r="AQ94" s="98"/>
      <c r="AR94" s="98"/>
    </row>
    <row r="95" spans="2:44" ht="17.25" customHeight="1" x14ac:dyDescent="0.2">
      <c r="B95" s="38" t="s">
        <v>93</v>
      </c>
      <c r="C95" s="31">
        <v>166.88300000000001</v>
      </c>
      <c r="D95" s="31">
        <v>161.87700000000001</v>
      </c>
      <c r="E95" s="31">
        <v>161.87700000000001</v>
      </c>
      <c r="F95" s="31">
        <v>161.87700000000001</v>
      </c>
      <c r="G95" s="31">
        <v>160.297</v>
      </c>
      <c r="H95" s="31">
        <v>165.304</v>
      </c>
      <c r="I95" s="31">
        <v>165.304</v>
      </c>
      <c r="J95" s="31">
        <v>166.88300000000001</v>
      </c>
      <c r="K95" s="31">
        <v>166.88300000000001</v>
      </c>
      <c r="L95" s="31">
        <v>166.88300000000001</v>
      </c>
      <c r="M95" s="31">
        <v>166.88300000000001</v>
      </c>
      <c r="N95" s="121" t="s">
        <v>201</v>
      </c>
      <c r="O95" s="121">
        <v>166.88300000000001</v>
      </c>
      <c r="P95" s="121">
        <v>168.483</v>
      </c>
      <c r="Q95" s="108"/>
      <c r="R95" s="111"/>
      <c r="S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  <c r="AQ95" s="98"/>
      <c r="AR95" s="98"/>
    </row>
    <row r="96" spans="2:44" ht="17.25" customHeight="1" x14ac:dyDescent="0.2">
      <c r="B96" s="38" t="s">
        <v>94</v>
      </c>
      <c r="C96" s="31">
        <v>166.88300000000001</v>
      </c>
      <c r="D96" s="31">
        <v>161.87700000000001</v>
      </c>
      <c r="E96" s="31">
        <v>161.87700000000001</v>
      </c>
      <c r="F96" s="31">
        <v>161.87700000000001</v>
      </c>
      <c r="G96" s="31">
        <v>160.297</v>
      </c>
      <c r="H96" s="31">
        <v>165.304</v>
      </c>
      <c r="I96" s="31">
        <v>165.304</v>
      </c>
      <c r="J96" s="31">
        <v>166.88300000000001</v>
      </c>
      <c r="K96" s="31">
        <v>166.88300000000001</v>
      </c>
      <c r="L96" s="31">
        <v>166.88300000000001</v>
      </c>
      <c r="M96" s="31">
        <v>166.88300000000001</v>
      </c>
      <c r="N96" s="121" t="s">
        <v>201</v>
      </c>
      <c r="O96" s="121">
        <v>166.88300000000001</v>
      </c>
      <c r="P96" s="121">
        <v>168.483</v>
      </c>
      <c r="Q96" s="108"/>
      <c r="R96" s="111"/>
      <c r="S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  <c r="AQ96" s="98"/>
      <c r="AR96" s="98"/>
    </row>
    <row r="97" spans="2:44" ht="17.25" customHeight="1" x14ac:dyDescent="0.2">
      <c r="B97" s="38" t="s">
        <v>95</v>
      </c>
      <c r="C97" s="31">
        <v>140.255</v>
      </c>
      <c r="D97" s="31">
        <v>136.928</v>
      </c>
      <c r="E97" s="31">
        <v>144.285</v>
      </c>
      <c r="F97" s="31">
        <v>143.84800000000001</v>
      </c>
      <c r="G97" s="31">
        <v>143.10900000000001</v>
      </c>
      <c r="H97" s="31">
        <v>145.196</v>
      </c>
      <c r="I97" s="31">
        <v>147.63399999999999</v>
      </c>
      <c r="J97" s="31">
        <v>144.05099999999999</v>
      </c>
      <c r="K97" s="31">
        <v>131.251</v>
      </c>
      <c r="L97" s="31">
        <v>140.643</v>
      </c>
      <c r="M97" s="31">
        <v>138.05600000000001</v>
      </c>
      <c r="N97" s="121" t="s">
        <v>201</v>
      </c>
      <c r="O97" s="121">
        <v>140.08099999999999</v>
      </c>
      <c r="P97" s="121">
        <v>135.08000000000001</v>
      </c>
      <c r="Q97" s="108"/>
      <c r="R97" s="111"/>
      <c r="S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  <c r="AQ97" s="98"/>
      <c r="AR97" s="98"/>
    </row>
    <row r="98" spans="2:44" ht="17.25" customHeight="1" x14ac:dyDescent="0.2">
      <c r="B98" s="38" t="s">
        <v>96</v>
      </c>
      <c r="C98" s="31">
        <v>140.255</v>
      </c>
      <c r="D98" s="31">
        <v>136.928</v>
      </c>
      <c r="E98" s="31">
        <v>144.285</v>
      </c>
      <c r="F98" s="31">
        <v>143.84800000000001</v>
      </c>
      <c r="G98" s="31">
        <v>143.10900000000001</v>
      </c>
      <c r="H98" s="31">
        <v>145.196</v>
      </c>
      <c r="I98" s="31">
        <v>147.63399999999999</v>
      </c>
      <c r="J98" s="31">
        <v>144.05099999999999</v>
      </c>
      <c r="K98" s="31">
        <v>131.251</v>
      </c>
      <c r="L98" s="31">
        <v>140.643</v>
      </c>
      <c r="M98" s="31">
        <v>138.05600000000001</v>
      </c>
      <c r="N98" s="121" t="s">
        <v>201</v>
      </c>
      <c r="O98" s="121">
        <v>140.08099999999999</v>
      </c>
      <c r="P98" s="121">
        <v>135.08000000000001</v>
      </c>
      <c r="Q98" s="108"/>
      <c r="R98" s="111"/>
      <c r="S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  <c r="AQ98" s="98"/>
      <c r="AR98" s="98"/>
    </row>
    <row r="99" spans="2:44" ht="17.25" customHeight="1" x14ac:dyDescent="0.2">
      <c r="B99" s="38" t="s">
        <v>97</v>
      </c>
      <c r="C99" s="31">
        <v>107.071</v>
      </c>
      <c r="D99" s="31">
        <v>106.654</v>
      </c>
      <c r="E99" s="31">
        <v>105.816</v>
      </c>
      <c r="F99" s="31">
        <v>105.816</v>
      </c>
      <c r="G99" s="31">
        <v>105.816</v>
      </c>
      <c r="H99" s="31">
        <v>105.816</v>
      </c>
      <c r="I99" s="31">
        <v>105.82</v>
      </c>
      <c r="J99" s="31">
        <v>105.63800000000001</v>
      </c>
      <c r="K99" s="31">
        <v>105.747</v>
      </c>
      <c r="L99" s="31">
        <v>105.747</v>
      </c>
      <c r="M99" s="31">
        <v>105.747</v>
      </c>
      <c r="N99" s="121" t="s">
        <v>201</v>
      </c>
      <c r="O99" s="121">
        <v>105.747</v>
      </c>
      <c r="P99" s="121">
        <v>105.747</v>
      </c>
      <c r="Q99" s="108"/>
      <c r="R99" s="111"/>
      <c r="S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  <c r="AQ99" s="98"/>
      <c r="AR99" s="98"/>
    </row>
    <row r="100" spans="2:44" ht="17.25" customHeight="1" x14ac:dyDescent="0.2">
      <c r="B100" s="38" t="s">
        <v>98</v>
      </c>
      <c r="C100" s="31">
        <v>107.071</v>
      </c>
      <c r="D100" s="31">
        <v>106.654</v>
      </c>
      <c r="E100" s="31">
        <v>105.816</v>
      </c>
      <c r="F100" s="31">
        <v>105.816</v>
      </c>
      <c r="G100" s="31">
        <v>105.816</v>
      </c>
      <c r="H100" s="31">
        <v>105.816</v>
      </c>
      <c r="I100" s="31">
        <v>105.82</v>
      </c>
      <c r="J100" s="31">
        <v>105.63800000000001</v>
      </c>
      <c r="K100" s="31">
        <v>105.747</v>
      </c>
      <c r="L100" s="31">
        <v>105.747</v>
      </c>
      <c r="M100" s="31">
        <v>105.747</v>
      </c>
      <c r="N100" s="121" t="s">
        <v>201</v>
      </c>
      <c r="O100" s="121">
        <v>105.747</v>
      </c>
      <c r="P100" s="121">
        <v>105.747</v>
      </c>
      <c r="Q100" s="108"/>
      <c r="R100" s="111"/>
      <c r="S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  <c r="AQ100" s="98"/>
      <c r="AR100" s="98"/>
    </row>
    <row r="101" spans="2:44" s="29" customFormat="1" ht="24" customHeight="1" x14ac:dyDescent="0.2">
      <c r="B101" s="36" t="s">
        <v>99</v>
      </c>
      <c r="C101" s="30">
        <v>99.771000000000001</v>
      </c>
      <c r="D101" s="30">
        <v>99.819000000000003</v>
      </c>
      <c r="E101" s="30">
        <v>99.753</v>
      </c>
      <c r="F101" s="30">
        <v>100.777</v>
      </c>
      <c r="G101" s="30">
        <v>96.667000000000002</v>
      </c>
      <c r="H101" s="30">
        <v>96.102999999999994</v>
      </c>
      <c r="I101" s="30">
        <v>95.888000000000005</v>
      </c>
      <c r="J101" s="30">
        <v>95.691999999999993</v>
      </c>
      <c r="K101" s="30">
        <v>95.177000000000007</v>
      </c>
      <c r="L101" s="30">
        <v>94.688000000000002</v>
      </c>
      <c r="M101" s="30">
        <v>94.399000000000001</v>
      </c>
      <c r="N101" s="30">
        <v>95.927000000000007</v>
      </c>
      <c r="O101" s="30">
        <v>95.12</v>
      </c>
      <c r="P101" s="30">
        <v>95.13</v>
      </c>
      <c r="Q101" s="108"/>
      <c r="R101" s="111"/>
      <c r="S101" s="30"/>
      <c r="T101" s="111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  <c r="AQ101" s="98"/>
      <c r="AR101" s="98"/>
    </row>
    <row r="102" spans="2:44" ht="17.25" customHeight="1" x14ac:dyDescent="0.2">
      <c r="B102" s="38" t="s">
        <v>100</v>
      </c>
      <c r="C102" s="31">
        <v>80.816000000000003</v>
      </c>
      <c r="D102" s="31">
        <v>79.073999999999998</v>
      </c>
      <c r="E102" s="31">
        <v>78.022999999999996</v>
      </c>
      <c r="F102" s="31">
        <v>78.978999999999999</v>
      </c>
      <c r="G102" s="31">
        <v>77.501999999999995</v>
      </c>
      <c r="H102" s="31">
        <v>76.387</v>
      </c>
      <c r="I102" s="31">
        <v>76.509</v>
      </c>
      <c r="J102" s="31">
        <v>77.260999999999996</v>
      </c>
      <c r="K102" s="31">
        <v>75.019000000000005</v>
      </c>
      <c r="L102" s="31">
        <v>73.724000000000004</v>
      </c>
      <c r="M102" s="31">
        <v>75.489000000000004</v>
      </c>
      <c r="N102" s="121" t="s">
        <v>201</v>
      </c>
      <c r="O102" s="121">
        <v>76.575000000000003</v>
      </c>
      <c r="P102" s="121">
        <v>73.058999999999997</v>
      </c>
      <c r="Q102" s="108"/>
      <c r="R102" s="111"/>
      <c r="S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  <c r="AQ102" s="98"/>
      <c r="AR102" s="98"/>
    </row>
    <row r="103" spans="2:44" ht="17.25" customHeight="1" x14ac:dyDescent="0.2">
      <c r="B103" s="38" t="s">
        <v>101</v>
      </c>
      <c r="C103" s="31">
        <v>80.113</v>
      </c>
      <c r="D103" s="31">
        <v>77.906000000000006</v>
      </c>
      <c r="E103" s="31">
        <v>72.253</v>
      </c>
      <c r="F103" s="31">
        <v>78.010000000000005</v>
      </c>
      <c r="G103" s="31">
        <v>77.004999999999995</v>
      </c>
      <c r="H103" s="31">
        <v>75.103999999999999</v>
      </c>
      <c r="I103" s="31">
        <v>73.301000000000002</v>
      </c>
      <c r="J103" s="31">
        <v>72.31</v>
      </c>
      <c r="K103" s="31">
        <v>67.429000000000002</v>
      </c>
      <c r="L103" s="31">
        <v>66.41</v>
      </c>
      <c r="M103" s="31">
        <v>66.932000000000002</v>
      </c>
      <c r="N103" s="121" t="s">
        <v>201</v>
      </c>
      <c r="O103" s="121">
        <v>71.528999999999996</v>
      </c>
      <c r="P103" s="121">
        <v>64.503</v>
      </c>
      <c r="Q103" s="108"/>
      <c r="R103" s="111"/>
      <c r="S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  <c r="AQ103" s="98"/>
      <c r="AR103" s="98"/>
    </row>
    <row r="104" spans="2:44" ht="17.25" customHeight="1" x14ac:dyDescent="0.2">
      <c r="B104" s="38" t="s">
        <v>102</v>
      </c>
      <c r="C104" s="31">
        <v>54.156999999999996</v>
      </c>
      <c r="D104" s="31">
        <v>54.658999999999999</v>
      </c>
      <c r="E104" s="31">
        <v>55.371000000000002</v>
      </c>
      <c r="F104" s="31">
        <v>52.837000000000003</v>
      </c>
      <c r="G104" s="31">
        <v>57.357999999999997</v>
      </c>
      <c r="H104" s="31">
        <v>52.575000000000003</v>
      </c>
      <c r="I104" s="31">
        <v>52.762999999999998</v>
      </c>
      <c r="J104" s="31">
        <v>54.537999999999997</v>
      </c>
      <c r="K104" s="31">
        <v>56.231999999999999</v>
      </c>
      <c r="L104" s="31">
        <v>52.125</v>
      </c>
      <c r="M104" s="31">
        <v>56.164000000000001</v>
      </c>
      <c r="N104" s="121" t="s">
        <v>201</v>
      </c>
      <c r="O104" s="121">
        <v>50.039000000000001</v>
      </c>
      <c r="P104" s="121">
        <v>54.433999999999997</v>
      </c>
      <c r="Q104" s="108"/>
      <c r="R104" s="111"/>
      <c r="S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  <c r="AQ104" s="98"/>
      <c r="AR104" s="98"/>
    </row>
    <row r="105" spans="2:44" ht="17.25" customHeight="1" x14ac:dyDescent="0.2">
      <c r="B105" s="38" t="s">
        <v>103</v>
      </c>
      <c r="C105" s="31">
        <v>67.909000000000006</v>
      </c>
      <c r="D105" s="31">
        <v>66.850999999999999</v>
      </c>
      <c r="E105" s="31">
        <v>67.658000000000001</v>
      </c>
      <c r="F105" s="31">
        <v>66.846999999999994</v>
      </c>
      <c r="G105" s="31">
        <v>66.143000000000001</v>
      </c>
      <c r="H105" s="31">
        <v>66.647000000000006</v>
      </c>
      <c r="I105" s="31">
        <v>67.251000000000005</v>
      </c>
      <c r="J105" s="31">
        <v>68.896000000000001</v>
      </c>
      <c r="K105" s="31">
        <v>69.183000000000007</v>
      </c>
      <c r="L105" s="31">
        <v>68.597999999999999</v>
      </c>
      <c r="M105" s="31">
        <v>69.355000000000004</v>
      </c>
      <c r="N105" s="121" t="s">
        <v>201</v>
      </c>
      <c r="O105" s="121">
        <v>69.69</v>
      </c>
      <c r="P105" s="121">
        <v>70.212999999999994</v>
      </c>
      <c r="Q105" s="108"/>
      <c r="R105" s="111"/>
      <c r="S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  <c r="AQ105" s="98"/>
      <c r="AR105" s="98"/>
    </row>
    <row r="106" spans="2:44" ht="17.25" customHeight="1" x14ac:dyDescent="0.2">
      <c r="B106" s="38" t="s">
        <v>104</v>
      </c>
      <c r="C106" s="31">
        <v>127.093</v>
      </c>
      <c r="D106" s="31">
        <v>108.619</v>
      </c>
      <c r="E106" s="31">
        <v>117.744</v>
      </c>
      <c r="F106" s="31">
        <v>111.206</v>
      </c>
      <c r="G106" s="31">
        <v>76.703999999999994</v>
      </c>
      <c r="H106" s="31">
        <v>76.703999999999994</v>
      </c>
      <c r="I106" s="31">
        <v>87.727000000000004</v>
      </c>
      <c r="J106" s="31">
        <v>96.652000000000001</v>
      </c>
      <c r="K106" s="31">
        <v>94.245999999999995</v>
      </c>
      <c r="L106" s="31">
        <v>93.659000000000006</v>
      </c>
      <c r="M106" s="31">
        <v>107.4</v>
      </c>
      <c r="N106" s="121" t="s">
        <v>201</v>
      </c>
      <c r="O106" s="121">
        <v>99.382000000000005</v>
      </c>
      <c r="P106" s="121">
        <v>84.248000000000005</v>
      </c>
      <c r="Q106" s="108"/>
      <c r="R106" s="111"/>
      <c r="S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  <c r="AQ106" s="98"/>
      <c r="AR106" s="98"/>
    </row>
    <row r="107" spans="2:44" ht="17.25" customHeight="1" x14ac:dyDescent="0.2">
      <c r="B107" s="38" t="s">
        <v>105</v>
      </c>
      <c r="C107" s="31">
        <v>108.149</v>
      </c>
      <c r="D107" s="31">
        <v>108.149</v>
      </c>
      <c r="E107" s="31">
        <v>108.149</v>
      </c>
      <c r="F107" s="31">
        <v>108.149</v>
      </c>
      <c r="G107" s="31">
        <v>108.149</v>
      </c>
      <c r="H107" s="31">
        <v>108.149</v>
      </c>
      <c r="I107" s="31">
        <v>108.149</v>
      </c>
      <c r="J107" s="31">
        <v>108.149</v>
      </c>
      <c r="K107" s="31">
        <v>108.149</v>
      </c>
      <c r="L107" s="31">
        <v>108.149</v>
      </c>
      <c r="M107" s="31">
        <v>108.149</v>
      </c>
      <c r="N107" s="121" t="s">
        <v>201</v>
      </c>
      <c r="O107" s="121">
        <v>108.149</v>
      </c>
      <c r="P107" s="121">
        <v>108.149</v>
      </c>
      <c r="Q107" s="108"/>
      <c r="R107" s="111"/>
      <c r="S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  <c r="AQ107" s="98"/>
      <c r="AR107" s="98"/>
    </row>
    <row r="108" spans="2:44" ht="17.25" customHeight="1" x14ac:dyDescent="0.2">
      <c r="B108" s="38" t="s">
        <v>106</v>
      </c>
      <c r="C108" s="31">
        <v>90.388000000000005</v>
      </c>
      <c r="D108" s="31">
        <v>90.388000000000005</v>
      </c>
      <c r="E108" s="31">
        <v>90.388000000000005</v>
      </c>
      <c r="F108" s="31">
        <v>90.388000000000005</v>
      </c>
      <c r="G108" s="31">
        <v>90.388000000000005</v>
      </c>
      <c r="H108" s="31">
        <v>90.388000000000005</v>
      </c>
      <c r="I108" s="31">
        <v>90.388000000000005</v>
      </c>
      <c r="J108" s="31">
        <v>91.722999999999999</v>
      </c>
      <c r="K108" s="31">
        <v>91.722999999999999</v>
      </c>
      <c r="L108" s="31">
        <v>91.722999999999999</v>
      </c>
      <c r="M108" s="31">
        <v>91.722999999999999</v>
      </c>
      <c r="N108" s="121" t="s">
        <v>201</v>
      </c>
      <c r="O108" s="121">
        <v>91.722999999999999</v>
      </c>
      <c r="P108" s="121">
        <v>91.722999999999999</v>
      </c>
      <c r="Q108" s="108"/>
      <c r="R108" s="111"/>
      <c r="S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  <c r="AQ108" s="98"/>
      <c r="AR108" s="98"/>
    </row>
    <row r="109" spans="2:44" ht="17.25" customHeight="1" x14ac:dyDescent="0.2">
      <c r="B109" s="38" t="s">
        <v>107</v>
      </c>
      <c r="C109" s="31">
        <v>90.388000000000005</v>
      </c>
      <c r="D109" s="31">
        <v>90.388000000000005</v>
      </c>
      <c r="E109" s="31">
        <v>90.388000000000005</v>
      </c>
      <c r="F109" s="31">
        <v>90.388000000000005</v>
      </c>
      <c r="G109" s="31">
        <v>90.388000000000005</v>
      </c>
      <c r="H109" s="31">
        <v>90.388000000000005</v>
      </c>
      <c r="I109" s="31">
        <v>90.388000000000005</v>
      </c>
      <c r="J109" s="31">
        <v>91.722999999999999</v>
      </c>
      <c r="K109" s="31">
        <v>91.722999999999999</v>
      </c>
      <c r="L109" s="31">
        <v>91.722999999999999</v>
      </c>
      <c r="M109" s="31">
        <v>91.722999999999999</v>
      </c>
      <c r="N109" s="121" t="s">
        <v>201</v>
      </c>
      <c r="O109" s="121">
        <v>91.722999999999999</v>
      </c>
      <c r="P109" s="121">
        <v>91.722999999999999</v>
      </c>
      <c r="Q109" s="108"/>
      <c r="R109" s="111"/>
      <c r="S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  <c r="AQ109" s="98"/>
      <c r="AR109" s="98"/>
    </row>
    <row r="110" spans="2:44" ht="17.25" customHeight="1" x14ac:dyDescent="0.2">
      <c r="B110" s="38" t="s">
        <v>108</v>
      </c>
      <c r="C110" s="31">
        <v>91.950999999999993</v>
      </c>
      <c r="D110" s="31">
        <v>92.085999999999999</v>
      </c>
      <c r="E110" s="31">
        <v>92.253</v>
      </c>
      <c r="F110" s="31">
        <v>91.911000000000001</v>
      </c>
      <c r="G110" s="31">
        <v>92.239000000000004</v>
      </c>
      <c r="H110" s="31">
        <v>92.576999999999998</v>
      </c>
      <c r="I110" s="31">
        <v>92.710999999999999</v>
      </c>
      <c r="J110" s="31">
        <v>90.094999999999999</v>
      </c>
      <c r="K110" s="31">
        <v>90.84</v>
      </c>
      <c r="L110" s="31">
        <v>90.674000000000007</v>
      </c>
      <c r="M110" s="31">
        <v>90.21</v>
      </c>
      <c r="N110" s="121" t="s">
        <v>201</v>
      </c>
      <c r="O110" s="121">
        <v>90.271000000000001</v>
      </c>
      <c r="P110" s="121">
        <v>90.311999999999998</v>
      </c>
      <c r="Q110" s="108"/>
      <c r="R110" s="111"/>
      <c r="S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  <c r="AQ110" s="98"/>
      <c r="AR110" s="98"/>
    </row>
    <row r="111" spans="2:44" ht="17.25" customHeight="1" x14ac:dyDescent="0.2">
      <c r="B111" s="38" t="s">
        <v>109</v>
      </c>
      <c r="C111" s="31">
        <v>85.194000000000003</v>
      </c>
      <c r="D111" s="31">
        <v>85.611999999999995</v>
      </c>
      <c r="E111" s="31">
        <v>88.302000000000007</v>
      </c>
      <c r="F111" s="31">
        <v>90.203999999999994</v>
      </c>
      <c r="G111" s="31">
        <v>90.034999999999997</v>
      </c>
      <c r="H111" s="31">
        <v>91.623000000000005</v>
      </c>
      <c r="I111" s="31">
        <v>89.903999999999996</v>
      </c>
      <c r="J111" s="31">
        <v>82.087000000000003</v>
      </c>
      <c r="K111" s="31">
        <v>84.986999999999995</v>
      </c>
      <c r="L111" s="31">
        <v>86.682000000000002</v>
      </c>
      <c r="M111" s="31">
        <v>81.837999999999994</v>
      </c>
      <c r="N111" s="121" t="s">
        <v>201</v>
      </c>
      <c r="O111" s="121">
        <v>85.111000000000004</v>
      </c>
      <c r="P111" s="121">
        <v>84.820999999999998</v>
      </c>
      <c r="Q111" s="108"/>
      <c r="R111" s="111"/>
      <c r="S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  <c r="AQ111" s="98"/>
      <c r="AR111" s="98"/>
    </row>
    <row r="112" spans="2:44" ht="17.25" customHeight="1" x14ac:dyDescent="0.2">
      <c r="B112" s="38" t="s">
        <v>110</v>
      </c>
      <c r="C112" s="31">
        <v>34.790999999999997</v>
      </c>
      <c r="D112" s="31">
        <v>33.896999999999998</v>
      </c>
      <c r="E112" s="31">
        <v>32.014000000000003</v>
      </c>
      <c r="F112" s="31">
        <v>30.792000000000002</v>
      </c>
      <c r="G112" s="31">
        <v>31.802</v>
      </c>
      <c r="H112" s="31">
        <v>31.802</v>
      </c>
      <c r="I112" s="31">
        <v>31.802</v>
      </c>
      <c r="J112" s="31">
        <v>31.802</v>
      </c>
      <c r="K112" s="31">
        <v>31.140999999999998</v>
      </c>
      <c r="L112" s="31">
        <v>27.393000000000001</v>
      </c>
      <c r="M112" s="31">
        <v>27.393000000000001</v>
      </c>
      <c r="N112" s="121" t="s">
        <v>201</v>
      </c>
      <c r="O112" s="121">
        <v>18.893999999999998</v>
      </c>
      <c r="P112" s="121">
        <v>19.434000000000001</v>
      </c>
      <c r="Q112" s="108"/>
      <c r="R112" s="111"/>
      <c r="S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  <c r="AQ112" s="98"/>
      <c r="AR112" s="98"/>
    </row>
    <row r="113" spans="2:44" ht="17.25" customHeight="1" x14ac:dyDescent="0.2">
      <c r="B113" s="38" t="s">
        <v>111</v>
      </c>
      <c r="C113" s="31">
        <v>101.053</v>
      </c>
      <c r="D113" s="31">
        <v>101.053</v>
      </c>
      <c r="E113" s="31">
        <v>100.91200000000001</v>
      </c>
      <c r="F113" s="31">
        <v>98.599000000000004</v>
      </c>
      <c r="G113" s="31">
        <v>98.367000000000004</v>
      </c>
      <c r="H113" s="31">
        <v>97.653999999999996</v>
      </c>
      <c r="I113" s="31">
        <v>100.664</v>
      </c>
      <c r="J113" s="31">
        <v>100.664</v>
      </c>
      <c r="K113" s="31">
        <v>100.782</v>
      </c>
      <c r="L113" s="31">
        <v>103.18</v>
      </c>
      <c r="M113" s="31">
        <v>101.468</v>
      </c>
      <c r="N113" s="121" t="s">
        <v>201</v>
      </c>
      <c r="O113" s="121">
        <v>100.02</v>
      </c>
      <c r="P113" s="121">
        <v>101.199</v>
      </c>
      <c r="Q113" s="108"/>
      <c r="R113" s="111"/>
      <c r="S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  <c r="AQ113" s="98"/>
      <c r="AR113" s="98"/>
    </row>
    <row r="114" spans="2:44" ht="17.25" customHeight="1" x14ac:dyDescent="0.2">
      <c r="B114" s="38" t="s">
        <v>112</v>
      </c>
      <c r="C114" s="31">
        <v>98.173000000000002</v>
      </c>
      <c r="D114" s="31">
        <v>98.307000000000002</v>
      </c>
      <c r="E114" s="31">
        <v>96.570999999999998</v>
      </c>
      <c r="F114" s="31">
        <v>95.289000000000001</v>
      </c>
      <c r="G114" s="31">
        <v>96.38</v>
      </c>
      <c r="H114" s="31">
        <v>96.242000000000004</v>
      </c>
      <c r="I114" s="31">
        <v>96.531000000000006</v>
      </c>
      <c r="J114" s="31">
        <v>96.504999999999995</v>
      </c>
      <c r="K114" s="31">
        <v>96.504999999999995</v>
      </c>
      <c r="L114" s="31">
        <v>93.805000000000007</v>
      </c>
      <c r="M114" s="31">
        <v>96.896000000000001</v>
      </c>
      <c r="N114" s="121" t="s">
        <v>201</v>
      </c>
      <c r="O114" s="121">
        <v>96.573999999999998</v>
      </c>
      <c r="P114" s="121">
        <v>96.093000000000004</v>
      </c>
      <c r="Q114" s="108"/>
      <c r="R114" s="111"/>
      <c r="S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  <c r="AQ114" s="98"/>
      <c r="AR114" s="98"/>
    </row>
    <row r="115" spans="2:44" ht="17.25" customHeight="1" x14ac:dyDescent="0.2">
      <c r="B115" s="38" t="s">
        <v>243</v>
      </c>
      <c r="C115" s="31">
        <v>101.596</v>
      </c>
      <c r="D115" s="31">
        <v>101.596</v>
      </c>
      <c r="E115" s="31">
        <v>101.596</v>
      </c>
      <c r="F115" s="31">
        <v>101.596</v>
      </c>
      <c r="G115" s="31">
        <v>101.596</v>
      </c>
      <c r="H115" s="31">
        <v>101.596</v>
      </c>
      <c r="I115" s="31">
        <v>101.596</v>
      </c>
      <c r="J115" s="31">
        <v>101.596</v>
      </c>
      <c r="K115" s="31">
        <v>101.596</v>
      </c>
      <c r="L115" s="31">
        <v>101.596</v>
      </c>
      <c r="M115" s="31">
        <v>101.596</v>
      </c>
      <c r="N115" s="121" t="s">
        <v>201</v>
      </c>
      <c r="O115" s="121">
        <v>101.596</v>
      </c>
      <c r="P115" s="121">
        <v>101.596</v>
      </c>
      <c r="Q115" s="108"/>
      <c r="R115" s="111"/>
      <c r="S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  <c r="AQ115" s="98"/>
      <c r="AR115" s="98"/>
    </row>
    <row r="116" spans="2:44" ht="17.25" customHeight="1" x14ac:dyDescent="0.2">
      <c r="B116" s="38" t="s">
        <v>113</v>
      </c>
      <c r="C116" s="31">
        <v>114.565</v>
      </c>
      <c r="D116" s="31">
        <v>114.67400000000001</v>
      </c>
      <c r="E116" s="31">
        <v>112.617</v>
      </c>
      <c r="F116" s="31">
        <v>114.07899999999999</v>
      </c>
      <c r="G116" s="31">
        <v>113.568</v>
      </c>
      <c r="H116" s="31">
        <v>113.72199999999999</v>
      </c>
      <c r="I116" s="31">
        <v>112.861</v>
      </c>
      <c r="J116" s="31">
        <v>113.03700000000001</v>
      </c>
      <c r="K116" s="31">
        <v>112.345</v>
      </c>
      <c r="L116" s="31">
        <v>110.601</v>
      </c>
      <c r="M116" s="31">
        <v>110.151</v>
      </c>
      <c r="N116" s="121" t="s">
        <v>201</v>
      </c>
      <c r="O116" s="121">
        <v>109.827</v>
      </c>
      <c r="P116" s="121">
        <v>109.60299999999999</v>
      </c>
      <c r="Q116" s="108"/>
      <c r="R116" s="111"/>
      <c r="S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  <c r="AQ116" s="98"/>
      <c r="AR116" s="98"/>
    </row>
    <row r="117" spans="2:44" ht="17.25" customHeight="1" x14ac:dyDescent="0.2">
      <c r="B117" s="38" t="s">
        <v>114</v>
      </c>
      <c r="C117" s="31">
        <v>103.57599999999999</v>
      </c>
      <c r="D117" s="31">
        <v>103.57599999999999</v>
      </c>
      <c r="E117" s="31">
        <v>101.096</v>
      </c>
      <c r="F117" s="31">
        <v>101.54900000000001</v>
      </c>
      <c r="G117" s="31">
        <v>101.54900000000001</v>
      </c>
      <c r="H117" s="31">
        <v>101.096</v>
      </c>
      <c r="I117" s="31">
        <v>97.691000000000003</v>
      </c>
      <c r="J117" s="31">
        <v>97.691000000000003</v>
      </c>
      <c r="K117" s="31">
        <v>97.709000000000003</v>
      </c>
      <c r="L117" s="31">
        <v>97.709000000000003</v>
      </c>
      <c r="M117" s="31">
        <v>97.709000000000003</v>
      </c>
      <c r="N117" s="121" t="s">
        <v>201</v>
      </c>
      <c r="O117" s="121">
        <v>97.709000000000003</v>
      </c>
      <c r="P117" s="121">
        <v>97.709000000000003</v>
      </c>
      <c r="Q117" s="108"/>
      <c r="R117" s="111"/>
      <c r="S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  <c r="AQ117" s="98"/>
      <c r="AR117" s="98"/>
    </row>
    <row r="118" spans="2:44" ht="17.25" customHeight="1" x14ac:dyDescent="0.2">
      <c r="B118" s="38" t="s">
        <v>115</v>
      </c>
      <c r="C118" s="31">
        <v>111.616</v>
      </c>
      <c r="D118" s="31">
        <v>112.187</v>
      </c>
      <c r="E118" s="31">
        <v>110.18600000000001</v>
      </c>
      <c r="F118" s="31">
        <v>113.717</v>
      </c>
      <c r="G118" s="31">
        <v>111.34699999999999</v>
      </c>
      <c r="H118" s="31">
        <v>108.831</v>
      </c>
      <c r="I118" s="31">
        <v>109.83499999999999</v>
      </c>
      <c r="J118" s="31">
        <v>109.837</v>
      </c>
      <c r="K118" s="31">
        <v>118.49299999999999</v>
      </c>
      <c r="L118" s="31">
        <v>109.032</v>
      </c>
      <c r="M118" s="31">
        <v>112.248</v>
      </c>
      <c r="N118" s="121" t="s">
        <v>201</v>
      </c>
      <c r="O118" s="121">
        <v>112.248</v>
      </c>
      <c r="P118" s="121">
        <v>109.455</v>
      </c>
      <c r="Q118" s="108"/>
      <c r="R118" s="111"/>
      <c r="S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  <c r="AQ118" s="98"/>
      <c r="AR118" s="98"/>
    </row>
    <row r="119" spans="2:44" ht="17.25" customHeight="1" x14ac:dyDescent="0.2">
      <c r="B119" s="38" t="s">
        <v>116</v>
      </c>
      <c r="C119" s="31">
        <v>127.685</v>
      </c>
      <c r="D119" s="31">
        <v>127.398</v>
      </c>
      <c r="E119" s="31">
        <v>127.087</v>
      </c>
      <c r="F119" s="31">
        <v>128.21199999999999</v>
      </c>
      <c r="G119" s="31">
        <v>129.084</v>
      </c>
      <c r="H119" s="31">
        <v>135.315</v>
      </c>
      <c r="I119" s="31">
        <v>139.89400000000001</v>
      </c>
      <c r="J119" s="31">
        <v>140.87</v>
      </c>
      <c r="K119" s="31">
        <v>133.90199999999999</v>
      </c>
      <c r="L119" s="31">
        <v>132.44399999999999</v>
      </c>
      <c r="M119" s="31">
        <v>129.17599999999999</v>
      </c>
      <c r="N119" s="121" t="s">
        <v>201</v>
      </c>
      <c r="O119" s="121">
        <v>128.006</v>
      </c>
      <c r="P119" s="121">
        <v>128.62299999999999</v>
      </c>
      <c r="Q119" s="108"/>
      <c r="R119" s="111"/>
      <c r="S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  <c r="AQ119" s="98"/>
      <c r="AR119" s="98"/>
    </row>
    <row r="120" spans="2:44" ht="17.25" customHeight="1" x14ac:dyDescent="0.2">
      <c r="B120" s="38" t="s">
        <v>117</v>
      </c>
      <c r="C120" s="31">
        <v>109.669</v>
      </c>
      <c r="D120" s="31">
        <v>109.155</v>
      </c>
      <c r="E120" s="31">
        <v>110.137</v>
      </c>
      <c r="F120" s="31">
        <v>109.904</v>
      </c>
      <c r="G120" s="31">
        <v>96.730999999999995</v>
      </c>
      <c r="H120" s="31">
        <v>97.739000000000004</v>
      </c>
      <c r="I120" s="31">
        <v>98.59</v>
      </c>
      <c r="J120" s="31">
        <v>98.253</v>
      </c>
      <c r="K120" s="31">
        <v>99.429000000000002</v>
      </c>
      <c r="L120" s="31">
        <v>99.817999999999998</v>
      </c>
      <c r="M120" s="31">
        <v>99.236000000000004</v>
      </c>
      <c r="N120" s="121" t="s">
        <v>201</v>
      </c>
      <c r="O120" s="121">
        <v>100.331</v>
      </c>
      <c r="P120" s="121">
        <v>100.871</v>
      </c>
      <c r="Q120" s="108"/>
      <c r="R120" s="111"/>
      <c r="S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  <c r="AQ120" s="98"/>
      <c r="AR120" s="98"/>
    </row>
    <row r="121" spans="2:44" ht="17.25" customHeight="1" x14ac:dyDescent="0.2">
      <c r="B121" s="38" t="s">
        <v>190</v>
      </c>
      <c r="C121" s="31">
        <v>89.418000000000006</v>
      </c>
      <c r="D121" s="31">
        <v>89.688000000000002</v>
      </c>
      <c r="E121" s="31">
        <v>89.254999999999995</v>
      </c>
      <c r="F121" s="31">
        <v>89.585999999999999</v>
      </c>
      <c r="G121" s="31">
        <v>45.906999999999996</v>
      </c>
      <c r="H121" s="31">
        <v>45.637</v>
      </c>
      <c r="I121" s="31">
        <v>45.834000000000003</v>
      </c>
      <c r="J121" s="31">
        <v>46.298999999999999</v>
      </c>
      <c r="K121" s="31">
        <v>45.685000000000002</v>
      </c>
      <c r="L121" s="31">
        <v>45.42</v>
      </c>
      <c r="M121" s="31">
        <v>45.767000000000003</v>
      </c>
      <c r="N121" s="121" t="s">
        <v>201</v>
      </c>
      <c r="O121" s="121">
        <v>44.125999999999998</v>
      </c>
      <c r="P121" s="121">
        <v>43.18</v>
      </c>
      <c r="Q121" s="108"/>
      <c r="R121" s="111"/>
      <c r="S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  <c r="AQ121" s="98"/>
      <c r="AR121" s="98"/>
    </row>
    <row r="122" spans="2:44" ht="17.25" customHeight="1" x14ac:dyDescent="0.2">
      <c r="B122" s="38" t="s">
        <v>189</v>
      </c>
      <c r="C122" s="31">
        <v>125.923</v>
      </c>
      <c r="D122" s="31">
        <v>126.616</v>
      </c>
      <c r="E122" s="31">
        <v>126.7</v>
      </c>
      <c r="F122" s="31">
        <v>126.7</v>
      </c>
      <c r="G122" s="31">
        <v>126.7</v>
      </c>
      <c r="H122" s="31">
        <v>126.7</v>
      </c>
      <c r="I122" s="31">
        <v>126.7</v>
      </c>
      <c r="J122" s="31">
        <v>126.7</v>
      </c>
      <c r="K122" s="31">
        <v>129.03</v>
      </c>
      <c r="L122" s="31">
        <v>129.03</v>
      </c>
      <c r="M122" s="31">
        <v>129.03</v>
      </c>
      <c r="N122" s="121" t="s">
        <v>201</v>
      </c>
      <c r="O122" s="121">
        <v>130.38</v>
      </c>
      <c r="P122" s="121">
        <v>130.56100000000001</v>
      </c>
      <c r="Q122" s="108"/>
      <c r="R122" s="111"/>
      <c r="S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</row>
    <row r="123" spans="2:44" ht="17.25" customHeight="1" x14ac:dyDescent="0.2">
      <c r="B123" s="38" t="s">
        <v>188</v>
      </c>
      <c r="C123" s="31">
        <v>112.711</v>
      </c>
      <c r="D123" s="31">
        <v>111.224</v>
      </c>
      <c r="E123" s="31">
        <v>113.379</v>
      </c>
      <c r="F123" s="31">
        <v>112.736</v>
      </c>
      <c r="G123" s="31">
        <v>110.295</v>
      </c>
      <c r="H123" s="31">
        <v>112.45099999999999</v>
      </c>
      <c r="I123" s="31">
        <v>114.04</v>
      </c>
      <c r="J123" s="31">
        <v>113.11499999999999</v>
      </c>
      <c r="K123" s="31">
        <v>115.587</v>
      </c>
      <c r="L123" s="31">
        <v>117.14700000000001</v>
      </c>
      <c r="M123" s="31">
        <v>114.89</v>
      </c>
      <c r="N123" s="121" t="s">
        <v>201</v>
      </c>
      <c r="O123" s="121">
        <v>119.52800000000001</v>
      </c>
      <c r="P123" s="121">
        <v>122.434</v>
      </c>
      <c r="Q123" s="108"/>
      <c r="R123" s="111"/>
      <c r="S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  <c r="AQ123" s="98"/>
      <c r="AR123" s="98"/>
    </row>
    <row r="124" spans="2:44" ht="17.25" customHeight="1" x14ac:dyDescent="0.2">
      <c r="B124" s="38" t="s">
        <v>118</v>
      </c>
      <c r="C124" s="31">
        <v>78.498999999999995</v>
      </c>
      <c r="D124" s="31">
        <v>84.64</v>
      </c>
      <c r="E124" s="31">
        <v>92.981999999999999</v>
      </c>
      <c r="F124" s="31">
        <v>101.88500000000001</v>
      </c>
      <c r="G124" s="31">
        <v>88.033000000000001</v>
      </c>
      <c r="H124" s="31">
        <v>75.653999999999996</v>
      </c>
      <c r="I124" s="31">
        <v>72.686999999999998</v>
      </c>
      <c r="J124" s="31">
        <v>77.587999999999994</v>
      </c>
      <c r="K124" s="31">
        <v>73.95</v>
      </c>
      <c r="L124" s="31">
        <v>77.23</v>
      </c>
      <c r="M124" s="31">
        <v>73.834000000000003</v>
      </c>
      <c r="N124" s="121" t="s">
        <v>201</v>
      </c>
      <c r="O124" s="121">
        <v>79.161000000000001</v>
      </c>
      <c r="P124" s="121">
        <v>87.391999999999996</v>
      </c>
      <c r="Q124" s="108"/>
      <c r="R124" s="111"/>
      <c r="S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  <c r="AQ124" s="98"/>
      <c r="AR124" s="98"/>
    </row>
    <row r="125" spans="2:44" ht="17.25" customHeight="1" x14ac:dyDescent="0.2">
      <c r="B125" s="38" t="s">
        <v>191</v>
      </c>
      <c r="C125" s="31">
        <v>78.498999999999995</v>
      </c>
      <c r="D125" s="31">
        <v>84.64</v>
      </c>
      <c r="E125" s="31">
        <v>92.981999999999999</v>
      </c>
      <c r="F125" s="31">
        <v>101.88500000000001</v>
      </c>
      <c r="G125" s="31">
        <v>88.033000000000001</v>
      </c>
      <c r="H125" s="31">
        <v>75.653999999999996</v>
      </c>
      <c r="I125" s="31">
        <v>72.686999999999998</v>
      </c>
      <c r="J125" s="31">
        <v>77.587999999999994</v>
      </c>
      <c r="K125" s="31">
        <v>73.95</v>
      </c>
      <c r="L125" s="31">
        <v>77.23</v>
      </c>
      <c r="M125" s="31">
        <v>73.834000000000003</v>
      </c>
      <c r="N125" s="121" t="s">
        <v>201</v>
      </c>
      <c r="O125" s="121">
        <v>79.161000000000001</v>
      </c>
      <c r="P125" s="121">
        <v>87.391999999999996</v>
      </c>
      <c r="Q125" s="108"/>
      <c r="R125" s="111"/>
      <c r="S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</row>
    <row r="126" spans="2:44" s="29" customFormat="1" ht="24" customHeight="1" x14ac:dyDescent="0.2">
      <c r="B126" s="36" t="s">
        <v>119</v>
      </c>
      <c r="C126" s="30">
        <v>106.70099999999999</v>
      </c>
      <c r="D126" s="30">
        <v>106.70099999999999</v>
      </c>
      <c r="E126" s="30">
        <v>106.70099999999999</v>
      </c>
      <c r="F126" s="30">
        <v>106.70099999999999</v>
      </c>
      <c r="G126" s="30">
        <v>106.70099999999999</v>
      </c>
      <c r="H126" s="30">
        <v>101.55800000000001</v>
      </c>
      <c r="I126" s="30">
        <v>101.55800000000001</v>
      </c>
      <c r="J126" s="30">
        <v>101.55800000000001</v>
      </c>
      <c r="K126" s="30">
        <v>101.369</v>
      </c>
      <c r="L126" s="30">
        <v>101.55500000000001</v>
      </c>
      <c r="M126" s="30">
        <v>101.55500000000001</v>
      </c>
      <c r="N126" s="30">
        <v>101.55500000000001</v>
      </c>
      <c r="O126" s="30">
        <v>101.55500000000001</v>
      </c>
      <c r="P126" s="30">
        <v>101.55500000000001</v>
      </c>
      <c r="Q126" s="108"/>
      <c r="R126" s="111"/>
      <c r="S126" s="30"/>
      <c r="T126" s="111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  <c r="AR126" s="98"/>
    </row>
    <row r="127" spans="2:44" ht="17.25" customHeight="1" x14ac:dyDescent="0.2">
      <c r="B127" s="38" t="s">
        <v>120</v>
      </c>
      <c r="C127" s="31">
        <v>113.878</v>
      </c>
      <c r="D127" s="31">
        <v>113.878</v>
      </c>
      <c r="E127" s="31">
        <v>113.878</v>
      </c>
      <c r="F127" s="31">
        <v>113.878</v>
      </c>
      <c r="G127" s="31">
        <v>113.878</v>
      </c>
      <c r="H127" s="31">
        <v>114.709</v>
      </c>
      <c r="I127" s="31">
        <v>114.709</v>
      </c>
      <c r="J127" s="31">
        <v>114.709</v>
      </c>
      <c r="K127" s="31">
        <v>114.709</v>
      </c>
      <c r="L127" s="31">
        <v>114.709</v>
      </c>
      <c r="M127" s="31">
        <v>114.709</v>
      </c>
      <c r="N127" s="121" t="s">
        <v>201</v>
      </c>
      <c r="O127" s="121">
        <v>114.709</v>
      </c>
      <c r="P127" s="121">
        <v>114.709</v>
      </c>
      <c r="Q127" s="108"/>
      <c r="R127" s="111"/>
      <c r="S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  <c r="AQ127" s="98"/>
      <c r="AR127" s="98"/>
    </row>
    <row r="128" spans="2:44" ht="17.25" customHeight="1" x14ac:dyDescent="0.2">
      <c r="B128" s="38" t="s">
        <v>120</v>
      </c>
      <c r="C128" s="31">
        <v>113.878</v>
      </c>
      <c r="D128" s="31">
        <v>113.878</v>
      </c>
      <c r="E128" s="31">
        <v>113.878</v>
      </c>
      <c r="F128" s="31">
        <v>113.878</v>
      </c>
      <c r="G128" s="31">
        <v>113.878</v>
      </c>
      <c r="H128" s="31">
        <v>114.709</v>
      </c>
      <c r="I128" s="31">
        <v>114.709</v>
      </c>
      <c r="J128" s="31">
        <v>114.709</v>
      </c>
      <c r="K128" s="31">
        <v>114.709</v>
      </c>
      <c r="L128" s="31">
        <v>114.709</v>
      </c>
      <c r="M128" s="31">
        <v>114.709</v>
      </c>
      <c r="N128" s="121" t="s">
        <v>201</v>
      </c>
      <c r="O128" s="121">
        <v>114.709</v>
      </c>
      <c r="P128" s="121">
        <v>114.709</v>
      </c>
      <c r="Q128" s="108"/>
      <c r="R128" s="111"/>
      <c r="S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F128" s="98"/>
      <c r="AG128" s="98"/>
      <c r="AH128" s="98"/>
      <c r="AI128" s="98"/>
      <c r="AJ128" s="98"/>
      <c r="AK128" s="98"/>
      <c r="AL128" s="98"/>
      <c r="AM128" s="98"/>
      <c r="AN128" s="98"/>
      <c r="AO128" s="98"/>
      <c r="AP128" s="98"/>
      <c r="AQ128" s="98"/>
      <c r="AR128" s="98"/>
    </row>
    <row r="129" spans="2:44" ht="17.25" customHeight="1" x14ac:dyDescent="0.2">
      <c r="B129" s="38" t="s">
        <v>121</v>
      </c>
      <c r="C129" s="31">
        <v>103.681</v>
      </c>
      <c r="D129" s="31">
        <v>103.681</v>
      </c>
      <c r="E129" s="31">
        <v>103.681</v>
      </c>
      <c r="F129" s="31">
        <v>103.681</v>
      </c>
      <c r="G129" s="31">
        <v>103.681</v>
      </c>
      <c r="H129" s="31">
        <v>105.77500000000001</v>
      </c>
      <c r="I129" s="31">
        <v>105.77500000000001</v>
      </c>
      <c r="J129" s="31">
        <v>105.77500000000001</v>
      </c>
      <c r="K129" s="31">
        <v>104.74299999999999</v>
      </c>
      <c r="L129" s="31">
        <v>104.74299999999999</v>
      </c>
      <c r="M129" s="31">
        <v>104.74299999999999</v>
      </c>
      <c r="N129" s="121" t="s">
        <v>201</v>
      </c>
      <c r="O129" s="121">
        <v>104.74299999999999</v>
      </c>
      <c r="P129" s="121">
        <v>104.74299999999999</v>
      </c>
      <c r="Q129" s="108"/>
      <c r="R129" s="111"/>
      <c r="S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F129" s="98"/>
      <c r="AG129" s="98"/>
      <c r="AH129" s="98"/>
      <c r="AI129" s="98"/>
      <c r="AJ129" s="98"/>
      <c r="AK129" s="98"/>
      <c r="AL129" s="98"/>
      <c r="AM129" s="98"/>
      <c r="AN129" s="98"/>
      <c r="AO129" s="98"/>
      <c r="AP129" s="98"/>
      <c r="AQ129" s="98"/>
      <c r="AR129" s="98"/>
    </row>
    <row r="130" spans="2:44" ht="17.25" customHeight="1" x14ac:dyDescent="0.2">
      <c r="B130" s="38" t="s">
        <v>121</v>
      </c>
      <c r="C130" s="31">
        <v>103.681</v>
      </c>
      <c r="D130" s="31">
        <v>103.681</v>
      </c>
      <c r="E130" s="31">
        <v>103.681</v>
      </c>
      <c r="F130" s="31">
        <v>103.681</v>
      </c>
      <c r="G130" s="31">
        <v>103.681</v>
      </c>
      <c r="H130" s="31">
        <v>105.77500000000001</v>
      </c>
      <c r="I130" s="31">
        <v>105.77500000000001</v>
      </c>
      <c r="J130" s="31">
        <v>105.77500000000001</v>
      </c>
      <c r="K130" s="31">
        <v>104.74299999999999</v>
      </c>
      <c r="L130" s="31">
        <v>104.74299999999999</v>
      </c>
      <c r="M130" s="31">
        <v>104.74299999999999</v>
      </c>
      <c r="N130" s="121" t="s">
        <v>201</v>
      </c>
      <c r="O130" s="121">
        <v>104.74299999999999</v>
      </c>
      <c r="P130" s="121">
        <v>104.74299999999999</v>
      </c>
      <c r="Q130" s="108"/>
      <c r="R130" s="111"/>
      <c r="S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F130" s="98"/>
      <c r="AG130" s="98"/>
      <c r="AH130" s="98"/>
      <c r="AI130" s="98"/>
      <c r="AJ130" s="98"/>
      <c r="AK130" s="98"/>
      <c r="AL130" s="98"/>
      <c r="AM130" s="98"/>
      <c r="AN130" s="98"/>
      <c r="AO130" s="98"/>
      <c r="AP130" s="98"/>
      <c r="AQ130" s="98"/>
      <c r="AR130" s="98"/>
    </row>
    <row r="131" spans="2:44" ht="17.25" customHeight="1" x14ac:dyDescent="0.2">
      <c r="B131" s="38" t="s">
        <v>122</v>
      </c>
      <c r="C131" s="31">
        <v>103.985</v>
      </c>
      <c r="D131" s="31">
        <v>103.985</v>
      </c>
      <c r="E131" s="31">
        <v>103.985</v>
      </c>
      <c r="F131" s="31">
        <v>103.985</v>
      </c>
      <c r="G131" s="31">
        <v>103.985</v>
      </c>
      <c r="H131" s="31">
        <v>92.695999999999998</v>
      </c>
      <c r="I131" s="31">
        <v>92.695999999999998</v>
      </c>
      <c r="J131" s="31">
        <v>92.695999999999998</v>
      </c>
      <c r="K131" s="31">
        <v>92.695999999999998</v>
      </c>
      <c r="L131" s="31">
        <v>92.695999999999998</v>
      </c>
      <c r="M131" s="31">
        <v>92.695999999999998</v>
      </c>
      <c r="N131" s="121" t="s">
        <v>201</v>
      </c>
      <c r="O131" s="121">
        <v>92.695999999999998</v>
      </c>
      <c r="P131" s="121">
        <v>92.695999999999998</v>
      </c>
      <c r="Q131" s="108"/>
      <c r="R131" s="111"/>
      <c r="S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F131" s="98"/>
      <c r="AG131" s="98"/>
      <c r="AH131" s="98"/>
      <c r="AI131" s="98"/>
      <c r="AJ131" s="98"/>
      <c r="AK131" s="98"/>
      <c r="AL131" s="98"/>
      <c r="AM131" s="98"/>
      <c r="AN131" s="98"/>
      <c r="AO131" s="98"/>
      <c r="AP131" s="98"/>
      <c r="AQ131" s="98"/>
      <c r="AR131" s="98"/>
    </row>
    <row r="132" spans="2:44" ht="17.25" customHeight="1" x14ac:dyDescent="0.2">
      <c r="B132" s="38" t="s">
        <v>122</v>
      </c>
      <c r="C132" s="31">
        <v>103.985</v>
      </c>
      <c r="D132" s="31">
        <v>103.985</v>
      </c>
      <c r="E132" s="31">
        <v>103.985</v>
      </c>
      <c r="F132" s="31">
        <v>103.985</v>
      </c>
      <c r="G132" s="31">
        <v>103.985</v>
      </c>
      <c r="H132" s="31">
        <v>92.695999999999998</v>
      </c>
      <c r="I132" s="31">
        <v>92.695999999999998</v>
      </c>
      <c r="J132" s="31">
        <v>92.695999999999998</v>
      </c>
      <c r="K132" s="31">
        <v>92.695999999999998</v>
      </c>
      <c r="L132" s="31">
        <v>92.695999999999998</v>
      </c>
      <c r="M132" s="31">
        <v>92.695999999999998</v>
      </c>
      <c r="N132" s="121" t="s">
        <v>201</v>
      </c>
      <c r="O132" s="121">
        <v>92.695999999999998</v>
      </c>
      <c r="P132" s="121">
        <v>92.695999999999998</v>
      </c>
      <c r="Q132" s="108"/>
      <c r="R132" s="111"/>
      <c r="S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F132" s="98"/>
      <c r="AG132" s="98"/>
      <c r="AH132" s="98"/>
      <c r="AI132" s="98"/>
      <c r="AJ132" s="98"/>
      <c r="AK132" s="98"/>
      <c r="AL132" s="98"/>
      <c r="AM132" s="98"/>
      <c r="AN132" s="98"/>
      <c r="AO132" s="98"/>
      <c r="AP132" s="98"/>
      <c r="AQ132" s="98"/>
      <c r="AR132" s="98"/>
    </row>
    <row r="133" spans="2:44" ht="17.25" customHeight="1" x14ac:dyDescent="0.2">
      <c r="B133" s="38" t="s">
        <v>123</v>
      </c>
      <c r="C133" s="31">
        <v>106.431</v>
      </c>
      <c r="D133" s="31">
        <v>106.431</v>
      </c>
      <c r="E133" s="31">
        <v>106.431</v>
      </c>
      <c r="F133" s="31">
        <v>106.431</v>
      </c>
      <c r="G133" s="31">
        <v>106.431</v>
      </c>
      <c r="H133" s="31">
        <v>106.431</v>
      </c>
      <c r="I133" s="31">
        <v>106.431</v>
      </c>
      <c r="J133" s="31">
        <v>106.431</v>
      </c>
      <c r="K133" s="31">
        <v>106.431</v>
      </c>
      <c r="L133" s="31">
        <v>108.498</v>
      </c>
      <c r="M133" s="31">
        <v>108.498</v>
      </c>
      <c r="N133" s="121" t="s">
        <v>201</v>
      </c>
      <c r="O133" s="121">
        <v>108.498</v>
      </c>
      <c r="P133" s="121">
        <v>108.498</v>
      </c>
      <c r="Q133" s="108"/>
      <c r="R133" s="111"/>
      <c r="S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F133" s="98"/>
      <c r="AG133" s="98"/>
      <c r="AH133" s="98"/>
      <c r="AI133" s="98"/>
      <c r="AJ133" s="98"/>
      <c r="AK133" s="98"/>
      <c r="AL133" s="98"/>
      <c r="AM133" s="98"/>
      <c r="AN133" s="98"/>
      <c r="AO133" s="98"/>
      <c r="AP133" s="98"/>
      <c r="AQ133" s="98"/>
      <c r="AR133" s="98"/>
    </row>
    <row r="134" spans="2:44" ht="17.25" customHeight="1" x14ac:dyDescent="0.2">
      <c r="B134" s="38" t="s">
        <v>123</v>
      </c>
      <c r="C134" s="31">
        <v>106.431</v>
      </c>
      <c r="D134" s="31">
        <v>106.431</v>
      </c>
      <c r="E134" s="31">
        <v>106.431</v>
      </c>
      <c r="F134" s="31">
        <v>106.431</v>
      </c>
      <c r="G134" s="31">
        <v>106.431</v>
      </c>
      <c r="H134" s="31">
        <v>106.431</v>
      </c>
      <c r="I134" s="31">
        <v>106.431</v>
      </c>
      <c r="J134" s="31">
        <v>106.431</v>
      </c>
      <c r="K134" s="31">
        <v>106.431</v>
      </c>
      <c r="L134" s="31">
        <v>108.498</v>
      </c>
      <c r="M134" s="31">
        <v>108.498</v>
      </c>
      <c r="N134" s="121" t="s">
        <v>201</v>
      </c>
      <c r="O134" s="121">
        <v>108.498</v>
      </c>
      <c r="P134" s="121">
        <v>108.498</v>
      </c>
      <c r="Q134" s="108"/>
      <c r="R134" s="111"/>
      <c r="S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F134" s="98"/>
      <c r="AG134" s="98"/>
      <c r="AH134" s="98"/>
      <c r="AI134" s="98"/>
      <c r="AJ134" s="98"/>
      <c r="AK134" s="98"/>
      <c r="AL134" s="98"/>
      <c r="AM134" s="98"/>
      <c r="AN134" s="98"/>
      <c r="AO134" s="98"/>
      <c r="AP134" s="98"/>
      <c r="AQ134" s="98"/>
      <c r="AR134" s="98"/>
    </row>
    <row r="135" spans="2:44" s="29" customFormat="1" ht="24" customHeight="1" x14ac:dyDescent="0.2">
      <c r="B135" s="36" t="s">
        <v>124</v>
      </c>
      <c r="C135" s="30">
        <v>112.43300000000001</v>
      </c>
      <c r="D135" s="30">
        <v>110.58799999999999</v>
      </c>
      <c r="E135" s="30">
        <v>109.30800000000001</v>
      </c>
      <c r="F135" s="30">
        <v>111.22</v>
      </c>
      <c r="G135" s="30">
        <v>111.121</v>
      </c>
      <c r="H135" s="30">
        <v>109.149</v>
      </c>
      <c r="I135" s="30">
        <v>107.47799999999999</v>
      </c>
      <c r="J135" s="30">
        <v>107.45699999999999</v>
      </c>
      <c r="K135" s="30">
        <v>109.71899999999999</v>
      </c>
      <c r="L135" s="30">
        <v>108.527</v>
      </c>
      <c r="M135" s="30">
        <v>111.761</v>
      </c>
      <c r="N135" s="30">
        <v>112.477</v>
      </c>
      <c r="O135" s="30">
        <v>117.071</v>
      </c>
      <c r="P135" s="30">
        <v>114.59699999999999</v>
      </c>
      <c r="Q135" s="108"/>
      <c r="R135" s="111"/>
      <c r="S135" s="30"/>
      <c r="T135" s="111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F135" s="98"/>
      <c r="AG135" s="98"/>
      <c r="AH135" s="98"/>
      <c r="AI135" s="98"/>
      <c r="AJ135" s="98"/>
      <c r="AK135" s="98"/>
      <c r="AL135" s="98"/>
      <c r="AM135" s="98"/>
      <c r="AN135" s="98"/>
      <c r="AO135" s="98"/>
      <c r="AP135" s="98"/>
      <c r="AQ135" s="98"/>
      <c r="AR135" s="98"/>
    </row>
    <row r="136" spans="2:44" ht="17.25" customHeight="1" x14ac:dyDescent="0.2">
      <c r="B136" s="38" t="s">
        <v>125</v>
      </c>
      <c r="C136" s="31">
        <v>104.922</v>
      </c>
      <c r="D136" s="31">
        <v>104.96899999999999</v>
      </c>
      <c r="E136" s="31">
        <v>105.017</v>
      </c>
      <c r="F136" s="31">
        <v>105.029</v>
      </c>
      <c r="G136" s="31">
        <v>105.423</v>
      </c>
      <c r="H136" s="31">
        <v>105.539</v>
      </c>
      <c r="I136" s="31">
        <v>105.51900000000001</v>
      </c>
      <c r="J136" s="31">
        <v>105.503</v>
      </c>
      <c r="K136" s="31">
        <v>105.56699999999999</v>
      </c>
      <c r="L136" s="31">
        <v>106.026</v>
      </c>
      <c r="M136" s="31">
        <v>106.045</v>
      </c>
      <c r="N136" s="121" t="s">
        <v>201</v>
      </c>
      <c r="O136" s="121">
        <v>106.26600000000001</v>
      </c>
      <c r="P136" s="121">
        <v>106.358</v>
      </c>
      <c r="Q136" s="108"/>
      <c r="R136" s="111"/>
      <c r="S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F136" s="98"/>
      <c r="AG136" s="98"/>
      <c r="AH136" s="98"/>
      <c r="AI136" s="98"/>
      <c r="AJ136" s="98"/>
      <c r="AK136" s="98"/>
      <c r="AL136" s="98"/>
      <c r="AM136" s="98"/>
      <c r="AN136" s="98"/>
      <c r="AO136" s="98"/>
      <c r="AP136" s="98"/>
      <c r="AQ136" s="98"/>
      <c r="AR136" s="98"/>
    </row>
    <row r="137" spans="2:44" ht="17.25" customHeight="1" x14ac:dyDescent="0.2">
      <c r="B137" s="38" t="s">
        <v>126</v>
      </c>
      <c r="C137" s="31">
        <v>104.991</v>
      </c>
      <c r="D137" s="31">
        <v>105.041</v>
      </c>
      <c r="E137" s="31">
        <v>105.093</v>
      </c>
      <c r="F137" s="31">
        <v>105.10599999999999</v>
      </c>
      <c r="G137" s="31">
        <v>105.327</v>
      </c>
      <c r="H137" s="31">
        <v>105.41500000000001</v>
      </c>
      <c r="I137" s="31">
        <v>105.39400000000001</v>
      </c>
      <c r="J137" s="31">
        <v>105.376</v>
      </c>
      <c r="K137" s="31">
        <v>105.446</v>
      </c>
      <c r="L137" s="31">
        <v>105.946</v>
      </c>
      <c r="M137" s="31">
        <v>105.96599999999999</v>
      </c>
      <c r="N137" s="121" t="s">
        <v>201</v>
      </c>
      <c r="O137" s="121">
        <v>106.20699999999999</v>
      </c>
      <c r="P137" s="121">
        <v>106.307</v>
      </c>
      <c r="Q137" s="108"/>
      <c r="R137" s="111"/>
      <c r="S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F137" s="98"/>
      <c r="AG137" s="98"/>
      <c r="AH137" s="98"/>
      <c r="AI137" s="98"/>
      <c r="AJ137" s="98"/>
      <c r="AK137" s="98"/>
      <c r="AL137" s="98"/>
      <c r="AM137" s="98"/>
      <c r="AN137" s="98"/>
      <c r="AO137" s="98"/>
      <c r="AP137" s="98"/>
      <c r="AQ137" s="98"/>
      <c r="AR137" s="98"/>
    </row>
    <row r="138" spans="2:44" ht="17.25" customHeight="1" x14ac:dyDescent="0.2">
      <c r="B138" s="38" t="s">
        <v>127</v>
      </c>
      <c r="C138" s="31">
        <v>105.95699999999999</v>
      </c>
      <c r="D138" s="31">
        <v>105.95699999999999</v>
      </c>
      <c r="E138" s="31">
        <v>105.95699999999999</v>
      </c>
      <c r="F138" s="31">
        <v>105.95699999999999</v>
      </c>
      <c r="G138" s="31">
        <v>108.60299999999999</v>
      </c>
      <c r="H138" s="31">
        <v>109.074</v>
      </c>
      <c r="I138" s="31">
        <v>109.074</v>
      </c>
      <c r="J138" s="31">
        <v>109.074</v>
      </c>
      <c r="K138" s="31">
        <v>109.074</v>
      </c>
      <c r="L138" s="31">
        <v>109.074</v>
      </c>
      <c r="M138" s="31">
        <v>109.074</v>
      </c>
      <c r="N138" s="121" t="s">
        <v>201</v>
      </c>
      <c r="O138" s="121">
        <v>109.074</v>
      </c>
      <c r="P138" s="121">
        <v>109.074</v>
      </c>
      <c r="Q138" s="108"/>
      <c r="R138" s="111"/>
      <c r="S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F138" s="98"/>
      <c r="AG138" s="98"/>
      <c r="AH138" s="98"/>
      <c r="AI138" s="98"/>
      <c r="AJ138" s="98"/>
      <c r="AK138" s="98"/>
      <c r="AL138" s="98"/>
      <c r="AM138" s="98"/>
      <c r="AN138" s="98"/>
      <c r="AO138" s="98"/>
      <c r="AP138" s="98"/>
      <c r="AQ138" s="98"/>
      <c r="AR138" s="98"/>
    </row>
    <row r="139" spans="2:44" ht="17.25" customHeight="1" x14ac:dyDescent="0.2">
      <c r="B139" s="38" t="s">
        <v>128</v>
      </c>
      <c r="C139" s="31">
        <v>155.953</v>
      </c>
      <c r="D139" s="31">
        <v>143.70099999999999</v>
      </c>
      <c r="E139" s="31">
        <v>135.11799999999999</v>
      </c>
      <c r="F139" s="31">
        <v>147.47999999999999</v>
      </c>
      <c r="G139" s="31">
        <v>144.672</v>
      </c>
      <c r="H139" s="31">
        <v>131.214</v>
      </c>
      <c r="I139" s="31">
        <v>120.459</v>
      </c>
      <c r="J139" s="31">
        <v>120.414</v>
      </c>
      <c r="K139" s="31">
        <v>131.84299999999999</v>
      </c>
      <c r="L139" s="31">
        <v>123.786</v>
      </c>
      <c r="M139" s="31">
        <v>140.42699999999999</v>
      </c>
      <c r="N139" s="121" t="s">
        <v>201</v>
      </c>
      <c r="O139" s="121">
        <v>166.96799999999999</v>
      </c>
      <c r="P139" s="121">
        <v>153.80000000000001</v>
      </c>
      <c r="Q139" s="108"/>
      <c r="R139" s="111"/>
      <c r="S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F139" s="98"/>
      <c r="AG139" s="98"/>
      <c r="AH139" s="98"/>
      <c r="AI139" s="98"/>
      <c r="AJ139" s="98"/>
      <c r="AK139" s="98"/>
      <c r="AL139" s="98"/>
      <c r="AM139" s="98"/>
      <c r="AN139" s="98"/>
      <c r="AO139" s="98"/>
      <c r="AP139" s="98"/>
      <c r="AQ139" s="98"/>
      <c r="AR139" s="98"/>
    </row>
    <row r="140" spans="2:44" ht="17.25" customHeight="1" x14ac:dyDescent="0.2">
      <c r="B140" s="38" t="s">
        <v>129</v>
      </c>
      <c r="C140" s="31">
        <v>155.953</v>
      </c>
      <c r="D140" s="31">
        <v>143.70099999999999</v>
      </c>
      <c r="E140" s="31">
        <v>135.11799999999999</v>
      </c>
      <c r="F140" s="31">
        <v>147.47999999999999</v>
      </c>
      <c r="G140" s="31">
        <v>144.672</v>
      </c>
      <c r="H140" s="31">
        <v>131.214</v>
      </c>
      <c r="I140" s="31">
        <v>120.459</v>
      </c>
      <c r="J140" s="31">
        <v>120.414</v>
      </c>
      <c r="K140" s="31">
        <v>131.84299999999999</v>
      </c>
      <c r="L140" s="31">
        <v>123.786</v>
      </c>
      <c r="M140" s="31">
        <v>140.42699999999999</v>
      </c>
      <c r="N140" s="121" t="s">
        <v>201</v>
      </c>
      <c r="O140" s="121">
        <v>166.96799999999999</v>
      </c>
      <c r="P140" s="121">
        <v>153.80000000000001</v>
      </c>
      <c r="Q140" s="108"/>
      <c r="R140" s="111"/>
      <c r="S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F140" s="98"/>
      <c r="AG140" s="98"/>
      <c r="AH140" s="98"/>
      <c r="AI140" s="98"/>
      <c r="AJ140" s="98"/>
      <c r="AK140" s="98"/>
      <c r="AL140" s="98"/>
      <c r="AM140" s="98"/>
      <c r="AN140" s="98"/>
      <c r="AO140" s="98"/>
      <c r="AP140" s="98"/>
      <c r="AQ140" s="98"/>
      <c r="AR140" s="98"/>
    </row>
    <row r="141" spans="2:44" s="29" customFormat="1" ht="24" customHeight="1" x14ac:dyDescent="0.2">
      <c r="B141" s="36" t="s">
        <v>130</v>
      </c>
      <c r="C141" s="30">
        <v>102.47199999999999</v>
      </c>
      <c r="D141" s="30">
        <v>101.646</v>
      </c>
      <c r="E141" s="30">
        <v>101.77</v>
      </c>
      <c r="F141" s="30">
        <v>101.322</v>
      </c>
      <c r="G141" s="30">
        <v>101.849</v>
      </c>
      <c r="H141" s="30">
        <v>99.522999999999996</v>
      </c>
      <c r="I141" s="30">
        <v>99.671999999999997</v>
      </c>
      <c r="J141" s="30">
        <v>99.256</v>
      </c>
      <c r="K141" s="30">
        <v>98.492999999999995</v>
      </c>
      <c r="L141" s="30">
        <v>98.081000000000003</v>
      </c>
      <c r="M141" s="30">
        <v>98.706000000000003</v>
      </c>
      <c r="N141" s="30">
        <v>98.611999999999995</v>
      </c>
      <c r="O141" s="30">
        <v>98.298000000000002</v>
      </c>
      <c r="P141" s="30">
        <v>98.847999999999999</v>
      </c>
      <c r="Q141" s="108"/>
      <c r="R141" s="111"/>
      <c r="S141" s="30"/>
      <c r="T141" s="111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F141" s="98"/>
      <c r="AG141" s="98"/>
      <c r="AH141" s="98"/>
      <c r="AI141" s="98"/>
      <c r="AJ141" s="98"/>
      <c r="AK141" s="98"/>
      <c r="AL141" s="98"/>
      <c r="AM141" s="98"/>
      <c r="AN141" s="98"/>
      <c r="AO141" s="98"/>
      <c r="AP141" s="98"/>
      <c r="AQ141" s="98"/>
      <c r="AR141" s="98"/>
    </row>
    <row r="142" spans="2:44" ht="17.25" customHeight="1" x14ac:dyDescent="0.2">
      <c r="B142" s="38" t="s">
        <v>131</v>
      </c>
      <c r="C142" s="31">
        <v>101.64400000000001</v>
      </c>
      <c r="D142" s="31">
        <v>99.522000000000006</v>
      </c>
      <c r="E142" s="31">
        <v>101.783</v>
      </c>
      <c r="F142" s="31">
        <v>99.132999999999996</v>
      </c>
      <c r="G142" s="31">
        <v>99.349000000000004</v>
      </c>
      <c r="H142" s="31">
        <v>100.08499999999999</v>
      </c>
      <c r="I142" s="31">
        <v>99.947999999999993</v>
      </c>
      <c r="J142" s="31">
        <v>98.787999999999997</v>
      </c>
      <c r="K142" s="31">
        <v>99.111999999999995</v>
      </c>
      <c r="L142" s="31">
        <v>98.03</v>
      </c>
      <c r="M142" s="31">
        <v>99.353999999999999</v>
      </c>
      <c r="N142" s="121" t="s">
        <v>201</v>
      </c>
      <c r="O142" s="121">
        <v>99.227999999999994</v>
      </c>
      <c r="P142" s="121">
        <v>99.747</v>
      </c>
      <c r="Q142" s="108"/>
      <c r="R142" s="111"/>
      <c r="S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F142" s="98"/>
      <c r="AG142" s="98"/>
      <c r="AH142" s="98"/>
      <c r="AI142" s="98"/>
      <c r="AJ142" s="98"/>
      <c r="AK142" s="98"/>
      <c r="AL142" s="98"/>
      <c r="AM142" s="98"/>
      <c r="AN142" s="98"/>
      <c r="AO142" s="98"/>
      <c r="AP142" s="98"/>
      <c r="AQ142" s="98"/>
      <c r="AR142" s="98"/>
    </row>
    <row r="143" spans="2:44" ht="17.25" customHeight="1" x14ac:dyDescent="0.2">
      <c r="B143" s="38" t="s">
        <v>132</v>
      </c>
      <c r="C143" s="31">
        <v>103.414</v>
      </c>
      <c r="D143" s="31">
        <v>103.414</v>
      </c>
      <c r="E143" s="31">
        <v>103.414</v>
      </c>
      <c r="F143" s="31">
        <v>103.51600000000001</v>
      </c>
      <c r="G143" s="31">
        <v>103.51600000000001</v>
      </c>
      <c r="H143" s="31">
        <v>103.51600000000001</v>
      </c>
      <c r="I143" s="31">
        <v>103.51600000000001</v>
      </c>
      <c r="J143" s="31">
        <v>103.7</v>
      </c>
      <c r="K143" s="31">
        <v>104.236</v>
      </c>
      <c r="L143" s="31">
        <v>104.236</v>
      </c>
      <c r="M143" s="31">
        <v>105.658</v>
      </c>
      <c r="N143" s="121" t="s">
        <v>201</v>
      </c>
      <c r="O143" s="121">
        <v>106.009</v>
      </c>
      <c r="P143" s="121">
        <v>106.595</v>
      </c>
      <c r="Q143" s="108"/>
      <c r="R143" s="111"/>
      <c r="S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F143" s="98"/>
      <c r="AG143" s="98"/>
      <c r="AH143" s="98"/>
      <c r="AI143" s="98"/>
      <c r="AJ143" s="98"/>
      <c r="AK143" s="98"/>
      <c r="AL143" s="98"/>
      <c r="AM143" s="98"/>
      <c r="AN143" s="98"/>
      <c r="AO143" s="98"/>
      <c r="AP143" s="98"/>
      <c r="AQ143" s="98"/>
      <c r="AR143" s="98"/>
    </row>
    <row r="144" spans="2:44" ht="17.25" customHeight="1" x14ac:dyDescent="0.2">
      <c r="B144" s="38" t="s">
        <v>133</v>
      </c>
      <c r="C144" s="31">
        <v>88.534999999999997</v>
      </c>
      <c r="D144" s="31">
        <v>91.646000000000001</v>
      </c>
      <c r="E144" s="31">
        <v>91.646000000000001</v>
      </c>
      <c r="F144" s="31">
        <v>92.304000000000002</v>
      </c>
      <c r="G144" s="31">
        <v>87.088999999999999</v>
      </c>
      <c r="H144" s="31">
        <v>90.072999999999993</v>
      </c>
      <c r="I144" s="31">
        <v>93.432000000000002</v>
      </c>
      <c r="J144" s="31">
        <v>93.677999999999997</v>
      </c>
      <c r="K144" s="31">
        <v>89.98</v>
      </c>
      <c r="L144" s="31">
        <v>97.941999999999993</v>
      </c>
      <c r="M144" s="31">
        <v>95.522000000000006</v>
      </c>
      <c r="N144" s="121" t="s">
        <v>201</v>
      </c>
      <c r="O144" s="121">
        <v>95.911000000000001</v>
      </c>
      <c r="P144" s="121">
        <v>95.149000000000001</v>
      </c>
      <c r="Q144" s="108"/>
      <c r="R144" s="111"/>
      <c r="S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F144" s="98"/>
      <c r="AG144" s="98"/>
      <c r="AH144" s="98"/>
      <c r="AI144" s="98"/>
      <c r="AJ144" s="98"/>
      <c r="AK144" s="98"/>
      <c r="AL144" s="98"/>
      <c r="AM144" s="98"/>
      <c r="AN144" s="98"/>
      <c r="AO144" s="98"/>
      <c r="AP144" s="98"/>
      <c r="AQ144" s="98"/>
      <c r="AR144" s="98"/>
    </row>
    <row r="145" spans="2:44" ht="17.25" customHeight="1" x14ac:dyDescent="0.2">
      <c r="B145" s="38" t="s">
        <v>134</v>
      </c>
      <c r="C145" s="31">
        <v>99.974000000000004</v>
      </c>
      <c r="D145" s="31">
        <v>96.289000000000001</v>
      </c>
      <c r="E145" s="31">
        <v>100.18600000000001</v>
      </c>
      <c r="F145" s="31">
        <v>95.54</v>
      </c>
      <c r="G145" s="31">
        <v>95.957999999999998</v>
      </c>
      <c r="H145" s="31">
        <v>97.2</v>
      </c>
      <c r="I145" s="31">
        <v>96.933000000000007</v>
      </c>
      <c r="J145" s="31">
        <v>94.799000000000007</v>
      </c>
      <c r="K145" s="31">
        <v>95.028000000000006</v>
      </c>
      <c r="L145" s="31">
        <v>93.200999999999993</v>
      </c>
      <c r="M145" s="31">
        <v>94.486999999999995</v>
      </c>
      <c r="N145" s="121" t="s">
        <v>201</v>
      </c>
      <c r="O145" s="121">
        <v>94.063999999999993</v>
      </c>
      <c r="P145" s="121">
        <v>94.548000000000002</v>
      </c>
      <c r="Q145" s="108"/>
      <c r="R145" s="111"/>
      <c r="S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F145" s="98"/>
      <c r="AG145" s="98"/>
      <c r="AH145" s="98"/>
      <c r="AI145" s="98"/>
      <c r="AJ145" s="98"/>
      <c r="AK145" s="98"/>
      <c r="AL145" s="98"/>
      <c r="AM145" s="98"/>
      <c r="AN145" s="98"/>
      <c r="AO145" s="98"/>
      <c r="AP145" s="98"/>
      <c r="AQ145" s="98"/>
      <c r="AR145" s="98"/>
    </row>
    <row r="146" spans="2:44" ht="17.25" customHeight="1" x14ac:dyDescent="0.2">
      <c r="B146" s="38" t="s">
        <v>135</v>
      </c>
      <c r="C146" s="31">
        <v>80.093999999999994</v>
      </c>
      <c r="D146" s="31">
        <v>78.308999999999997</v>
      </c>
      <c r="E146" s="31">
        <v>74.721999999999994</v>
      </c>
      <c r="F146" s="31">
        <v>76.046000000000006</v>
      </c>
      <c r="G146" s="31">
        <v>77.430999999999997</v>
      </c>
      <c r="H146" s="31">
        <v>76.700999999999993</v>
      </c>
      <c r="I146" s="31">
        <v>78.444000000000003</v>
      </c>
      <c r="J146" s="31">
        <v>78.113</v>
      </c>
      <c r="K146" s="31">
        <v>74.837999999999994</v>
      </c>
      <c r="L146" s="31">
        <v>75.384</v>
      </c>
      <c r="M146" s="31">
        <v>76.66</v>
      </c>
      <c r="N146" s="121" t="s">
        <v>201</v>
      </c>
      <c r="O146" s="121">
        <v>75.822999999999993</v>
      </c>
      <c r="P146" s="121">
        <v>77.03</v>
      </c>
      <c r="Q146" s="108"/>
      <c r="R146" s="111"/>
      <c r="S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F146" s="98"/>
      <c r="AG146" s="98"/>
      <c r="AH146" s="98"/>
      <c r="AI146" s="98"/>
      <c r="AJ146" s="98"/>
      <c r="AK146" s="98"/>
      <c r="AL146" s="98"/>
      <c r="AM146" s="98"/>
      <c r="AN146" s="98"/>
      <c r="AO146" s="98"/>
      <c r="AP146" s="98"/>
      <c r="AQ146" s="98"/>
      <c r="AR146" s="98"/>
    </row>
    <row r="147" spans="2:44" ht="17.25" customHeight="1" x14ac:dyDescent="0.2">
      <c r="B147" s="38" t="s">
        <v>136</v>
      </c>
      <c r="C147" s="31">
        <v>64.888000000000005</v>
      </c>
      <c r="D147" s="31">
        <v>62.914000000000001</v>
      </c>
      <c r="E147" s="31">
        <v>60.390999999999998</v>
      </c>
      <c r="F147" s="31">
        <v>59.856000000000002</v>
      </c>
      <c r="G147" s="31">
        <v>64.754999999999995</v>
      </c>
      <c r="H147" s="31">
        <v>64.78</v>
      </c>
      <c r="I147" s="31">
        <v>64.78</v>
      </c>
      <c r="J147" s="31">
        <v>64.082999999999998</v>
      </c>
      <c r="K147" s="31">
        <v>61.031999999999996</v>
      </c>
      <c r="L147" s="31">
        <v>61.706000000000003</v>
      </c>
      <c r="M147" s="31">
        <v>64.861999999999995</v>
      </c>
      <c r="N147" s="121" t="s">
        <v>201</v>
      </c>
      <c r="O147" s="121">
        <v>64.366</v>
      </c>
      <c r="P147" s="121">
        <v>64.739000000000004</v>
      </c>
      <c r="Q147" s="108"/>
      <c r="R147" s="111"/>
      <c r="S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F147" s="98"/>
      <c r="AG147" s="98"/>
      <c r="AH147" s="98"/>
      <c r="AI147" s="98"/>
      <c r="AJ147" s="98"/>
      <c r="AK147" s="98"/>
      <c r="AL147" s="98"/>
      <c r="AM147" s="98"/>
      <c r="AN147" s="98"/>
      <c r="AO147" s="98"/>
      <c r="AP147" s="98"/>
      <c r="AQ147" s="98"/>
      <c r="AR147" s="98"/>
    </row>
    <row r="148" spans="2:44" ht="17.25" customHeight="1" x14ac:dyDescent="0.2">
      <c r="B148" s="38" t="s">
        <v>137</v>
      </c>
      <c r="C148" s="31">
        <v>89.926000000000002</v>
      </c>
      <c r="D148" s="31">
        <v>88.299000000000007</v>
      </c>
      <c r="E148" s="31">
        <v>83.998999999999995</v>
      </c>
      <c r="F148" s="31">
        <v>86.637</v>
      </c>
      <c r="G148" s="31">
        <v>85.486000000000004</v>
      </c>
      <c r="H148" s="31">
        <v>84.225999999999999</v>
      </c>
      <c r="I148" s="31">
        <v>87.192999999999998</v>
      </c>
      <c r="J148" s="31">
        <v>87.128</v>
      </c>
      <c r="K148" s="31">
        <v>83.680999999999997</v>
      </c>
      <c r="L148" s="31">
        <v>84.162000000000006</v>
      </c>
      <c r="M148" s="31">
        <v>84.4</v>
      </c>
      <c r="N148" s="121" t="s">
        <v>201</v>
      </c>
      <c r="O148" s="121">
        <v>83.36</v>
      </c>
      <c r="P148" s="121">
        <v>85.052999999999997</v>
      </c>
      <c r="Q148" s="108"/>
      <c r="R148" s="111"/>
      <c r="S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F148" s="98"/>
      <c r="AG148" s="98"/>
      <c r="AH148" s="98"/>
      <c r="AI148" s="98"/>
      <c r="AJ148" s="98"/>
      <c r="AK148" s="98"/>
      <c r="AL148" s="98"/>
      <c r="AM148" s="98"/>
      <c r="AN148" s="98"/>
      <c r="AO148" s="98"/>
      <c r="AP148" s="98"/>
      <c r="AQ148" s="98"/>
      <c r="AR148" s="98"/>
    </row>
    <row r="149" spans="2:44" ht="17.25" customHeight="1" x14ac:dyDescent="0.2">
      <c r="B149" s="38" t="s">
        <v>138</v>
      </c>
      <c r="C149" s="31">
        <v>98.585999999999999</v>
      </c>
      <c r="D149" s="31">
        <v>98.585999999999999</v>
      </c>
      <c r="E149" s="31">
        <v>98.585999999999999</v>
      </c>
      <c r="F149" s="31">
        <v>98.585999999999999</v>
      </c>
      <c r="G149" s="31">
        <v>98.585999999999999</v>
      </c>
      <c r="H149" s="31">
        <v>77.489999999999995</v>
      </c>
      <c r="I149" s="31">
        <v>77.489999999999995</v>
      </c>
      <c r="J149" s="31">
        <v>77.489999999999995</v>
      </c>
      <c r="K149" s="31">
        <v>73.091999999999999</v>
      </c>
      <c r="L149" s="31">
        <v>73.091999999999999</v>
      </c>
      <c r="M149" s="31">
        <v>73.091999999999999</v>
      </c>
      <c r="N149" s="121" t="s">
        <v>201</v>
      </c>
      <c r="O149" s="121">
        <v>73.091999999999999</v>
      </c>
      <c r="P149" s="121">
        <v>73.091999999999999</v>
      </c>
      <c r="Q149" s="108"/>
      <c r="R149" s="111"/>
      <c r="S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F149" s="98"/>
      <c r="AG149" s="98"/>
      <c r="AH149" s="98"/>
      <c r="AI149" s="98"/>
      <c r="AJ149" s="98"/>
      <c r="AK149" s="98"/>
      <c r="AL149" s="98"/>
      <c r="AM149" s="98"/>
      <c r="AN149" s="98"/>
      <c r="AO149" s="98"/>
      <c r="AP149" s="98"/>
      <c r="AQ149" s="98"/>
      <c r="AR149" s="98"/>
    </row>
    <row r="150" spans="2:44" ht="17.25" customHeight="1" x14ac:dyDescent="0.2">
      <c r="B150" s="38" t="s">
        <v>139</v>
      </c>
      <c r="C150" s="31">
        <v>98.585999999999999</v>
      </c>
      <c r="D150" s="31">
        <v>98.585999999999999</v>
      </c>
      <c r="E150" s="31">
        <v>98.585999999999999</v>
      </c>
      <c r="F150" s="31">
        <v>98.585999999999999</v>
      </c>
      <c r="G150" s="31">
        <v>98.585999999999999</v>
      </c>
      <c r="H150" s="31">
        <v>77.489999999999995</v>
      </c>
      <c r="I150" s="31">
        <v>77.489999999999995</v>
      </c>
      <c r="J150" s="31">
        <v>77.489999999999995</v>
      </c>
      <c r="K150" s="31">
        <v>73.091999999999999</v>
      </c>
      <c r="L150" s="31">
        <v>73.091999999999999</v>
      </c>
      <c r="M150" s="31">
        <v>73.091999999999999</v>
      </c>
      <c r="N150" s="121" t="s">
        <v>201</v>
      </c>
      <c r="O150" s="121">
        <v>73.091999999999999</v>
      </c>
      <c r="P150" s="121">
        <v>73.091999999999999</v>
      </c>
      <c r="Q150" s="108"/>
      <c r="R150" s="111"/>
      <c r="S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F150" s="98"/>
      <c r="AG150" s="98"/>
      <c r="AH150" s="98"/>
      <c r="AI150" s="98"/>
      <c r="AJ150" s="98"/>
      <c r="AK150" s="98"/>
      <c r="AL150" s="98"/>
      <c r="AM150" s="98"/>
      <c r="AN150" s="98"/>
      <c r="AO150" s="98"/>
      <c r="AP150" s="98"/>
      <c r="AQ150" s="98"/>
      <c r="AR150" s="98"/>
    </row>
    <row r="151" spans="2:44" ht="17.25" customHeight="1" x14ac:dyDescent="0.2">
      <c r="B151" s="38" t="s">
        <v>140</v>
      </c>
      <c r="C151" s="31">
        <v>95.41</v>
      </c>
      <c r="D151" s="31">
        <v>95.037000000000006</v>
      </c>
      <c r="E151" s="31">
        <v>92.379000000000005</v>
      </c>
      <c r="F151" s="31">
        <v>93.878</v>
      </c>
      <c r="G151" s="31">
        <v>94.721999999999994</v>
      </c>
      <c r="H151" s="31">
        <v>95.593000000000004</v>
      </c>
      <c r="I151" s="31">
        <v>95.674000000000007</v>
      </c>
      <c r="J151" s="31">
        <v>95.334999999999994</v>
      </c>
      <c r="K151" s="31">
        <v>95.352000000000004</v>
      </c>
      <c r="L151" s="31">
        <v>94.01</v>
      </c>
      <c r="M151" s="31">
        <v>93.977000000000004</v>
      </c>
      <c r="N151" s="121" t="s">
        <v>201</v>
      </c>
      <c r="O151" s="121">
        <v>88.451999999999998</v>
      </c>
      <c r="P151" s="121">
        <v>89.248999999999995</v>
      </c>
      <c r="Q151" s="108"/>
      <c r="R151" s="111"/>
      <c r="S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F151" s="98"/>
      <c r="AG151" s="98"/>
      <c r="AH151" s="98"/>
      <c r="AI151" s="98"/>
      <c r="AJ151" s="98"/>
      <c r="AK151" s="98"/>
      <c r="AL151" s="98"/>
      <c r="AM151" s="98"/>
      <c r="AN151" s="98"/>
      <c r="AO151" s="98"/>
      <c r="AP151" s="98"/>
      <c r="AQ151" s="98"/>
      <c r="AR151" s="98"/>
    </row>
    <row r="152" spans="2:44" ht="17.25" customHeight="1" x14ac:dyDescent="0.2">
      <c r="B152" s="38" t="s">
        <v>141</v>
      </c>
      <c r="C152" s="31">
        <v>117.187</v>
      </c>
      <c r="D152" s="31">
        <v>116.73699999999999</v>
      </c>
      <c r="E152" s="31">
        <v>105.663</v>
      </c>
      <c r="F152" s="31">
        <v>106.027</v>
      </c>
      <c r="G152" s="31">
        <v>106.027</v>
      </c>
      <c r="H152" s="31">
        <v>110.096</v>
      </c>
      <c r="I152" s="31">
        <v>110.096</v>
      </c>
      <c r="J152" s="31">
        <v>109.646</v>
      </c>
      <c r="K152" s="31">
        <v>110.13200000000001</v>
      </c>
      <c r="L152" s="31">
        <v>106.164</v>
      </c>
      <c r="M152" s="31">
        <v>105.834</v>
      </c>
      <c r="N152" s="121" t="s">
        <v>201</v>
      </c>
      <c r="O152" s="121">
        <v>103.002</v>
      </c>
      <c r="P152" s="121">
        <v>103.002</v>
      </c>
      <c r="Q152" s="108"/>
      <c r="R152" s="111"/>
      <c r="S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F152" s="98"/>
      <c r="AG152" s="98"/>
      <c r="AH152" s="98"/>
      <c r="AI152" s="98"/>
      <c r="AJ152" s="98"/>
      <c r="AK152" s="98"/>
      <c r="AL152" s="98"/>
      <c r="AM152" s="98"/>
      <c r="AN152" s="98"/>
      <c r="AO152" s="98"/>
      <c r="AP152" s="98"/>
      <c r="AQ152" s="98"/>
      <c r="AR152" s="98"/>
    </row>
    <row r="153" spans="2:44" ht="17.25" customHeight="1" x14ac:dyDescent="0.2">
      <c r="B153" s="38" t="s">
        <v>142</v>
      </c>
      <c r="C153" s="31">
        <v>110.54600000000001</v>
      </c>
      <c r="D153" s="31">
        <v>106.685</v>
      </c>
      <c r="E153" s="31">
        <v>106.86499999999999</v>
      </c>
      <c r="F153" s="31">
        <v>111.498</v>
      </c>
      <c r="G153" s="31">
        <v>111.498</v>
      </c>
      <c r="H153" s="31">
        <v>109.16800000000001</v>
      </c>
      <c r="I153" s="31">
        <v>113.485</v>
      </c>
      <c r="J153" s="31">
        <v>109.931</v>
      </c>
      <c r="K153" s="31">
        <v>112.884</v>
      </c>
      <c r="L153" s="31">
        <v>112.73099999999999</v>
      </c>
      <c r="M153" s="31">
        <v>108.64700000000001</v>
      </c>
      <c r="N153" s="121" t="s">
        <v>201</v>
      </c>
      <c r="O153" s="121">
        <v>108.697</v>
      </c>
      <c r="P153" s="121">
        <v>109.018</v>
      </c>
      <c r="Q153" s="108"/>
      <c r="R153" s="111"/>
      <c r="S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F153" s="98"/>
      <c r="AG153" s="98"/>
      <c r="AH153" s="98"/>
      <c r="AI153" s="98"/>
      <c r="AJ153" s="98"/>
      <c r="AK153" s="98"/>
      <c r="AL153" s="98"/>
      <c r="AM153" s="98"/>
      <c r="AN153" s="98"/>
      <c r="AO153" s="98"/>
      <c r="AP153" s="98"/>
      <c r="AQ153" s="98"/>
      <c r="AR153" s="98"/>
    </row>
    <row r="154" spans="2:44" ht="17.25" customHeight="1" x14ac:dyDescent="0.2">
      <c r="B154" s="38" t="s">
        <v>143</v>
      </c>
      <c r="C154" s="31">
        <v>87.093999999999994</v>
      </c>
      <c r="D154" s="31">
        <v>87.153999999999996</v>
      </c>
      <c r="E154" s="31">
        <v>87.174000000000007</v>
      </c>
      <c r="F154" s="31">
        <v>88.817999999999998</v>
      </c>
      <c r="G154" s="31">
        <v>90.126999999999995</v>
      </c>
      <c r="H154" s="31">
        <v>90.176000000000002</v>
      </c>
      <c r="I154" s="31">
        <v>89.774000000000001</v>
      </c>
      <c r="J154" s="31">
        <v>89.853999999999999</v>
      </c>
      <c r="K154" s="31">
        <v>89.268000000000001</v>
      </c>
      <c r="L154" s="31">
        <v>88.77</v>
      </c>
      <c r="M154" s="31">
        <v>89.424999999999997</v>
      </c>
      <c r="N154" s="121" t="s">
        <v>201</v>
      </c>
      <c r="O154" s="121">
        <v>81.72</v>
      </c>
      <c r="P154" s="121">
        <v>82.953999999999994</v>
      </c>
      <c r="Q154" s="108"/>
      <c r="R154" s="111"/>
      <c r="S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F154" s="98"/>
      <c r="AG154" s="98"/>
      <c r="AH154" s="98"/>
      <c r="AI154" s="98"/>
      <c r="AJ154" s="98"/>
      <c r="AK154" s="98"/>
      <c r="AL154" s="98"/>
      <c r="AM154" s="98"/>
      <c r="AN154" s="98"/>
      <c r="AO154" s="98"/>
      <c r="AP154" s="98"/>
      <c r="AQ154" s="98"/>
      <c r="AR154" s="98"/>
    </row>
    <row r="155" spans="2:44" ht="17.25" customHeight="1" x14ac:dyDescent="0.2">
      <c r="B155" s="38" t="s">
        <v>144</v>
      </c>
      <c r="C155" s="31">
        <v>89.325999999999993</v>
      </c>
      <c r="D155" s="31">
        <v>89.557000000000002</v>
      </c>
      <c r="E155" s="31">
        <v>89.557000000000002</v>
      </c>
      <c r="F155" s="31">
        <v>87.754999999999995</v>
      </c>
      <c r="G155" s="31">
        <v>87.173000000000002</v>
      </c>
      <c r="H155" s="31">
        <v>89.513000000000005</v>
      </c>
      <c r="I155" s="31">
        <v>89.513000000000005</v>
      </c>
      <c r="J155" s="31">
        <v>89.513000000000005</v>
      </c>
      <c r="K155" s="31">
        <v>89.513000000000005</v>
      </c>
      <c r="L155" s="31">
        <v>89.513000000000005</v>
      </c>
      <c r="M155" s="31">
        <v>89.513999999999996</v>
      </c>
      <c r="N155" s="121" t="s">
        <v>201</v>
      </c>
      <c r="O155" s="121">
        <v>89.513999999999996</v>
      </c>
      <c r="P155" s="121">
        <v>89.513999999999996</v>
      </c>
      <c r="Q155" s="108"/>
      <c r="R155" s="111"/>
      <c r="S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F155" s="98"/>
      <c r="AG155" s="98"/>
      <c r="AH155" s="98"/>
      <c r="AI155" s="98"/>
      <c r="AJ155" s="98"/>
      <c r="AK155" s="98"/>
      <c r="AL155" s="98"/>
      <c r="AM155" s="98"/>
      <c r="AN155" s="98"/>
      <c r="AO155" s="98"/>
      <c r="AP155" s="98"/>
      <c r="AQ155" s="98"/>
      <c r="AR155" s="98"/>
    </row>
    <row r="156" spans="2:44" ht="17.25" customHeight="1" x14ac:dyDescent="0.2">
      <c r="B156" s="38" t="s">
        <v>145</v>
      </c>
      <c r="C156" s="31">
        <v>120.02800000000001</v>
      </c>
      <c r="D156" s="31">
        <v>120.21299999999999</v>
      </c>
      <c r="E156" s="31">
        <v>120.973</v>
      </c>
      <c r="F156" s="31">
        <v>121.05800000000001</v>
      </c>
      <c r="G156" s="31">
        <v>122.18899999999999</v>
      </c>
      <c r="H156" s="31">
        <v>122.83799999999999</v>
      </c>
      <c r="I156" s="31">
        <v>122.83799999999999</v>
      </c>
      <c r="J156" s="31">
        <v>122.83799999999999</v>
      </c>
      <c r="K156" s="31">
        <v>122.83799999999999</v>
      </c>
      <c r="L156" s="31">
        <v>123.023</v>
      </c>
      <c r="M156" s="31">
        <v>123.32899999999999</v>
      </c>
      <c r="N156" s="121" t="s">
        <v>201</v>
      </c>
      <c r="O156" s="121">
        <v>125.316</v>
      </c>
      <c r="P156" s="121">
        <v>126.059</v>
      </c>
      <c r="Q156" s="108"/>
      <c r="R156" s="111"/>
      <c r="S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F156" s="98"/>
      <c r="AG156" s="98"/>
      <c r="AH156" s="98"/>
      <c r="AI156" s="98"/>
      <c r="AJ156" s="98"/>
      <c r="AK156" s="98"/>
      <c r="AL156" s="98"/>
      <c r="AM156" s="98"/>
      <c r="AN156" s="98"/>
      <c r="AO156" s="98"/>
      <c r="AP156" s="98"/>
      <c r="AQ156" s="98"/>
      <c r="AR156" s="98"/>
    </row>
    <row r="157" spans="2:44" ht="17.25" customHeight="1" x14ac:dyDescent="0.2">
      <c r="B157" s="38" t="s">
        <v>146</v>
      </c>
      <c r="C157" s="31">
        <v>120.02800000000001</v>
      </c>
      <c r="D157" s="31">
        <v>120.21299999999999</v>
      </c>
      <c r="E157" s="31">
        <v>120.973</v>
      </c>
      <c r="F157" s="31">
        <v>121.05800000000001</v>
      </c>
      <c r="G157" s="31">
        <v>122.18899999999999</v>
      </c>
      <c r="H157" s="31">
        <v>122.83799999999999</v>
      </c>
      <c r="I157" s="31">
        <v>122.83799999999999</v>
      </c>
      <c r="J157" s="31">
        <v>122.83799999999999</v>
      </c>
      <c r="K157" s="31">
        <v>122.83799999999999</v>
      </c>
      <c r="L157" s="31">
        <v>123.023</v>
      </c>
      <c r="M157" s="31">
        <v>123.32899999999999</v>
      </c>
      <c r="N157" s="121" t="s">
        <v>201</v>
      </c>
      <c r="O157" s="121">
        <v>125.316</v>
      </c>
      <c r="P157" s="121">
        <v>126.059</v>
      </c>
      <c r="Q157" s="108"/>
      <c r="R157" s="111"/>
      <c r="S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F157" s="98"/>
      <c r="AG157" s="98"/>
      <c r="AH157" s="98"/>
      <c r="AI157" s="98"/>
      <c r="AJ157" s="98"/>
      <c r="AK157" s="98"/>
      <c r="AL157" s="98"/>
      <c r="AM157" s="98"/>
      <c r="AN157" s="98"/>
      <c r="AO157" s="98"/>
      <c r="AP157" s="98"/>
      <c r="AQ157" s="98"/>
      <c r="AR157" s="98"/>
    </row>
    <row r="158" spans="2:44" ht="17.25" customHeight="1" x14ac:dyDescent="0.2">
      <c r="B158" s="38" t="s">
        <v>147</v>
      </c>
      <c r="C158" s="31">
        <v>102.42400000000001</v>
      </c>
      <c r="D158" s="31">
        <v>102.375</v>
      </c>
      <c r="E158" s="31">
        <v>102.375</v>
      </c>
      <c r="F158" s="31">
        <v>102.375</v>
      </c>
      <c r="G158" s="31">
        <v>102.375</v>
      </c>
      <c r="H158" s="31">
        <v>102.375</v>
      </c>
      <c r="I158" s="31">
        <v>102.375</v>
      </c>
      <c r="J158" s="31">
        <v>102.375</v>
      </c>
      <c r="K158" s="31">
        <v>102.375</v>
      </c>
      <c r="L158" s="31">
        <v>102.41</v>
      </c>
      <c r="M158" s="31">
        <v>102.41</v>
      </c>
      <c r="N158" s="121" t="s">
        <v>201</v>
      </c>
      <c r="O158" s="121">
        <v>102.46299999999999</v>
      </c>
      <c r="P158" s="121">
        <v>102.628</v>
      </c>
      <c r="Q158" s="108"/>
      <c r="R158" s="111"/>
      <c r="S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F158" s="98"/>
      <c r="AG158" s="98"/>
      <c r="AH158" s="98"/>
      <c r="AI158" s="98"/>
      <c r="AJ158" s="98"/>
      <c r="AK158" s="98"/>
      <c r="AL158" s="98"/>
      <c r="AM158" s="98"/>
      <c r="AN158" s="98"/>
      <c r="AO158" s="98"/>
      <c r="AP158" s="98"/>
      <c r="AQ158" s="98"/>
      <c r="AR158" s="98"/>
    </row>
    <row r="159" spans="2:44" ht="17.25" customHeight="1" x14ac:dyDescent="0.2">
      <c r="B159" s="38" t="s">
        <v>148</v>
      </c>
      <c r="C159" s="31">
        <v>102.42400000000001</v>
      </c>
      <c r="D159" s="31">
        <v>102.375</v>
      </c>
      <c r="E159" s="31">
        <v>102.375</v>
      </c>
      <c r="F159" s="31">
        <v>102.375</v>
      </c>
      <c r="G159" s="31">
        <v>102.375</v>
      </c>
      <c r="H159" s="31">
        <v>102.375</v>
      </c>
      <c r="I159" s="31">
        <v>102.375</v>
      </c>
      <c r="J159" s="31">
        <v>102.375</v>
      </c>
      <c r="K159" s="31">
        <v>102.375</v>
      </c>
      <c r="L159" s="31">
        <v>102.41</v>
      </c>
      <c r="M159" s="31">
        <v>102.41</v>
      </c>
      <c r="N159" s="121" t="s">
        <v>201</v>
      </c>
      <c r="O159" s="121">
        <v>102.46299999999999</v>
      </c>
      <c r="P159" s="121">
        <v>102.628</v>
      </c>
      <c r="Q159" s="108"/>
      <c r="R159" s="111"/>
      <c r="S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F159" s="98"/>
      <c r="AG159" s="98"/>
      <c r="AH159" s="98"/>
      <c r="AI159" s="98"/>
      <c r="AJ159" s="98"/>
      <c r="AK159" s="98"/>
      <c r="AL159" s="98"/>
      <c r="AM159" s="98"/>
      <c r="AN159" s="98"/>
      <c r="AO159" s="98"/>
      <c r="AP159" s="98"/>
      <c r="AQ159" s="98"/>
      <c r="AR159" s="98"/>
    </row>
    <row r="160" spans="2:44" ht="5.25" customHeight="1" x14ac:dyDescent="0.2">
      <c r="B160" s="50"/>
      <c r="C160" s="48"/>
      <c r="D160" s="48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R160" s="111"/>
    </row>
    <row r="161" spans="2:20" s="35" customFormat="1" ht="3" customHeight="1" x14ac:dyDescent="0.2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R161" s="111"/>
      <c r="T161" s="111"/>
    </row>
    <row r="162" spans="2:20" x14ac:dyDescent="0.2"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</row>
    <row r="163" spans="2:20" x14ac:dyDescent="0.2">
      <c r="B163" s="39" t="s">
        <v>240</v>
      </c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</row>
    <row r="164" spans="2:20" ht="5.25" customHeight="1" x14ac:dyDescent="0.2"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</row>
    <row r="165" spans="2:20" x14ac:dyDescent="0.2">
      <c r="B165" s="40" t="s">
        <v>244</v>
      </c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</row>
    <row r="166" spans="2:20" x14ac:dyDescent="0.2">
      <c r="B166" s="34" t="s">
        <v>193</v>
      </c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</row>
    <row r="167" spans="2:20" s="33" customFormat="1" ht="9" x14ac:dyDescent="0.15">
      <c r="B167" s="124" t="s">
        <v>247</v>
      </c>
      <c r="C167" s="124"/>
      <c r="D167" s="124"/>
      <c r="E167" s="124"/>
      <c r="F167" s="124"/>
      <c r="G167" s="124"/>
      <c r="H167" s="124"/>
      <c r="I167" s="124"/>
      <c r="J167" s="124"/>
      <c r="K167" s="124"/>
      <c r="L167" s="124"/>
      <c r="M167" s="124"/>
      <c r="N167" s="124"/>
      <c r="O167" s="124"/>
      <c r="R167" s="122"/>
      <c r="T167" s="123"/>
    </row>
  </sheetData>
  <mergeCells count="7">
    <mergeCell ref="B1:P1"/>
    <mergeCell ref="B2:P2"/>
    <mergeCell ref="B3:P3"/>
    <mergeCell ref="C4:P4"/>
    <mergeCell ref="B5:B7"/>
    <mergeCell ref="C5:J6"/>
    <mergeCell ref="K5:P6"/>
  </mergeCells>
  <phoneticPr fontId="0" type="noConversion"/>
  <hyperlinks>
    <hyperlink ref="R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0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8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2" customWidth="1"/>
    <col min="4" max="7" width="6.7109375" style="1" customWidth="1"/>
    <col min="8" max="8" width="6.5703125" style="1" bestFit="1" customWidth="1"/>
    <col min="9" max="9" width="6.7109375" style="1" customWidth="1"/>
    <col min="10" max="10" width="6.7109375" style="17" customWidth="1"/>
    <col min="11" max="16" width="6.7109375" style="1" customWidth="1"/>
    <col min="17" max="17" width="14.28515625" style="1" bestFit="1" customWidth="1"/>
    <col min="18" max="18" width="2.42578125" style="1" customWidth="1"/>
    <col min="19" max="16384" width="9.140625" style="1"/>
  </cols>
  <sheetData>
    <row r="1" spans="2:26" ht="15" customHeight="1" x14ac:dyDescent="0.2">
      <c r="B1" s="160" t="s">
        <v>223</v>
      </c>
      <c r="C1" s="160"/>
      <c r="D1" s="160"/>
      <c r="E1" s="160"/>
      <c r="F1" s="160"/>
      <c r="G1" s="160"/>
      <c r="H1" s="160"/>
      <c r="I1" s="160"/>
      <c r="J1" s="160"/>
      <c r="K1" s="161"/>
      <c r="L1" s="161"/>
      <c r="M1" s="161"/>
      <c r="N1" s="161"/>
      <c r="O1" s="161"/>
    </row>
    <row r="2" spans="2:26" ht="12.75" customHeight="1" x14ac:dyDescent="0.2">
      <c r="B2" s="162" t="s">
        <v>0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</row>
    <row r="3" spans="2:26" s="2" customFormat="1" ht="12.75" customHeight="1" x14ac:dyDescent="0.2">
      <c r="B3" s="163" t="s">
        <v>1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Q3" s="59" t="s">
        <v>186</v>
      </c>
    </row>
    <row r="4" spans="2:26" ht="12.75" customHeight="1" x14ac:dyDescent="0.2">
      <c r="B4" s="44"/>
      <c r="C4" s="43"/>
      <c r="D4" s="44"/>
      <c r="E4" s="44"/>
      <c r="F4" s="44"/>
      <c r="G4" s="44"/>
      <c r="H4" s="44"/>
      <c r="I4" s="44"/>
      <c r="J4" s="47"/>
      <c r="K4" s="44"/>
      <c r="L4" s="44"/>
      <c r="M4" s="44"/>
      <c r="N4" s="44"/>
      <c r="O4" s="68"/>
    </row>
    <row r="5" spans="2:26" ht="12.75" customHeight="1" x14ac:dyDescent="0.2">
      <c r="B5" s="60"/>
      <c r="C5" s="61"/>
      <c r="D5" s="156" t="s">
        <v>176</v>
      </c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</row>
    <row r="6" spans="2:26" ht="12.75" customHeight="1" x14ac:dyDescent="0.2">
      <c r="B6" s="62" t="s">
        <v>195</v>
      </c>
      <c r="C6" s="63" t="s">
        <v>177</v>
      </c>
      <c r="D6" s="158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</row>
    <row r="7" spans="2:26" s="13" customFormat="1" ht="15" customHeight="1" x14ac:dyDescent="0.2">
      <c r="B7" s="60"/>
      <c r="C7" s="61"/>
      <c r="D7" s="66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178</v>
      </c>
      <c r="K7" s="64" t="s">
        <v>179</v>
      </c>
      <c r="L7" s="64" t="s">
        <v>180</v>
      </c>
      <c r="M7" s="64" t="s">
        <v>181</v>
      </c>
      <c r="N7" s="64" t="s">
        <v>182</v>
      </c>
      <c r="O7" s="66" t="s">
        <v>183</v>
      </c>
      <c r="Q7" s="135"/>
      <c r="R7" s="135"/>
      <c r="S7" s="135"/>
    </row>
    <row r="8" spans="2:26" s="13" customFormat="1" ht="9" customHeight="1" x14ac:dyDescent="0.2">
      <c r="B8" s="22"/>
      <c r="C8" s="21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Q8" s="136"/>
      <c r="R8" s="136"/>
      <c r="S8" s="35"/>
      <c r="T8" s="104"/>
    </row>
    <row r="9" spans="2:26" ht="17.25" customHeight="1" x14ac:dyDescent="0.2">
      <c r="B9" s="6" t="s">
        <v>156</v>
      </c>
      <c r="C9" s="102">
        <v>2019</v>
      </c>
      <c r="D9" s="1">
        <v>104.899</v>
      </c>
      <c r="E9" s="1">
        <v>104.31100000000001</v>
      </c>
      <c r="F9" s="1">
        <v>105.578</v>
      </c>
      <c r="G9" s="1">
        <v>103.491</v>
      </c>
      <c r="H9" s="3">
        <v>103.071</v>
      </c>
      <c r="I9" s="3">
        <v>102.97</v>
      </c>
      <c r="J9" s="3">
        <v>103.223</v>
      </c>
      <c r="K9" s="1">
        <v>104.20099999999999</v>
      </c>
      <c r="L9" s="1">
        <v>103.148</v>
      </c>
      <c r="M9" s="3">
        <v>102.56</v>
      </c>
      <c r="N9" s="1">
        <v>102.989</v>
      </c>
      <c r="O9" s="3">
        <v>102.71299999999999</v>
      </c>
      <c r="Q9" s="137"/>
      <c r="R9" s="138"/>
      <c r="S9" s="35"/>
      <c r="T9" s="86"/>
      <c r="U9" s="3"/>
      <c r="V9" s="3"/>
      <c r="W9" s="3"/>
      <c r="X9" s="3"/>
      <c r="Y9" s="3"/>
      <c r="Z9" s="3"/>
    </row>
    <row r="10" spans="2:26" ht="12.75" x14ac:dyDescent="0.2">
      <c r="B10" s="7" t="s">
        <v>184</v>
      </c>
      <c r="C10" s="102">
        <v>2020</v>
      </c>
      <c r="D10" s="1">
        <v>105.137</v>
      </c>
      <c r="E10" s="1">
        <v>103.355</v>
      </c>
      <c r="F10" s="1">
        <v>104.166</v>
      </c>
      <c r="G10" s="1">
        <v>106.474</v>
      </c>
      <c r="H10" s="3">
        <v>104.724</v>
      </c>
      <c r="I10" s="3">
        <v>106.367</v>
      </c>
      <c r="J10" s="3"/>
      <c r="M10" s="3"/>
      <c r="O10" s="3"/>
      <c r="Q10" s="137"/>
      <c r="R10" s="138"/>
      <c r="S10" s="35"/>
      <c r="T10" s="86"/>
      <c r="U10" s="3"/>
      <c r="V10" s="3"/>
      <c r="W10" s="3"/>
      <c r="X10" s="3"/>
      <c r="Y10" s="3"/>
      <c r="Z10" s="3"/>
    </row>
    <row r="11" spans="2:26" ht="17.25" customHeight="1" x14ac:dyDescent="0.2">
      <c r="B11" s="7" t="s">
        <v>157</v>
      </c>
      <c r="C11" s="102">
        <v>2019</v>
      </c>
      <c r="D11" s="1">
        <v>140.22200000000001</v>
      </c>
      <c r="E11" s="1">
        <v>138.435</v>
      </c>
      <c r="F11" s="1">
        <v>140.976</v>
      </c>
      <c r="G11" s="1">
        <v>143.17400000000001</v>
      </c>
      <c r="H11" s="3">
        <v>142.904</v>
      </c>
      <c r="I11" s="3">
        <v>142.733</v>
      </c>
      <c r="J11" s="1">
        <v>142.709</v>
      </c>
      <c r="K11" s="1">
        <v>142.69200000000001</v>
      </c>
      <c r="L11" s="1">
        <v>142.42599999999999</v>
      </c>
      <c r="M11" s="1">
        <v>143.024</v>
      </c>
      <c r="N11" s="1">
        <v>142.29900000000001</v>
      </c>
      <c r="O11" s="3">
        <v>139.286</v>
      </c>
      <c r="Q11" s="137"/>
      <c r="R11" s="138"/>
      <c r="S11" s="35"/>
      <c r="T11" s="86"/>
      <c r="U11" s="3"/>
      <c r="V11" s="3"/>
      <c r="W11" s="3"/>
      <c r="X11" s="3"/>
      <c r="Y11" s="3"/>
      <c r="Z11" s="3"/>
    </row>
    <row r="12" spans="2:26" ht="12.75" x14ac:dyDescent="0.2">
      <c r="B12" s="7" t="s">
        <v>184</v>
      </c>
      <c r="C12" s="102">
        <v>2020</v>
      </c>
      <c r="D12" s="1">
        <v>143.09399999999999</v>
      </c>
      <c r="E12" s="1">
        <v>138.465</v>
      </c>
      <c r="F12" s="1">
        <v>143.214</v>
      </c>
      <c r="G12" s="1">
        <v>142.62799999999999</v>
      </c>
      <c r="H12" s="3">
        <v>143.821</v>
      </c>
      <c r="I12" s="3">
        <v>144.60599999999999</v>
      </c>
      <c r="Q12" s="137"/>
      <c r="R12" s="138"/>
      <c r="S12" s="35"/>
      <c r="U12" s="3"/>
      <c r="V12" s="3"/>
      <c r="W12" s="3"/>
      <c r="X12" s="3"/>
      <c r="Y12" s="3"/>
      <c r="Z12" s="3"/>
    </row>
    <row r="13" spans="2:26" ht="17.25" customHeight="1" x14ac:dyDescent="0.2">
      <c r="B13" s="7" t="s">
        <v>158</v>
      </c>
      <c r="C13" s="102">
        <v>2019</v>
      </c>
      <c r="D13" s="1">
        <v>77.355000000000004</v>
      </c>
      <c r="E13" s="1">
        <v>72.745999999999995</v>
      </c>
      <c r="F13" s="1">
        <v>90.394999999999996</v>
      </c>
      <c r="G13" s="1">
        <v>89.317999999999998</v>
      </c>
      <c r="H13" s="3">
        <v>88.98</v>
      </c>
      <c r="I13" s="3">
        <v>86.254000000000005</v>
      </c>
      <c r="J13" s="1">
        <v>72.694999999999993</v>
      </c>
      <c r="K13" s="3">
        <v>68.7</v>
      </c>
      <c r="L13" s="1">
        <v>88.712000000000003</v>
      </c>
      <c r="M13" s="1">
        <v>88.058000000000007</v>
      </c>
      <c r="N13" s="1">
        <v>88.954999999999998</v>
      </c>
      <c r="O13" s="3">
        <v>87.653000000000006</v>
      </c>
      <c r="Q13" s="137"/>
      <c r="R13" s="138"/>
      <c r="S13" s="139"/>
      <c r="T13" s="86"/>
      <c r="U13" s="3"/>
      <c r="V13" s="3"/>
      <c r="W13" s="3"/>
      <c r="X13" s="3"/>
      <c r="Y13" s="3"/>
      <c r="Z13" s="3"/>
    </row>
    <row r="14" spans="2:26" ht="12.75" x14ac:dyDescent="0.2">
      <c r="B14" s="7" t="s">
        <v>184</v>
      </c>
      <c r="C14" s="102">
        <v>2020</v>
      </c>
      <c r="D14" s="1">
        <v>76.837999999999994</v>
      </c>
      <c r="E14" s="1">
        <v>75.591999999999999</v>
      </c>
      <c r="F14" s="1">
        <v>87.998000000000005</v>
      </c>
      <c r="G14" s="1">
        <v>83.968000000000004</v>
      </c>
      <c r="H14" s="3">
        <v>82.635999999999996</v>
      </c>
      <c r="I14" s="3">
        <v>80.701999999999998</v>
      </c>
      <c r="Q14" s="137"/>
      <c r="R14" s="138"/>
      <c r="S14" s="139"/>
      <c r="U14" s="3"/>
      <c r="V14" s="3"/>
      <c r="W14" s="3"/>
      <c r="X14" s="3"/>
      <c r="Y14" s="3"/>
      <c r="Z14" s="3"/>
    </row>
    <row r="15" spans="2:26" ht="17.25" customHeight="1" x14ac:dyDescent="0.2">
      <c r="B15" s="7" t="s">
        <v>159</v>
      </c>
      <c r="C15" s="102">
        <v>2019</v>
      </c>
      <c r="D15" s="1">
        <v>106.60599999999999</v>
      </c>
      <c r="E15" s="1">
        <v>106.51600000000001</v>
      </c>
      <c r="F15" s="1">
        <v>106.754</v>
      </c>
      <c r="G15" s="1">
        <v>106.748</v>
      </c>
      <c r="H15" s="3">
        <v>106.846</v>
      </c>
      <c r="I15" s="3">
        <v>106.929</v>
      </c>
      <c r="J15" s="1">
        <v>106.41800000000001</v>
      </c>
      <c r="K15" s="1">
        <v>106.595</v>
      </c>
      <c r="L15" s="1">
        <v>106.717</v>
      </c>
      <c r="M15" s="3">
        <v>106.98</v>
      </c>
      <c r="N15" s="3">
        <v>107.49</v>
      </c>
      <c r="O15" s="3">
        <v>107.541</v>
      </c>
      <c r="Q15" s="137"/>
      <c r="R15" s="138"/>
      <c r="S15" s="139"/>
      <c r="T15" s="86"/>
      <c r="U15" s="3"/>
      <c r="V15" s="3"/>
      <c r="W15" s="3"/>
      <c r="X15" s="3"/>
      <c r="Y15" s="3"/>
      <c r="Z15" s="3"/>
    </row>
    <row r="16" spans="2:26" ht="12.75" x14ac:dyDescent="0.2">
      <c r="B16" s="7" t="s">
        <v>184</v>
      </c>
      <c r="C16" s="102">
        <v>2020</v>
      </c>
      <c r="D16" s="1">
        <v>107.673</v>
      </c>
      <c r="E16" s="1">
        <v>107.67700000000001</v>
      </c>
      <c r="F16" s="3">
        <v>107.89</v>
      </c>
      <c r="G16" s="1">
        <v>105.235</v>
      </c>
      <c r="H16" s="3">
        <v>105.49</v>
      </c>
      <c r="I16" s="3">
        <v>104.871</v>
      </c>
      <c r="Q16" s="137"/>
      <c r="R16" s="138"/>
      <c r="S16" s="139"/>
      <c r="U16" s="3"/>
      <c r="V16" s="3"/>
      <c r="W16" s="3"/>
      <c r="X16" s="3"/>
      <c r="Y16" s="3"/>
      <c r="Z16" s="3"/>
    </row>
    <row r="17" spans="2:26" ht="17.25" customHeight="1" x14ac:dyDescent="0.2">
      <c r="B17" s="7" t="s">
        <v>160</v>
      </c>
      <c r="C17" s="102">
        <v>2019</v>
      </c>
      <c r="D17" s="1">
        <v>95.578999999999994</v>
      </c>
      <c r="E17" s="1">
        <v>98.623999999999995</v>
      </c>
      <c r="F17" s="1">
        <v>96.573999999999998</v>
      </c>
      <c r="G17" s="1">
        <v>95.325000000000003</v>
      </c>
      <c r="H17" s="3">
        <v>95.771000000000001</v>
      </c>
      <c r="I17" s="3">
        <v>95.161000000000001</v>
      </c>
      <c r="J17" s="1">
        <v>94.337000000000003</v>
      </c>
      <c r="K17" s="1">
        <v>95.343999999999994</v>
      </c>
      <c r="L17" s="1">
        <v>93.347999999999999</v>
      </c>
      <c r="M17" s="1">
        <v>94.686000000000007</v>
      </c>
      <c r="N17" s="1">
        <v>94.828000000000003</v>
      </c>
      <c r="O17" s="3">
        <v>95.152000000000001</v>
      </c>
      <c r="Q17" s="137"/>
      <c r="R17" s="138"/>
      <c r="S17" s="139"/>
      <c r="T17" s="86"/>
      <c r="U17" s="3"/>
      <c r="V17" s="3"/>
      <c r="W17" s="3"/>
      <c r="X17" s="3"/>
      <c r="Y17" s="3"/>
      <c r="Z17" s="3"/>
    </row>
    <row r="18" spans="2:26" ht="12.75" x14ac:dyDescent="0.2">
      <c r="B18" s="7" t="s">
        <v>184</v>
      </c>
      <c r="C18" s="102">
        <v>2020</v>
      </c>
      <c r="D18" s="1">
        <v>94.772000000000006</v>
      </c>
      <c r="E18" s="1">
        <v>96.198999999999998</v>
      </c>
      <c r="F18" s="3">
        <v>94.64</v>
      </c>
      <c r="G18" s="1">
        <v>94.853999999999999</v>
      </c>
      <c r="H18" s="3">
        <v>93.825999999999993</v>
      </c>
      <c r="I18" s="3">
        <v>94.587999999999994</v>
      </c>
      <c r="Q18" s="137"/>
      <c r="R18" s="138"/>
      <c r="S18" s="139"/>
      <c r="U18" s="3"/>
      <c r="V18" s="3"/>
      <c r="W18" s="3"/>
      <c r="X18" s="3"/>
      <c r="Y18" s="3"/>
      <c r="Z18" s="3"/>
    </row>
    <row r="19" spans="2:26" ht="17.25" customHeight="1" x14ac:dyDescent="0.2">
      <c r="B19" s="7" t="s">
        <v>161</v>
      </c>
      <c r="C19" s="102">
        <v>2019</v>
      </c>
      <c r="D19" s="1">
        <v>99.224000000000004</v>
      </c>
      <c r="E19" s="3">
        <v>99.16</v>
      </c>
      <c r="F19" s="3">
        <v>99.271000000000001</v>
      </c>
      <c r="G19" s="1">
        <v>99.34</v>
      </c>
      <c r="H19" s="3">
        <v>99.558999999999997</v>
      </c>
      <c r="I19" s="3">
        <v>99.635999999999996</v>
      </c>
      <c r="J19" s="1">
        <v>99.674000000000007</v>
      </c>
      <c r="K19" s="1">
        <v>99.698999999999998</v>
      </c>
      <c r="L19" s="1">
        <v>99.596999999999994</v>
      </c>
      <c r="M19" s="1">
        <v>99.596999999999994</v>
      </c>
      <c r="N19" s="1">
        <v>99.578000000000003</v>
      </c>
      <c r="O19" s="3">
        <v>99.623999999999995</v>
      </c>
      <c r="Q19" s="137"/>
      <c r="R19" s="138"/>
      <c r="S19" s="35"/>
      <c r="T19" s="86"/>
      <c r="U19" s="3"/>
      <c r="V19" s="3"/>
      <c r="W19" s="3"/>
      <c r="X19" s="3"/>
      <c r="Y19" s="3"/>
      <c r="Z19" s="3"/>
    </row>
    <row r="20" spans="2:26" ht="12.75" x14ac:dyDescent="0.2">
      <c r="B20" s="7" t="s">
        <v>184</v>
      </c>
      <c r="C20" s="102">
        <v>2020</v>
      </c>
      <c r="D20" s="1">
        <v>99.706999999999994</v>
      </c>
      <c r="E20" s="1">
        <v>99.326999999999998</v>
      </c>
      <c r="F20" s="1">
        <v>99.352999999999994</v>
      </c>
      <c r="G20" s="1">
        <v>99.665000000000006</v>
      </c>
      <c r="H20" s="3">
        <v>99.540999999999997</v>
      </c>
      <c r="I20" s="3">
        <v>99.576999999999998</v>
      </c>
      <c r="Q20" s="137"/>
      <c r="R20" s="138"/>
      <c r="S20" s="35"/>
      <c r="U20" s="3"/>
      <c r="V20" s="3"/>
      <c r="W20" s="3"/>
      <c r="X20" s="3"/>
      <c r="Y20" s="3"/>
      <c r="Z20" s="3"/>
    </row>
    <row r="21" spans="2:26" ht="17.25" customHeight="1" x14ac:dyDescent="0.2">
      <c r="B21" s="7" t="s">
        <v>162</v>
      </c>
      <c r="C21" s="102">
        <v>2019</v>
      </c>
      <c r="D21" s="1">
        <v>98.307000000000002</v>
      </c>
      <c r="E21" s="1">
        <v>98.128</v>
      </c>
      <c r="F21" s="1">
        <v>98.936999999999998</v>
      </c>
      <c r="G21" s="1">
        <v>103.718</v>
      </c>
      <c r="H21" s="3">
        <v>102.666</v>
      </c>
      <c r="I21" s="3">
        <v>103.78100000000001</v>
      </c>
      <c r="J21" s="1">
        <v>114.93600000000001</v>
      </c>
      <c r="K21" s="1">
        <v>114.803</v>
      </c>
      <c r="L21" s="1">
        <v>114.25700000000001</v>
      </c>
      <c r="M21" s="1">
        <v>98.009</v>
      </c>
      <c r="N21" s="1">
        <v>96.808000000000007</v>
      </c>
      <c r="O21" s="3">
        <v>99.201999999999998</v>
      </c>
      <c r="Q21" s="137"/>
      <c r="R21" s="138"/>
      <c r="S21" s="35"/>
      <c r="T21" s="86"/>
      <c r="U21" s="3"/>
      <c r="V21" s="3"/>
      <c r="W21" s="3"/>
      <c r="X21" s="3"/>
      <c r="Y21" s="3"/>
      <c r="Z21" s="3"/>
    </row>
    <row r="22" spans="2:26" ht="12.75" x14ac:dyDescent="0.2">
      <c r="B22" s="7" t="s">
        <v>184</v>
      </c>
      <c r="C22" s="102">
        <v>2020</v>
      </c>
      <c r="D22" s="1">
        <v>98.481999999999999</v>
      </c>
      <c r="E22" s="1">
        <v>97.257999999999996</v>
      </c>
      <c r="F22" s="1">
        <v>95.873999999999995</v>
      </c>
      <c r="G22" s="1">
        <v>101.336</v>
      </c>
      <c r="H22" s="3">
        <v>99.162999999999997</v>
      </c>
      <c r="I22" s="3">
        <v>101.795</v>
      </c>
      <c r="Q22" s="137"/>
      <c r="R22" s="138"/>
      <c r="S22" s="35"/>
      <c r="U22" s="3"/>
      <c r="V22" s="3"/>
      <c r="W22" s="3"/>
      <c r="X22" s="3"/>
      <c r="Y22" s="3"/>
      <c r="Z22" s="3"/>
    </row>
    <row r="23" spans="2:26" ht="17.25" customHeight="1" x14ac:dyDescent="0.2">
      <c r="B23" s="7" t="s">
        <v>163</v>
      </c>
      <c r="C23" s="102">
        <v>2019</v>
      </c>
      <c r="D23" s="1">
        <v>113.249</v>
      </c>
      <c r="E23" s="1">
        <v>113.143</v>
      </c>
      <c r="F23" s="1">
        <v>113.084</v>
      </c>
      <c r="G23" s="1">
        <v>113.072</v>
      </c>
      <c r="H23" s="3">
        <v>109.2</v>
      </c>
      <c r="I23" s="3">
        <v>108.708</v>
      </c>
      <c r="J23" s="1">
        <v>107.952</v>
      </c>
      <c r="K23" s="1">
        <v>107.94799999999999</v>
      </c>
      <c r="L23" s="1">
        <v>107.92700000000001</v>
      </c>
      <c r="M23" s="1">
        <v>107.991</v>
      </c>
      <c r="N23" s="3">
        <v>108.02</v>
      </c>
      <c r="O23" s="3">
        <v>107.81699999999999</v>
      </c>
      <c r="Q23" s="35"/>
      <c r="R23" s="138"/>
      <c r="S23" s="35"/>
      <c r="T23" s="86"/>
      <c r="U23" s="3"/>
      <c r="V23" s="3"/>
      <c r="W23" s="3"/>
      <c r="X23" s="3"/>
      <c r="Y23" s="3"/>
      <c r="Z23" s="3"/>
    </row>
    <row r="24" spans="2:26" ht="12.75" x14ac:dyDescent="0.2">
      <c r="B24" s="7" t="s">
        <v>184</v>
      </c>
      <c r="C24" s="102">
        <v>2020</v>
      </c>
      <c r="D24" s="1">
        <v>107.595</v>
      </c>
      <c r="E24" s="1">
        <v>107.83499999999999</v>
      </c>
      <c r="F24" s="1">
        <v>107.76900000000001</v>
      </c>
      <c r="G24" s="1">
        <v>107.786</v>
      </c>
      <c r="H24" s="3">
        <v>107.821</v>
      </c>
      <c r="I24" s="3">
        <v>107.70399999999999</v>
      </c>
      <c r="Q24" s="35"/>
      <c r="R24" s="138"/>
      <c r="S24" s="35"/>
      <c r="U24" s="3"/>
      <c r="V24" s="3"/>
      <c r="W24" s="3"/>
      <c r="X24" s="3"/>
      <c r="Y24" s="3"/>
      <c r="Z24" s="3"/>
    </row>
    <row r="25" spans="2:26" ht="17.25" customHeight="1" x14ac:dyDescent="0.2">
      <c r="B25" s="7" t="s">
        <v>164</v>
      </c>
      <c r="C25" s="102">
        <v>2019</v>
      </c>
      <c r="D25" s="1">
        <v>99.872</v>
      </c>
      <c r="E25" s="1">
        <v>100.148</v>
      </c>
      <c r="F25" s="1">
        <v>100.086</v>
      </c>
      <c r="G25" s="1">
        <v>99.887</v>
      </c>
      <c r="H25" s="3">
        <v>99.771000000000001</v>
      </c>
      <c r="I25" s="3">
        <v>99.819000000000003</v>
      </c>
      <c r="J25" s="1">
        <v>99.753</v>
      </c>
      <c r="K25" s="1">
        <v>100.777</v>
      </c>
      <c r="L25" s="1">
        <v>96.667000000000002</v>
      </c>
      <c r="M25" s="1">
        <v>96.102999999999994</v>
      </c>
      <c r="N25" s="1">
        <v>95.888000000000005</v>
      </c>
      <c r="O25" s="3">
        <v>95.691999999999993</v>
      </c>
      <c r="Q25" s="35"/>
      <c r="R25" s="138"/>
      <c r="S25" s="35"/>
      <c r="T25" s="86"/>
      <c r="U25" s="3"/>
      <c r="V25" s="3"/>
      <c r="W25" s="3"/>
      <c r="X25" s="3"/>
      <c r="Y25" s="3"/>
      <c r="Z25" s="3"/>
    </row>
    <row r="26" spans="2:26" ht="12.75" x14ac:dyDescent="0.2">
      <c r="B26" s="7" t="s">
        <v>184</v>
      </c>
      <c r="C26" s="102">
        <v>2020</v>
      </c>
      <c r="D26" s="1">
        <v>95.177000000000007</v>
      </c>
      <c r="E26" s="1">
        <v>94.688000000000002</v>
      </c>
      <c r="F26" s="1">
        <v>94.399000000000001</v>
      </c>
      <c r="G26" s="3">
        <v>95.927000000000007</v>
      </c>
      <c r="H26" s="3">
        <v>95.12</v>
      </c>
      <c r="I26" s="3">
        <v>95.13</v>
      </c>
      <c r="Q26" s="35"/>
      <c r="R26" s="138"/>
      <c r="S26" s="35"/>
      <c r="U26" s="3"/>
      <c r="V26" s="3"/>
      <c r="W26" s="3"/>
      <c r="X26" s="3"/>
      <c r="Y26" s="3"/>
      <c r="Z26" s="3"/>
    </row>
    <row r="27" spans="2:26" ht="17.25" customHeight="1" x14ac:dyDescent="0.2">
      <c r="B27" s="7" t="s">
        <v>165</v>
      </c>
      <c r="C27" s="102">
        <v>2019</v>
      </c>
      <c r="D27" s="1">
        <v>106.70099999999999</v>
      </c>
      <c r="E27" s="1">
        <v>106.70099999999999</v>
      </c>
      <c r="F27" s="1">
        <v>106.70099999999999</v>
      </c>
      <c r="G27" s="1">
        <v>106.70099999999999</v>
      </c>
      <c r="H27" s="3">
        <v>106.70099999999999</v>
      </c>
      <c r="I27" s="3">
        <v>106.70099999999999</v>
      </c>
      <c r="J27" s="1">
        <v>106.70099999999999</v>
      </c>
      <c r="K27" s="1">
        <v>106.70099999999999</v>
      </c>
      <c r="L27" s="1">
        <v>106.70099999999999</v>
      </c>
      <c r="M27" s="1">
        <v>101.55800000000001</v>
      </c>
      <c r="N27" s="1">
        <v>101.55800000000001</v>
      </c>
      <c r="O27" s="3">
        <v>101.55800000000001</v>
      </c>
      <c r="Q27" s="35"/>
      <c r="R27" s="138"/>
      <c r="S27" s="35"/>
      <c r="T27" s="86"/>
      <c r="U27" s="3"/>
      <c r="V27" s="3"/>
      <c r="W27" s="3"/>
      <c r="X27" s="3"/>
      <c r="Y27" s="3"/>
      <c r="Z27" s="3"/>
    </row>
    <row r="28" spans="2:26" ht="12.75" x14ac:dyDescent="0.2">
      <c r="B28" s="7" t="s">
        <v>184</v>
      </c>
      <c r="C28" s="102">
        <v>2020</v>
      </c>
      <c r="D28" s="1">
        <v>101.369</v>
      </c>
      <c r="E28" s="1">
        <v>101.55500000000001</v>
      </c>
      <c r="F28" s="1">
        <v>101.55500000000001</v>
      </c>
      <c r="G28" s="1">
        <v>101.55500000000001</v>
      </c>
      <c r="H28" s="3">
        <v>101.55500000000001</v>
      </c>
      <c r="I28" s="3">
        <v>101.55500000000001</v>
      </c>
      <c r="Q28" s="35"/>
      <c r="R28" s="138"/>
      <c r="S28" s="139"/>
      <c r="U28" s="3"/>
      <c r="V28" s="3"/>
      <c r="W28" s="3"/>
      <c r="X28" s="3"/>
      <c r="Y28" s="3"/>
      <c r="Z28" s="3"/>
    </row>
    <row r="29" spans="2:26" ht="17.25" customHeight="1" x14ac:dyDescent="0.2">
      <c r="B29" s="7" t="s">
        <v>166</v>
      </c>
      <c r="C29" s="102">
        <v>2019</v>
      </c>
      <c r="D29" s="1">
        <v>106.803</v>
      </c>
      <c r="E29" s="1">
        <v>107.163</v>
      </c>
      <c r="F29" s="1">
        <v>108.446</v>
      </c>
      <c r="G29" s="1">
        <v>108.48</v>
      </c>
      <c r="H29" s="3">
        <v>112.43300000000001</v>
      </c>
      <c r="I29" s="3">
        <v>110.58799999999999</v>
      </c>
      <c r="J29" s="1">
        <v>109.30800000000001</v>
      </c>
      <c r="K29" s="3">
        <v>111.22</v>
      </c>
      <c r="L29" s="1">
        <v>111.121</v>
      </c>
      <c r="M29" s="1">
        <v>109.149</v>
      </c>
      <c r="N29" s="1">
        <v>107.47799999999999</v>
      </c>
      <c r="O29" s="3">
        <v>107.45699999999999</v>
      </c>
      <c r="Q29" s="35"/>
      <c r="R29" s="138"/>
      <c r="S29" s="139"/>
      <c r="T29" s="86"/>
      <c r="U29" s="3"/>
      <c r="V29" s="3"/>
      <c r="W29" s="3"/>
      <c r="X29" s="3"/>
      <c r="Y29" s="3"/>
      <c r="Z29" s="3"/>
    </row>
    <row r="30" spans="2:26" ht="12.75" x14ac:dyDescent="0.2">
      <c r="B30" s="7" t="s">
        <v>184</v>
      </c>
      <c r="C30" s="102">
        <v>2020</v>
      </c>
      <c r="D30" s="1">
        <v>109.71899999999999</v>
      </c>
      <c r="E30" s="1">
        <v>108.527</v>
      </c>
      <c r="F30" s="1">
        <v>111.761</v>
      </c>
      <c r="G30" s="1">
        <v>112.477</v>
      </c>
      <c r="H30" s="3">
        <v>117.071</v>
      </c>
      <c r="I30" s="3">
        <v>114.59699999999999</v>
      </c>
      <c r="Q30" s="35"/>
      <c r="R30" s="138"/>
      <c r="S30" s="139"/>
      <c r="U30" s="3"/>
      <c r="V30" s="3"/>
      <c r="W30" s="3"/>
      <c r="X30" s="3"/>
      <c r="Y30" s="3"/>
      <c r="Z30" s="3"/>
    </row>
    <row r="31" spans="2:26" ht="17.25" customHeight="1" x14ac:dyDescent="0.2">
      <c r="B31" s="7" t="s">
        <v>167</v>
      </c>
      <c r="C31" s="102">
        <v>2019</v>
      </c>
      <c r="D31" s="1">
        <v>101.544</v>
      </c>
      <c r="E31" s="1">
        <v>101.375</v>
      </c>
      <c r="F31" s="1">
        <v>101.39100000000001</v>
      </c>
      <c r="G31" s="1">
        <v>102.008</v>
      </c>
      <c r="H31" s="3">
        <v>102.47199999999999</v>
      </c>
      <c r="I31" s="3">
        <v>101.646</v>
      </c>
      <c r="J31" s="3">
        <v>101.77</v>
      </c>
      <c r="K31" s="1">
        <v>101.322</v>
      </c>
      <c r="L31" s="1">
        <v>101.849</v>
      </c>
      <c r="M31" s="1">
        <v>99.522999999999996</v>
      </c>
      <c r="N31" s="1">
        <v>99.671999999999997</v>
      </c>
      <c r="O31" s="3">
        <v>99.256</v>
      </c>
      <c r="Q31" s="35"/>
      <c r="R31" s="138"/>
      <c r="S31" s="139"/>
      <c r="T31" s="86"/>
      <c r="U31" s="3"/>
      <c r="V31" s="3"/>
      <c r="W31" s="3"/>
      <c r="X31" s="3"/>
      <c r="Y31" s="3"/>
      <c r="Z31" s="3"/>
    </row>
    <row r="32" spans="2:26" ht="12.75" x14ac:dyDescent="0.2">
      <c r="B32" s="7" t="s">
        <v>184</v>
      </c>
      <c r="C32" s="102">
        <v>2020</v>
      </c>
      <c r="D32" s="1">
        <v>98.492999999999995</v>
      </c>
      <c r="E32" s="1">
        <v>98.081000000000003</v>
      </c>
      <c r="F32" s="1">
        <v>98.706000000000003</v>
      </c>
      <c r="G32" s="1">
        <v>98.611999999999995</v>
      </c>
      <c r="H32" s="3">
        <v>98.298000000000002</v>
      </c>
      <c r="I32" s="3">
        <v>98.847999999999999</v>
      </c>
      <c r="Q32" s="35"/>
      <c r="R32" s="138"/>
      <c r="S32" s="139"/>
      <c r="U32" s="3"/>
      <c r="V32" s="3"/>
      <c r="W32" s="3"/>
      <c r="X32" s="3"/>
      <c r="Y32" s="3"/>
      <c r="Z32" s="3"/>
    </row>
    <row r="33" spans="1:256" ht="3.75" customHeight="1" x14ac:dyDescent="0.2">
      <c r="B33" s="45"/>
      <c r="C33" s="46"/>
      <c r="D33" s="45"/>
      <c r="E33" s="45"/>
      <c r="F33" s="45"/>
      <c r="G33" s="45"/>
      <c r="H33" s="45"/>
      <c r="I33" s="45"/>
      <c r="J33" s="47"/>
      <c r="K33" s="45"/>
      <c r="L33" s="45"/>
      <c r="M33" s="47"/>
      <c r="N33" s="47"/>
      <c r="O33" s="47"/>
      <c r="Q33" s="35"/>
      <c r="R33" s="35"/>
      <c r="S33" s="35"/>
      <c r="U33" s="3"/>
      <c r="V33" s="3"/>
      <c r="W33" s="3"/>
      <c r="X33" s="3"/>
      <c r="Y33" s="3"/>
      <c r="Z33" s="3"/>
    </row>
    <row r="34" spans="1:256" s="28" customFormat="1" ht="3" customHeight="1" x14ac:dyDescent="0.2">
      <c r="A34" s="3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35"/>
      <c r="Q34" s="35"/>
      <c r="R34" s="35"/>
      <c r="S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35"/>
      <c r="IS34" s="35"/>
      <c r="IT34" s="35"/>
      <c r="IU34" s="35"/>
      <c r="IV34" s="35"/>
    </row>
    <row r="35" spans="1:256" ht="31.5" customHeight="1" x14ac:dyDescent="0.2">
      <c r="B35" s="45"/>
      <c r="C35" s="1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Q35" s="35"/>
      <c r="R35" s="35"/>
      <c r="S35" s="35"/>
      <c r="U35" s="3"/>
      <c r="V35" s="3"/>
      <c r="W35" s="3"/>
      <c r="X35" s="3"/>
      <c r="Y35" s="3"/>
      <c r="Z35" s="3"/>
    </row>
    <row r="36" spans="1:256" ht="11.25" customHeight="1" x14ac:dyDescent="0.2">
      <c r="B36" s="60"/>
      <c r="C36" s="61"/>
      <c r="D36" s="156" t="s">
        <v>176</v>
      </c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Q36" s="35"/>
      <c r="R36" s="35"/>
      <c r="S36" s="35"/>
      <c r="U36" s="3"/>
      <c r="V36" s="3"/>
      <c r="W36" s="3"/>
      <c r="X36" s="3"/>
      <c r="Y36" s="3"/>
      <c r="Z36" s="3"/>
    </row>
    <row r="37" spans="1:256" x14ac:dyDescent="0.2">
      <c r="B37" s="62" t="s">
        <v>168</v>
      </c>
      <c r="C37" s="63" t="s">
        <v>177</v>
      </c>
      <c r="D37" s="158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Q37" s="35"/>
      <c r="R37" s="35"/>
      <c r="S37" s="35"/>
      <c r="U37" s="3"/>
      <c r="V37" s="3"/>
      <c r="W37" s="3"/>
      <c r="X37" s="3"/>
      <c r="Y37" s="3"/>
      <c r="Z37" s="3"/>
    </row>
    <row r="38" spans="1:256" ht="15" customHeight="1" x14ac:dyDescent="0.2">
      <c r="B38" s="60"/>
      <c r="C38" s="61"/>
      <c r="D38" s="66" t="s">
        <v>2</v>
      </c>
      <c r="E38" s="64" t="s">
        <v>3</v>
      </c>
      <c r="F38" s="64" t="s">
        <v>4</v>
      </c>
      <c r="G38" s="64" t="s">
        <v>5</v>
      </c>
      <c r="H38" s="64" t="s">
        <v>6</v>
      </c>
      <c r="I38" s="64" t="s">
        <v>7</v>
      </c>
      <c r="J38" s="64" t="s">
        <v>178</v>
      </c>
      <c r="K38" s="64" t="s">
        <v>179</v>
      </c>
      <c r="L38" s="64" t="s">
        <v>180</v>
      </c>
      <c r="M38" s="64" t="s">
        <v>181</v>
      </c>
      <c r="N38" s="64" t="s">
        <v>182</v>
      </c>
      <c r="O38" s="66" t="s">
        <v>183</v>
      </c>
      <c r="Q38" s="137"/>
      <c r="R38" s="35"/>
      <c r="S38" s="35"/>
      <c r="U38" s="3"/>
      <c r="V38" s="3"/>
      <c r="W38" s="3"/>
      <c r="X38" s="3"/>
      <c r="Y38" s="3"/>
      <c r="Z38" s="3"/>
    </row>
    <row r="39" spans="1:256" ht="17.25" customHeight="1" x14ac:dyDescent="0.2">
      <c r="B39" s="96" t="s">
        <v>169</v>
      </c>
      <c r="C39" s="51">
        <v>2019</v>
      </c>
      <c r="D39" s="2">
        <v>102.206</v>
      </c>
      <c r="E39" s="2">
        <v>101.804</v>
      </c>
      <c r="F39" s="2">
        <v>103.73699999999999</v>
      </c>
      <c r="G39" s="2">
        <v>104.126</v>
      </c>
      <c r="H39" s="27">
        <v>104.042</v>
      </c>
      <c r="I39" s="2">
        <v>103.76300000000001</v>
      </c>
      <c r="J39" s="2">
        <v>104.60599999999999</v>
      </c>
      <c r="K39" s="2">
        <v>104.70099999999999</v>
      </c>
      <c r="L39" s="2">
        <v>105.658</v>
      </c>
      <c r="M39" s="2">
        <v>102.116</v>
      </c>
      <c r="N39" s="2">
        <v>101.973</v>
      </c>
      <c r="O39" s="27">
        <v>102.13</v>
      </c>
      <c r="Q39" s="105"/>
      <c r="R39" s="35"/>
      <c r="S39" s="35"/>
      <c r="U39" s="3"/>
      <c r="V39" s="3"/>
      <c r="W39" s="3"/>
      <c r="X39" s="3"/>
      <c r="Y39" s="3"/>
      <c r="Z39" s="3"/>
    </row>
    <row r="40" spans="1:256" x14ac:dyDescent="0.2">
      <c r="B40" s="7" t="s">
        <v>184</v>
      </c>
      <c r="C40" s="103">
        <v>2020</v>
      </c>
      <c r="D40" s="2">
        <v>101.791</v>
      </c>
      <c r="E40" s="2">
        <v>100.85299999999999</v>
      </c>
      <c r="F40" s="2">
        <v>102.14700000000001</v>
      </c>
      <c r="G40" s="2">
        <v>103.239</v>
      </c>
      <c r="H40" s="27">
        <v>102.607</v>
      </c>
      <c r="I40" s="2">
        <v>103.17400000000001</v>
      </c>
      <c r="Q40" s="140"/>
      <c r="R40" s="35"/>
      <c r="S40" s="35"/>
      <c r="U40" s="3"/>
      <c r="V40" s="3"/>
      <c r="W40" s="3"/>
      <c r="X40" s="3"/>
      <c r="Y40" s="3"/>
      <c r="Z40" s="3"/>
    </row>
    <row r="41" spans="1:256" ht="17.25" customHeight="1" x14ac:dyDescent="0.2">
      <c r="B41" s="7" t="s">
        <v>170</v>
      </c>
      <c r="C41" s="52">
        <v>2019</v>
      </c>
      <c r="D41" s="1">
        <v>102.126</v>
      </c>
      <c r="E41" s="3">
        <v>101.70099999999999</v>
      </c>
      <c r="F41" s="1">
        <v>103.678</v>
      </c>
      <c r="G41" s="1">
        <v>104.081</v>
      </c>
      <c r="H41" s="3">
        <v>103.986</v>
      </c>
      <c r="I41" s="3">
        <v>103.69</v>
      </c>
      <c r="J41" s="3">
        <v>104.553</v>
      </c>
      <c r="K41" s="1">
        <v>104.64400000000001</v>
      </c>
      <c r="L41" s="1">
        <v>105.622</v>
      </c>
      <c r="M41" s="3">
        <v>101.95</v>
      </c>
      <c r="N41" s="1">
        <v>101.794</v>
      </c>
      <c r="O41" s="3">
        <v>101.95099999999999</v>
      </c>
      <c r="Q41" s="141"/>
      <c r="R41" s="35"/>
      <c r="S41" s="35"/>
      <c r="U41" s="3"/>
      <c r="V41" s="3"/>
      <c r="W41" s="3"/>
      <c r="X41" s="3"/>
      <c r="Y41" s="3"/>
      <c r="Z41" s="3"/>
    </row>
    <row r="42" spans="1:256" x14ac:dyDescent="0.2">
      <c r="B42" s="20" t="s">
        <v>184</v>
      </c>
      <c r="C42" s="102">
        <v>2020</v>
      </c>
      <c r="D42" s="1">
        <v>101.56399999999999</v>
      </c>
      <c r="E42" s="1">
        <v>100.596</v>
      </c>
      <c r="F42" s="1">
        <v>101.92100000000001</v>
      </c>
      <c r="G42" s="1">
        <v>103.06100000000001</v>
      </c>
      <c r="H42" s="3">
        <v>102.429</v>
      </c>
      <c r="I42" s="1">
        <v>103.015</v>
      </c>
      <c r="Q42" s="141"/>
      <c r="R42" s="35"/>
      <c r="S42" s="35"/>
      <c r="U42" s="3"/>
      <c r="V42" s="3"/>
      <c r="W42" s="3"/>
      <c r="X42" s="3"/>
      <c r="Y42" s="3"/>
      <c r="Z42" s="3"/>
    </row>
    <row r="43" spans="1:256" ht="17.25" customHeight="1" x14ac:dyDescent="0.2">
      <c r="B43" s="7" t="s">
        <v>185</v>
      </c>
      <c r="C43" s="52">
        <v>2019</v>
      </c>
      <c r="D43" s="1">
        <v>102.322</v>
      </c>
      <c r="E43" s="3">
        <v>102.021</v>
      </c>
      <c r="F43" s="1">
        <v>104.203</v>
      </c>
      <c r="G43" s="1">
        <v>104.79900000000001</v>
      </c>
      <c r="H43" s="3">
        <v>104.53700000000001</v>
      </c>
      <c r="I43" s="1">
        <v>104.328</v>
      </c>
      <c r="J43" s="1">
        <v>105.452</v>
      </c>
      <c r="K43" s="1">
        <v>105.417</v>
      </c>
      <c r="L43" s="1">
        <v>106.718</v>
      </c>
      <c r="M43" s="1">
        <v>102.377</v>
      </c>
      <c r="N43" s="1">
        <v>102.124</v>
      </c>
      <c r="O43" s="3">
        <v>102.419</v>
      </c>
      <c r="Q43" s="137"/>
      <c r="R43" s="35"/>
      <c r="S43" s="35"/>
      <c r="U43" s="3"/>
      <c r="V43" s="3"/>
      <c r="W43" s="3"/>
      <c r="X43" s="3"/>
      <c r="Y43" s="3"/>
      <c r="Z43" s="3"/>
    </row>
    <row r="44" spans="1:256" x14ac:dyDescent="0.2">
      <c r="B44" s="20" t="s">
        <v>184</v>
      </c>
      <c r="C44" s="102">
        <v>2020</v>
      </c>
      <c r="D44" s="1">
        <v>101.494</v>
      </c>
      <c r="E44" s="1">
        <v>100.629</v>
      </c>
      <c r="F44" s="1">
        <v>102.46899999999999</v>
      </c>
      <c r="G44" s="1">
        <v>103.657</v>
      </c>
      <c r="H44" s="3">
        <v>103.4</v>
      </c>
      <c r="I44" s="1">
        <v>103.649</v>
      </c>
      <c r="Q44" s="137"/>
      <c r="R44" s="35"/>
      <c r="S44" s="35"/>
      <c r="U44" s="3"/>
      <c r="V44" s="3"/>
      <c r="W44" s="3"/>
      <c r="X44" s="3"/>
      <c r="Y44" s="3"/>
      <c r="Z44" s="3"/>
    </row>
    <row r="45" spans="1:256" ht="17.25" customHeight="1" x14ac:dyDescent="0.2">
      <c r="B45" s="7" t="s">
        <v>172</v>
      </c>
      <c r="C45" s="52">
        <v>2019</v>
      </c>
      <c r="D45" s="1">
        <v>101.55500000000001</v>
      </c>
      <c r="E45" s="3">
        <v>101.277</v>
      </c>
      <c r="F45" s="1">
        <v>103.345</v>
      </c>
      <c r="G45" s="1">
        <v>103.996</v>
      </c>
      <c r="H45" s="3">
        <v>103.91200000000001</v>
      </c>
      <c r="I45" s="1">
        <v>103.65900000000001</v>
      </c>
      <c r="J45" s="1">
        <v>104.494</v>
      </c>
      <c r="K45" s="1">
        <v>104.46299999999999</v>
      </c>
      <c r="L45" s="1">
        <v>105.639</v>
      </c>
      <c r="M45" s="1">
        <v>101.76300000000001</v>
      </c>
      <c r="N45" s="1">
        <v>101.575</v>
      </c>
      <c r="O45" s="3">
        <v>101.842</v>
      </c>
      <c r="Q45" s="137"/>
      <c r="R45" s="35"/>
      <c r="S45" s="35"/>
      <c r="U45" s="3"/>
      <c r="V45" s="3"/>
      <c r="W45" s="3"/>
      <c r="X45" s="3"/>
      <c r="Y45" s="3"/>
      <c r="Z45" s="3"/>
    </row>
    <row r="46" spans="1:256" x14ac:dyDescent="0.2">
      <c r="B46" s="20" t="s">
        <v>184</v>
      </c>
      <c r="C46" s="102">
        <v>2020</v>
      </c>
      <c r="D46" s="1">
        <v>101.047</v>
      </c>
      <c r="E46" s="1">
        <v>100.185</v>
      </c>
      <c r="F46" s="1">
        <v>101.685</v>
      </c>
      <c r="G46" s="1">
        <v>102.149</v>
      </c>
      <c r="H46" s="3">
        <v>101.77200000000001</v>
      </c>
      <c r="I46" s="1">
        <v>102.224</v>
      </c>
      <c r="Q46" s="137"/>
      <c r="R46" s="35"/>
      <c r="S46" s="35"/>
      <c r="U46" s="3"/>
      <c r="V46" s="3"/>
      <c r="W46" s="3"/>
      <c r="X46" s="3"/>
      <c r="Y46" s="3"/>
      <c r="Z46" s="3"/>
    </row>
    <row r="47" spans="1:256" ht="17.25" customHeight="1" x14ac:dyDescent="0.2">
      <c r="B47" s="7" t="s">
        <v>173</v>
      </c>
      <c r="C47" s="52">
        <v>2019</v>
      </c>
      <c r="D47" s="1">
        <v>102.982</v>
      </c>
      <c r="E47" s="3">
        <v>102.547</v>
      </c>
      <c r="F47" s="1">
        <v>104.56699999999999</v>
      </c>
      <c r="G47" s="3">
        <v>104.88</v>
      </c>
      <c r="H47" s="3">
        <v>104.64100000000001</v>
      </c>
      <c r="I47" s="1">
        <v>104.398</v>
      </c>
      <c r="J47" s="1">
        <v>105.496</v>
      </c>
      <c r="K47" s="1">
        <v>105.601</v>
      </c>
      <c r="L47" s="1">
        <v>106.646</v>
      </c>
      <c r="M47" s="1">
        <v>102.726</v>
      </c>
      <c r="N47" s="1">
        <v>102.53100000000001</v>
      </c>
      <c r="O47" s="3">
        <v>102.70099999999999</v>
      </c>
      <c r="Q47" s="137"/>
      <c r="R47" s="35"/>
      <c r="S47" s="35"/>
      <c r="U47" s="3"/>
      <c r="V47" s="3"/>
      <c r="W47" s="3"/>
      <c r="X47" s="3"/>
      <c r="Y47" s="3"/>
      <c r="Z47" s="3"/>
    </row>
    <row r="48" spans="1:256" x14ac:dyDescent="0.2">
      <c r="B48" s="20" t="s">
        <v>184</v>
      </c>
      <c r="C48" s="102">
        <v>2020</v>
      </c>
      <c r="D48" s="1">
        <v>102.291</v>
      </c>
      <c r="E48" s="1">
        <v>101.343</v>
      </c>
      <c r="F48" s="1">
        <v>102.919</v>
      </c>
      <c r="G48" s="1">
        <v>104.717</v>
      </c>
      <c r="H48" s="3">
        <v>104.166</v>
      </c>
      <c r="I48" s="1">
        <v>104.563</v>
      </c>
      <c r="Q48" s="137"/>
      <c r="R48" s="35"/>
      <c r="S48" s="35"/>
      <c r="U48" s="3"/>
      <c r="V48" s="3"/>
      <c r="W48" s="3"/>
      <c r="X48" s="3"/>
      <c r="Y48" s="3"/>
      <c r="Z48" s="3"/>
    </row>
    <row r="49" spans="2:26" ht="17.25" customHeight="1" x14ac:dyDescent="0.2">
      <c r="B49" s="7" t="s">
        <v>174</v>
      </c>
      <c r="C49" s="52">
        <v>2019</v>
      </c>
      <c r="D49" s="1">
        <v>108.13500000000001</v>
      </c>
      <c r="E49" s="3">
        <v>106.68300000000001</v>
      </c>
      <c r="F49" s="1">
        <v>107.477</v>
      </c>
      <c r="G49" s="1">
        <v>105.643</v>
      </c>
      <c r="H49" s="3">
        <v>105.56699999999999</v>
      </c>
      <c r="I49" s="1">
        <v>105.069</v>
      </c>
      <c r="J49" s="1">
        <v>105.977</v>
      </c>
      <c r="K49" s="1">
        <v>107.146</v>
      </c>
      <c r="L49" s="1">
        <v>106.244</v>
      </c>
      <c r="M49" s="3">
        <v>105.52</v>
      </c>
      <c r="N49" s="1">
        <v>105.758</v>
      </c>
      <c r="O49" s="3">
        <v>104.98</v>
      </c>
      <c r="Q49" s="35"/>
      <c r="R49" s="35"/>
      <c r="S49" s="35"/>
      <c r="U49" s="3"/>
      <c r="V49" s="3"/>
      <c r="W49" s="3"/>
      <c r="X49" s="3"/>
      <c r="Y49" s="3"/>
      <c r="Z49" s="3"/>
    </row>
    <row r="50" spans="2:26" x14ac:dyDescent="0.2">
      <c r="B50" s="20" t="s">
        <v>184</v>
      </c>
      <c r="C50" s="102">
        <v>2020</v>
      </c>
      <c r="D50" s="1">
        <v>108.66500000000001</v>
      </c>
      <c r="E50" s="1">
        <v>107.05500000000001</v>
      </c>
      <c r="F50" s="1">
        <v>106.539</v>
      </c>
      <c r="G50" s="1">
        <v>113.176</v>
      </c>
      <c r="H50" s="3">
        <v>110.29300000000001</v>
      </c>
      <c r="I50" s="1">
        <v>111.866</v>
      </c>
      <c r="U50" s="3"/>
      <c r="V50" s="3"/>
      <c r="W50" s="3"/>
      <c r="X50" s="3"/>
      <c r="Y50" s="3"/>
      <c r="Z50" s="3"/>
    </row>
    <row r="51" spans="2:26" ht="17.25" customHeight="1" x14ac:dyDescent="0.2">
      <c r="B51" s="7" t="s">
        <v>175</v>
      </c>
      <c r="C51" s="52">
        <v>2019</v>
      </c>
      <c r="D51" s="1">
        <v>95.213999999999999</v>
      </c>
      <c r="E51" s="3">
        <v>95.132000000000005</v>
      </c>
      <c r="F51" s="1">
        <v>96.213999999999999</v>
      </c>
      <c r="G51" s="1">
        <v>97.355000000000004</v>
      </c>
      <c r="H51" s="1">
        <v>98.816000000000003</v>
      </c>
      <c r="I51" s="1">
        <v>98.177000000000007</v>
      </c>
      <c r="J51" s="1">
        <v>96.503</v>
      </c>
      <c r="K51" s="3">
        <v>96.5</v>
      </c>
      <c r="L51" s="1">
        <v>96.597999999999999</v>
      </c>
      <c r="M51" s="3">
        <v>99.76</v>
      </c>
      <c r="N51" s="1">
        <v>97.137</v>
      </c>
      <c r="O51" s="3">
        <v>97.156000000000006</v>
      </c>
      <c r="U51" s="3"/>
      <c r="V51" s="3"/>
      <c r="W51" s="3"/>
      <c r="X51" s="3"/>
      <c r="Y51" s="3"/>
      <c r="Z51" s="3"/>
    </row>
    <row r="52" spans="2:26" x14ac:dyDescent="0.2">
      <c r="B52" s="20" t="s">
        <v>184</v>
      </c>
      <c r="C52" s="102">
        <v>2020</v>
      </c>
      <c r="D52" s="1">
        <v>97.537999999999997</v>
      </c>
      <c r="E52" s="1">
        <v>96.703999999999994</v>
      </c>
      <c r="F52" s="1">
        <v>95.128</v>
      </c>
      <c r="G52" s="1">
        <v>89.034999999999997</v>
      </c>
      <c r="H52" s="1">
        <v>87.570999999999998</v>
      </c>
      <c r="I52" s="1">
        <v>89.869</v>
      </c>
      <c r="U52" s="3"/>
      <c r="V52" s="3"/>
      <c r="W52" s="3"/>
      <c r="X52" s="3"/>
      <c r="Y52" s="3"/>
      <c r="Z52" s="3"/>
    </row>
    <row r="53" spans="2:26" ht="3.75" customHeight="1" x14ac:dyDescent="0.2">
      <c r="B53" s="45"/>
      <c r="C53" s="53"/>
      <c r="D53" s="45"/>
      <c r="E53" s="45"/>
      <c r="F53" s="45"/>
      <c r="G53" s="45"/>
      <c r="H53" s="45"/>
      <c r="I53" s="45"/>
      <c r="J53" s="47"/>
      <c r="K53" s="45"/>
      <c r="L53" s="45"/>
      <c r="M53" s="45"/>
      <c r="N53" s="45"/>
      <c r="O53" s="45"/>
      <c r="U53" s="3"/>
      <c r="V53" s="3"/>
      <c r="W53" s="3"/>
      <c r="X53" s="3"/>
      <c r="Y53" s="3"/>
      <c r="Z53" s="3"/>
    </row>
    <row r="54" spans="2:26" s="35" customFormat="1" ht="3" customHeight="1" x14ac:dyDescent="0.2"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</row>
    <row r="55" spans="2:26" x14ac:dyDescent="0.2">
      <c r="B55" s="7"/>
      <c r="C55" s="16"/>
      <c r="D55" s="11"/>
      <c r="E55" s="15"/>
      <c r="F55" s="15"/>
      <c r="G55" s="15"/>
      <c r="H55" s="15"/>
      <c r="I55" s="15"/>
      <c r="J55" s="11"/>
      <c r="K55" s="15"/>
      <c r="L55" s="15"/>
      <c r="M55" s="15"/>
      <c r="N55" s="15"/>
      <c r="O55" s="15"/>
      <c r="U55" s="3"/>
      <c r="V55" s="3"/>
      <c r="W55" s="3"/>
      <c r="X55" s="3"/>
      <c r="Y55" s="3"/>
      <c r="Z55" s="3"/>
    </row>
    <row r="56" spans="2:26" x14ac:dyDescent="0.2">
      <c r="B56" s="39" t="s">
        <v>240</v>
      </c>
      <c r="C56" s="1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26" ht="5.25" customHeight="1" x14ac:dyDescent="0.2">
      <c r="B57" s="39"/>
      <c r="C57" s="1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26" x14ac:dyDescent="0.2">
      <c r="B58" s="41" t="s">
        <v>194</v>
      </c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81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2" customWidth="1"/>
    <col min="4" max="9" width="6.7109375" style="1" customWidth="1"/>
    <col min="10" max="10" width="6.7109375" style="17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60" t="s">
        <v>224</v>
      </c>
      <c r="C1" s="160"/>
      <c r="D1" s="160"/>
      <c r="E1" s="160"/>
      <c r="F1" s="160"/>
      <c r="G1" s="160"/>
      <c r="H1" s="160"/>
      <c r="I1" s="160"/>
      <c r="J1" s="160"/>
      <c r="K1" s="161"/>
      <c r="L1" s="161"/>
      <c r="M1" s="161"/>
      <c r="N1" s="161"/>
      <c r="O1" s="161"/>
    </row>
    <row r="2" spans="2:26" ht="12.75" customHeight="1" x14ac:dyDescent="0.2">
      <c r="B2" s="162" t="s">
        <v>0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</row>
    <row r="3" spans="2:26" s="2" customFormat="1" ht="12.75" customHeight="1" x14ac:dyDescent="0.2">
      <c r="B3" s="163" t="s">
        <v>1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Q3" s="59" t="s">
        <v>186</v>
      </c>
    </row>
    <row r="4" spans="2:26" ht="12.75" customHeight="1" x14ac:dyDescent="0.2">
      <c r="B4" s="44"/>
      <c r="C4" s="43"/>
      <c r="D4" s="44"/>
      <c r="E4" s="44"/>
      <c r="F4" s="44"/>
      <c r="G4" s="44"/>
      <c r="H4" s="44"/>
      <c r="I4" s="44"/>
      <c r="J4" s="47"/>
      <c r="K4" s="44"/>
      <c r="L4" s="44"/>
      <c r="M4" s="44"/>
      <c r="N4" s="44"/>
      <c r="O4" s="68" t="s">
        <v>149</v>
      </c>
    </row>
    <row r="5" spans="2:26" ht="12.75" customHeight="1" x14ac:dyDescent="0.2">
      <c r="B5" s="60"/>
      <c r="C5" s="61"/>
      <c r="D5" s="156" t="s">
        <v>176</v>
      </c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</row>
    <row r="6" spans="2:26" ht="12.75" customHeight="1" x14ac:dyDescent="0.2">
      <c r="B6" s="62" t="s">
        <v>195</v>
      </c>
      <c r="C6" s="63" t="s">
        <v>177</v>
      </c>
      <c r="D6" s="158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</row>
    <row r="7" spans="2:26" s="13" customFormat="1" ht="15" customHeight="1" x14ac:dyDescent="0.2">
      <c r="B7" s="60"/>
      <c r="C7" s="61"/>
      <c r="D7" s="66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178</v>
      </c>
      <c r="K7" s="64" t="s">
        <v>179</v>
      </c>
      <c r="L7" s="64" t="s">
        <v>180</v>
      </c>
      <c r="M7" s="64" t="s">
        <v>181</v>
      </c>
      <c r="N7" s="64" t="s">
        <v>182</v>
      </c>
      <c r="O7" s="69" t="s">
        <v>183</v>
      </c>
    </row>
    <row r="8" spans="2:26" s="13" customFormat="1" ht="9" customHeight="1" x14ac:dyDescent="0.2">
      <c r="B8" s="22"/>
      <c r="C8" s="21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R8" s="99"/>
    </row>
    <row r="9" spans="2:26" ht="17.25" customHeight="1" x14ac:dyDescent="0.2">
      <c r="B9" s="6" t="s">
        <v>156</v>
      </c>
      <c r="C9" s="14">
        <v>2019</v>
      </c>
      <c r="D9" s="1">
        <v>1.98</v>
      </c>
      <c r="E9" s="1">
        <v>2.0499999999999998</v>
      </c>
      <c r="F9" s="100">
        <v>2.1</v>
      </c>
      <c r="G9" s="100">
        <v>2</v>
      </c>
      <c r="H9" s="100">
        <v>1.65</v>
      </c>
      <c r="I9" s="100">
        <v>1.23</v>
      </c>
      <c r="J9" s="1">
        <v>0.96</v>
      </c>
      <c r="K9" s="1">
        <v>0.82</v>
      </c>
      <c r="L9" s="1">
        <v>0.52</v>
      </c>
      <c r="M9" s="1">
        <v>0.27</v>
      </c>
      <c r="N9" s="1">
        <v>0.08</v>
      </c>
      <c r="O9" s="100">
        <v>-0.15</v>
      </c>
      <c r="R9" s="88"/>
      <c r="S9" s="3"/>
      <c r="T9" s="3"/>
      <c r="U9" s="3"/>
      <c r="V9" s="3"/>
      <c r="W9" s="3"/>
      <c r="X9" s="3"/>
      <c r="Y9" s="3"/>
      <c r="Z9" s="3"/>
    </row>
    <row r="10" spans="2:26" x14ac:dyDescent="0.2">
      <c r="B10" s="7" t="s">
        <v>184</v>
      </c>
      <c r="C10" s="14">
        <v>2020</v>
      </c>
      <c r="D10" s="1">
        <v>-0.22</v>
      </c>
      <c r="E10" s="1">
        <v>-0.43</v>
      </c>
      <c r="F10" s="1">
        <v>-0.71</v>
      </c>
      <c r="G10" s="1">
        <v>-0.51</v>
      </c>
      <c r="H10" s="100">
        <v>-0.3</v>
      </c>
      <c r="I10" s="100">
        <v>0.09</v>
      </c>
      <c r="R10" s="88"/>
      <c r="S10" s="3"/>
      <c r="T10" s="3"/>
      <c r="U10" s="3"/>
      <c r="V10" s="3"/>
      <c r="W10" s="3"/>
      <c r="X10" s="3"/>
      <c r="Y10" s="3"/>
      <c r="Z10" s="3"/>
    </row>
    <row r="11" spans="2:26" ht="17.25" customHeight="1" x14ac:dyDescent="0.2">
      <c r="B11" s="7" t="s">
        <v>157</v>
      </c>
      <c r="C11" s="14">
        <v>2019</v>
      </c>
      <c r="D11" s="18">
        <v>3.61</v>
      </c>
      <c r="E11" s="1">
        <v>3.98</v>
      </c>
      <c r="F11" s="1">
        <v>4.3499999999999996</v>
      </c>
      <c r="G11" s="1">
        <v>4.3899999999999997</v>
      </c>
      <c r="H11" s="100">
        <v>4.37</v>
      </c>
      <c r="I11" s="100">
        <v>4.26</v>
      </c>
      <c r="J11" s="1">
        <v>4.1100000000000003</v>
      </c>
      <c r="K11" s="1">
        <v>3.99</v>
      </c>
      <c r="L11" s="1">
        <v>3.91</v>
      </c>
      <c r="M11" s="1">
        <v>3.66</v>
      </c>
      <c r="N11" s="1">
        <v>3.47</v>
      </c>
      <c r="O11" s="100">
        <v>3.17</v>
      </c>
      <c r="R11" s="88"/>
      <c r="S11" s="3"/>
      <c r="T11" s="3"/>
      <c r="U11" s="3"/>
      <c r="V11" s="3"/>
      <c r="W11" s="3"/>
      <c r="X11" s="3"/>
      <c r="Y11" s="3"/>
      <c r="Z11" s="3"/>
    </row>
    <row r="12" spans="2:26" x14ac:dyDescent="0.2">
      <c r="B12" s="7" t="s">
        <v>184</v>
      </c>
      <c r="C12" s="14">
        <v>2020</v>
      </c>
      <c r="D12" s="1">
        <v>2.99</v>
      </c>
      <c r="E12" s="1">
        <v>2.59</v>
      </c>
      <c r="F12" s="1">
        <v>2.31</v>
      </c>
      <c r="G12" s="1">
        <v>1.94</v>
      </c>
      <c r="H12" s="100">
        <v>1.73</v>
      </c>
      <c r="I12" s="100">
        <v>1.59</v>
      </c>
      <c r="R12" s="88"/>
      <c r="S12" s="3"/>
      <c r="T12" s="3"/>
      <c r="U12" s="3"/>
      <c r="V12" s="3"/>
      <c r="W12" s="3"/>
      <c r="X12" s="3"/>
      <c r="Y12" s="3"/>
      <c r="Z12" s="3"/>
    </row>
    <row r="13" spans="2:26" ht="17.25" customHeight="1" x14ac:dyDescent="0.2">
      <c r="B13" s="7" t="s">
        <v>158</v>
      </c>
      <c r="C13" s="14">
        <v>2019</v>
      </c>
      <c r="D13" s="18">
        <v>-1.0900000000000001</v>
      </c>
      <c r="E13" s="1">
        <v>-1.29</v>
      </c>
      <c r="F13" s="1">
        <v>-1.33</v>
      </c>
      <c r="G13" s="1">
        <v>-1.84</v>
      </c>
      <c r="H13" s="100">
        <v>-2.34</v>
      </c>
      <c r="I13" s="100">
        <v>-2.8</v>
      </c>
      <c r="J13" s="100">
        <v>-3.64</v>
      </c>
      <c r="K13" s="100">
        <v>-4.62</v>
      </c>
      <c r="L13" s="100">
        <v>-4.5999999999999996</v>
      </c>
      <c r="M13" s="100">
        <v>-4.8099999999999996</v>
      </c>
      <c r="N13" s="100">
        <v>-4.8899999999999997</v>
      </c>
      <c r="O13" s="100">
        <v>-5.0999999999999996</v>
      </c>
      <c r="R13" s="88"/>
      <c r="S13" s="3"/>
      <c r="T13" s="3"/>
      <c r="U13" s="3"/>
      <c r="V13" s="3"/>
      <c r="W13" s="3"/>
      <c r="X13" s="3"/>
      <c r="Y13" s="3"/>
      <c r="Z13" s="3"/>
    </row>
    <row r="14" spans="2:26" x14ac:dyDescent="0.2">
      <c r="B14" s="7" t="s">
        <v>184</v>
      </c>
      <c r="C14" s="14">
        <v>2020</v>
      </c>
      <c r="D14" s="1">
        <v>-4.97</v>
      </c>
      <c r="E14" s="100">
        <v>-4.4000000000000004</v>
      </c>
      <c r="F14" s="100">
        <v>-4.3499999999999996</v>
      </c>
      <c r="G14" s="100">
        <v>-4.4000000000000004</v>
      </c>
      <c r="H14" s="100">
        <v>-4.51</v>
      </c>
      <c r="I14" s="126">
        <v>-4.57</v>
      </c>
      <c r="R14" s="88"/>
      <c r="S14" s="3"/>
      <c r="T14" s="3"/>
      <c r="U14" s="3"/>
      <c r="V14" s="3"/>
      <c r="W14" s="3"/>
      <c r="X14" s="3"/>
      <c r="Y14" s="3"/>
      <c r="Z14" s="3"/>
    </row>
    <row r="15" spans="2:26" ht="17.25" customHeight="1" x14ac:dyDescent="0.2">
      <c r="B15" s="7" t="s">
        <v>159</v>
      </c>
      <c r="C15" s="14">
        <v>2019</v>
      </c>
      <c r="D15" s="18">
        <v>1.37</v>
      </c>
      <c r="E15" s="1">
        <v>1.42</v>
      </c>
      <c r="F15" s="1">
        <v>1.48</v>
      </c>
      <c r="G15" s="1">
        <v>1.55</v>
      </c>
      <c r="H15" s="100">
        <v>1.56</v>
      </c>
      <c r="I15" s="100">
        <v>1.47</v>
      </c>
      <c r="J15" s="1">
        <v>1.35</v>
      </c>
      <c r="K15" s="1">
        <v>1.25</v>
      </c>
      <c r="L15" s="1">
        <v>1.1499999999999999</v>
      </c>
      <c r="M15" s="1">
        <v>1.1299999999999999</v>
      </c>
      <c r="N15" s="1">
        <v>1.01</v>
      </c>
      <c r="O15" s="100">
        <v>0.89</v>
      </c>
      <c r="R15" s="88"/>
      <c r="S15" s="3"/>
      <c r="T15" s="3"/>
      <c r="U15" s="3"/>
      <c r="V15" s="3"/>
      <c r="W15" s="3"/>
      <c r="X15" s="3"/>
      <c r="Y15" s="3"/>
      <c r="Z15" s="3"/>
    </row>
    <row r="16" spans="2:26" x14ac:dyDescent="0.2">
      <c r="B16" s="7" t="s">
        <v>184</v>
      </c>
      <c r="C16" s="14">
        <v>2020</v>
      </c>
      <c r="D16" s="1">
        <v>0.86</v>
      </c>
      <c r="E16" s="1">
        <v>0.83</v>
      </c>
      <c r="F16" s="1">
        <v>0.82</v>
      </c>
      <c r="G16" s="100">
        <v>0.6</v>
      </c>
      <c r="H16" s="100">
        <v>0.39</v>
      </c>
      <c r="I16" s="100">
        <v>0.15</v>
      </c>
      <c r="R16" s="88"/>
      <c r="S16" s="3"/>
      <c r="T16" s="3"/>
      <c r="U16" s="3"/>
      <c r="V16" s="3"/>
      <c r="W16" s="3"/>
      <c r="X16" s="3"/>
      <c r="Y16" s="3"/>
      <c r="Z16" s="3"/>
    </row>
    <row r="17" spans="2:26" ht="17.25" customHeight="1" x14ac:dyDescent="0.2">
      <c r="B17" s="7" t="s">
        <v>160</v>
      </c>
      <c r="C17" s="14">
        <v>2019</v>
      </c>
      <c r="D17" s="18">
        <v>-1.07</v>
      </c>
      <c r="E17" s="1">
        <v>-0.67</v>
      </c>
      <c r="F17" s="1">
        <v>-0.59</v>
      </c>
      <c r="G17" s="1">
        <v>-0.35</v>
      </c>
      <c r="H17" s="100">
        <v>0.01</v>
      </c>
      <c r="I17" s="100">
        <v>0.18</v>
      </c>
      <c r="J17" s="1">
        <v>0.28999999999999998</v>
      </c>
      <c r="K17" s="1">
        <v>0.52</v>
      </c>
      <c r="L17" s="1">
        <v>0.28999999999999998</v>
      </c>
      <c r="M17" s="1">
        <v>0.46</v>
      </c>
      <c r="N17" s="1">
        <v>0.21</v>
      </c>
      <c r="O17" s="100">
        <v>-0.23</v>
      </c>
      <c r="R17" s="88"/>
      <c r="T17" s="3"/>
      <c r="U17" s="3"/>
      <c r="V17" s="3"/>
      <c r="W17" s="3"/>
      <c r="X17" s="3"/>
      <c r="Y17" s="3"/>
      <c r="Z17" s="3"/>
    </row>
    <row r="18" spans="2:26" x14ac:dyDescent="0.2">
      <c r="B18" s="7" t="s">
        <v>184</v>
      </c>
      <c r="C18" s="14">
        <v>2020</v>
      </c>
      <c r="D18" s="1">
        <v>-0.26</v>
      </c>
      <c r="E18" s="1">
        <v>-0.73</v>
      </c>
      <c r="F18" s="1">
        <v>-0.93</v>
      </c>
      <c r="G18" s="100">
        <v>-1</v>
      </c>
      <c r="H18" s="100">
        <v>-1.26</v>
      </c>
      <c r="I18" s="100">
        <v>-1.32</v>
      </c>
      <c r="R18" s="88"/>
      <c r="S18" s="3"/>
      <c r="T18" s="3"/>
      <c r="U18" s="3"/>
      <c r="V18" s="3"/>
      <c r="W18" s="3"/>
      <c r="X18" s="3"/>
      <c r="Y18" s="3"/>
      <c r="Z18" s="3"/>
    </row>
    <row r="19" spans="2:26" ht="17.25" customHeight="1" x14ac:dyDescent="0.2">
      <c r="B19" s="7" t="s">
        <v>161</v>
      </c>
      <c r="C19" s="14">
        <v>2019</v>
      </c>
      <c r="D19" s="18">
        <v>0.54</v>
      </c>
      <c r="E19" s="1">
        <v>0.57999999999999996</v>
      </c>
      <c r="F19" s="1">
        <v>0.61</v>
      </c>
      <c r="G19" s="1">
        <v>0.65</v>
      </c>
      <c r="H19" s="100">
        <v>0.7</v>
      </c>
      <c r="I19" s="100">
        <v>0.73</v>
      </c>
      <c r="J19" s="1">
        <v>0.77</v>
      </c>
      <c r="K19" s="1">
        <v>0.78</v>
      </c>
      <c r="L19" s="1">
        <v>0.76</v>
      </c>
      <c r="M19" s="1">
        <v>0.77</v>
      </c>
      <c r="N19" s="1">
        <v>0.77</v>
      </c>
      <c r="O19" s="100">
        <v>0.79</v>
      </c>
      <c r="R19" s="88"/>
      <c r="S19" s="3"/>
      <c r="T19" s="3"/>
      <c r="U19" s="3"/>
      <c r="V19" s="3"/>
      <c r="W19" s="3"/>
      <c r="X19" s="3"/>
      <c r="Y19" s="3"/>
      <c r="Z19" s="3"/>
    </row>
    <row r="20" spans="2:26" x14ac:dyDescent="0.2">
      <c r="B20" s="7" t="s">
        <v>184</v>
      </c>
      <c r="C20" s="14">
        <v>2020</v>
      </c>
      <c r="D20" s="1">
        <v>0.76</v>
      </c>
      <c r="E20" s="1">
        <v>0.71</v>
      </c>
      <c r="F20" s="1">
        <v>0.64</v>
      </c>
      <c r="G20" s="100">
        <v>0.6</v>
      </c>
      <c r="H20" s="100">
        <v>0.52</v>
      </c>
      <c r="I20" s="100">
        <v>0.44</v>
      </c>
      <c r="R20" s="88"/>
      <c r="S20" s="3"/>
      <c r="T20" s="3"/>
      <c r="U20" s="3"/>
      <c r="V20" s="3"/>
      <c r="W20" s="3"/>
      <c r="X20" s="3"/>
      <c r="Y20" s="3"/>
      <c r="Z20" s="3"/>
    </row>
    <row r="21" spans="2:26" ht="17.25" customHeight="1" x14ac:dyDescent="0.2">
      <c r="B21" s="7" t="s">
        <v>162</v>
      </c>
      <c r="C21" s="14">
        <v>2019</v>
      </c>
      <c r="D21" s="18">
        <v>5.89</v>
      </c>
      <c r="E21" s="1">
        <v>5.53</v>
      </c>
      <c r="F21" s="1">
        <v>5.03</v>
      </c>
      <c r="G21" s="1">
        <v>5.28</v>
      </c>
      <c r="H21" s="100">
        <v>4.9800000000000004</v>
      </c>
      <c r="I21" s="100">
        <v>4.28</v>
      </c>
      <c r="J21" s="1">
        <v>3.59</v>
      </c>
      <c r="K21" s="1">
        <v>2.84</v>
      </c>
      <c r="L21" s="1">
        <v>1.92</v>
      </c>
      <c r="M21" s="1">
        <v>1.25</v>
      </c>
      <c r="N21" s="1">
        <v>0.55000000000000004</v>
      </c>
      <c r="O21" s="100">
        <v>0.56000000000000005</v>
      </c>
      <c r="Q21" s="87"/>
      <c r="R21" s="88"/>
      <c r="S21" s="3"/>
      <c r="T21" s="3"/>
      <c r="U21" s="3"/>
      <c r="V21" s="3"/>
      <c r="W21" s="3"/>
      <c r="X21" s="3"/>
      <c r="Y21" s="3"/>
      <c r="Z21" s="3"/>
    </row>
    <row r="22" spans="2:26" x14ac:dyDescent="0.2">
      <c r="B22" s="7" t="s">
        <v>184</v>
      </c>
      <c r="C22" s="14">
        <v>2020</v>
      </c>
      <c r="D22" s="1">
        <v>0.66</v>
      </c>
      <c r="E22" s="1">
        <v>0.62</v>
      </c>
      <c r="F22" s="1">
        <v>0.47</v>
      </c>
      <c r="G22" s="1">
        <v>0.04</v>
      </c>
      <c r="H22" s="100">
        <v>-0.45</v>
      </c>
      <c r="I22" s="100">
        <v>-0.59</v>
      </c>
      <c r="Q22" s="87"/>
      <c r="R22" s="88"/>
      <c r="S22" s="3"/>
      <c r="T22" s="3"/>
      <c r="U22" s="3"/>
      <c r="V22" s="3"/>
      <c r="W22" s="3"/>
      <c r="X22" s="3"/>
      <c r="Y22" s="3"/>
      <c r="Z22" s="3"/>
    </row>
    <row r="23" spans="2:26" ht="17.25" customHeight="1" x14ac:dyDescent="0.2">
      <c r="B23" s="7" t="s">
        <v>163</v>
      </c>
      <c r="C23" s="14">
        <v>2019</v>
      </c>
      <c r="D23" s="18">
        <v>-0.03</v>
      </c>
      <c r="E23" s="1">
        <v>-0.09</v>
      </c>
      <c r="F23" s="1">
        <v>-0.13</v>
      </c>
      <c r="G23" s="1">
        <v>-0.17</v>
      </c>
      <c r="H23" s="100">
        <v>-0.48</v>
      </c>
      <c r="I23" s="100">
        <v>-0.86</v>
      </c>
      <c r="J23" s="1">
        <v>-1.22</v>
      </c>
      <c r="K23" s="1">
        <v>-1.57</v>
      </c>
      <c r="L23" s="1">
        <v>-1.88</v>
      </c>
      <c r="M23" s="1">
        <v>-2.21</v>
      </c>
      <c r="N23" s="1">
        <v>-2.5499999999999998</v>
      </c>
      <c r="O23" s="100">
        <v>-2.92</v>
      </c>
      <c r="Q23" s="87"/>
      <c r="R23" s="88"/>
      <c r="S23" s="3"/>
      <c r="T23" s="3"/>
      <c r="U23" s="3"/>
      <c r="V23" s="3"/>
      <c r="W23" s="3"/>
      <c r="X23" s="3"/>
      <c r="Y23" s="3"/>
      <c r="Z23" s="3"/>
    </row>
    <row r="24" spans="2:26" x14ac:dyDescent="0.2">
      <c r="B24" s="7" t="s">
        <v>184</v>
      </c>
      <c r="C24" s="14">
        <v>2020</v>
      </c>
      <c r="D24" s="1">
        <v>-3.32</v>
      </c>
      <c r="E24" s="1">
        <v>-3.69</v>
      </c>
      <c r="F24" s="1">
        <v>-4.05</v>
      </c>
      <c r="G24" s="1">
        <v>-4.41</v>
      </c>
      <c r="H24" s="100">
        <v>-4.2</v>
      </c>
      <c r="I24" s="126">
        <v>-3.95</v>
      </c>
      <c r="Q24" s="105"/>
      <c r="R24" s="48"/>
      <c r="S24" s="3"/>
      <c r="T24" s="3"/>
      <c r="U24" s="3"/>
      <c r="V24" s="3"/>
      <c r="W24" s="3"/>
      <c r="X24" s="3"/>
      <c r="Y24" s="3"/>
      <c r="Z24" s="3"/>
    </row>
    <row r="25" spans="2:26" ht="17.25" customHeight="1" x14ac:dyDescent="0.2">
      <c r="B25" s="7" t="s">
        <v>164</v>
      </c>
      <c r="C25" s="14">
        <v>2019</v>
      </c>
      <c r="D25" s="18">
        <v>0.08</v>
      </c>
      <c r="E25" s="1">
        <v>0.06</v>
      </c>
      <c r="F25" s="1">
        <v>0.09</v>
      </c>
      <c r="G25" s="1">
        <v>0.01</v>
      </c>
      <c r="H25" s="100">
        <v>-0.05</v>
      </c>
      <c r="I25" s="100">
        <v>-0.12</v>
      </c>
      <c r="J25" s="1">
        <v>-0.32</v>
      </c>
      <c r="K25" s="1">
        <v>-0.51</v>
      </c>
      <c r="L25" s="1">
        <v>-0.86</v>
      </c>
      <c r="M25" s="1">
        <v>-1.0900000000000001</v>
      </c>
      <c r="N25" s="1">
        <v>-1.21</v>
      </c>
      <c r="O25" s="100">
        <v>-1.4</v>
      </c>
      <c r="Q25" s="106"/>
      <c r="R25" s="48"/>
      <c r="S25" s="3"/>
      <c r="T25" s="3"/>
      <c r="U25" s="3"/>
      <c r="V25" s="3"/>
      <c r="W25" s="3"/>
      <c r="X25" s="3"/>
      <c r="Y25" s="3"/>
      <c r="Z25" s="3"/>
    </row>
    <row r="26" spans="2:26" x14ac:dyDescent="0.2">
      <c r="B26" s="7" t="s">
        <v>184</v>
      </c>
      <c r="C26" s="14">
        <v>2020</v>
      </c>
      <c r="D26" s="1">
        <v>-1.79</v>
      </c>
      <c r="E26" s="1">
        <v>-2.2599999999999998</v>
      </c>
      <c r="F26" s="1">
        <v>-2.76</v>
      </c>
      <c r="G26" s="1">
        <v>-2.99</v>
      </c>
      <c r="H26" s="100">
        <v>-3.34</v>
      </c>
      <c r="I26" s="100">
        <v>-3.67</v>
      </c>
      <c r="Q26" s="107"/>
      <c r="R26" s="48"/>
      <c r="S26" s="3"/>
      <c r="T26" s="3"/>
      <c r="U26" s="3"/>
      <c r="V26" s="3"/>
      <c r="W26" s="3"/>
      <c r="X26" s="3"/>
      <c r="Y26" s="3"/>
      <c r="Z26" s="3"/>
    </row>
    <row r="27" spans="2:26" ht="17.25" customHeight="1" x14ac:dyDescent="0.2">
      <c r="B27" s="7" t="s">
        <v>165</v>
      </c>
      <c r="C27" s="14">
        <v>2019</v>
      </c>
      <c r="D27" s="18">
        <v>0.97</v>
      </c>
      <c r="E27" s="1">
        <v>0.91</v>
      </c>
      <c r="F27" s="1">
        <v>0.84</v>
      </c>
      <c r="G27" s="1">
        <v>0.78</v>
      </c>
      <c r="H27" s="100">
        <v>0.71</v>
      </c>
      <c r="I27" s="100">
        <v>0.64</v>
      </c>
      <c r="J27" s="1">
        <v>0.59</v>
      </c>
      <c r="K27" s="1">
        <v>0.53</v>
      </c>
      <c r="L27" s="1">
        <v>0.48</v>
      </c>
      <c r="M27" s="1">
        <v>0.03</v>
      </c>
      <c r="N27" s="1">
        <v>-0.41</v>
      </c>
      <c r="O27" s="100">
        <v>-0.85</v>
      </c>
      <c r="Q27" s="107"/>
      <c r="R27" s="48"/>
      <c r="S27" s="3"/>
      <c r="T27" s="3"/>
      <c r="U27" s="3"/>
      <c r="V27" s="3"/>
      <c r="W27" s="3"/>
      <c r="X27" s="3"/>
      <c r="Y27" s="3"/>
      <c r="Z27" s="3"/>
    </row>
    <row r="28" spans="2:26" x14ac:dyDescent="0.2">
      <c r="B28" s="7" t="s">
        <v>184</v>
      </c>
      <c r="C28" s="14">
        <v>2020</v>
      </c>
      <c r="D28" s="1">
        <v>-1.31</v>
      </c>
      <c r="E28" s="1">
        <v>-1.75</v>
      </c>
      <c r="F28" s="1">
        <v>-2.19</v>
      </c>
      <c r="G28" s="1">
        <v>-2.63</v>
      </c>
      <c r="H28" s="100">
        <v>-3.08</v>
      </c>
      <c r="I28" s="100">
        <v>-3.52</v>
      </c>
      <c r="Q28" s="107"/>
      <c r="R28" s="48"/>
      <c r="S28" s="3"/>
      <c r="T28" s="3"/>
      <c r="U28" s="3"/>
      <c r="V28" s="3"/>
      <c r="W28" s="3"/>
      <c r="X28" s="3"/>
      <c r="Y28" s="3"/>
      <c r="Z28" s="3"/>
    </row>
    <row r="29" spans="2:26" ht="17.25" customHeight="1" x14ac:dyDescent="0.2">
      <c r="B29" s="7" t="s">
        <v>166</v>
      </c>
      <c r="C29" s="14">
        <v>2019</v>
      </c>
      <c r="D29" s="18">
        <v>5.01</v>
      </c>
      <c r="E29" s="100">
        <v>4.5</v>
      </c>
      <c r="F29" s="100">
        <v>4.2</v>
      </c>
      <c r="G29" s="100">
        <v>3.73</v>
      </c>
      <c r="H29" s="100">
        <v>3.08</v>
      </c>
      <c r="I29" s="100">
        <v>2.4900000000000002</v>
      </c>
      <c r="J29" s="1">
        <v>1.49</v>
      </c>
      <c r="K29" s="1">
        <v>0.56000000000000005</v>
      </c>
      <c r="L29" s="1">
        <v>-0.16</v>
      </c>
      <c r="M29" s="1">
        <v>-0.62</v>
      </c>
      <c r="N29" s="1">
        <v>-0.64</v>
      </c>
      <c r="O29" s="100">
        <v>-0.72</v>
      </c>
      <c r="Q29" s="107"/>
      <c r="R29" s="48"/>
      <c r="S29" s="3"/>
      <c r="T29" s="3"/>
      <c r="U29" s="3"/>
      <c r="V29" s="3"/>
      <c r="W29" s="3"/>
      <c r="X29" s="3"/>
      <c r="Y29" s="3"/>
      <c r="Z29" s="3"/>
    </row>
    <row r="30" spans="2:26" x14ac:dyDescent="0.2">
      <c r="B30" s="7" t="s">
        <v>184</v>
      </c>
      <c r="C30" s="14">
        <v>2020</v>
      </c>
      <c r="D30" s="1">
        <v>-0.52</v>
      </c>
      <c r="E30" s="15">
        <v>-0.35</v>
      </c>
      <c r="F30" s="15">
        <v>-0.15</v>
      </c>
      <c r="G30" s="100">
        <v>0.23</v>
      </c>
      <c r="H30" s="100">
        <v>0.56999999999999995</v>
      </c>
      <c r="I30" s="100">
        <v>0.94</v>
      </c>
      <c r="Q30" s="107"/>
      <c r="R30" s="48"/>
      <c r="S30" s="3"/>
      <c r="T30" s="3"/>
      <c r="U30" s="3"/>
      <c r="V30" s="3"/>
      <c r="W30" s="3"/>
      <c r="X30" s="3"/>
      <c r="Y30" s="3"/>
      <c r="Z30" s="3"/>
    </row>
    <row r="31" spans="2:26" ht="17.25" customHeight="1" x14ac:dyDescent="0.2">
      <c r="B31" s="7" t="s">
        <v>167</v>
      </c>
      <c r="C31" s="14">
        <v>2019</v>
      </c>
      <c r="D31" s="18">
        <v>1.42</v>
      </c>
      <c r="E31" s="100">
        <v>1.5</v>
      </c>
      <c r="F31" s="100">
        <v>1.58</v>
      </c>
      <c r="G31" s="100">
        <v>1.59</v>
      </c>
      <c r="H31" s="100">
        <v>1.75</v>
      </c>
      <c r="I31" s="100">
        <v>1.78</v>
      </c>
      <c r="J31" s="1">
        <v>1.85</v>
      </c>
      <c r="K31" s="1">
        <v>1.87</v>
      </c>
      <c r="L31" s="1">
        <v>1.92</v>
      </c>
      <c r="M31" s="1">
        <v>1.54</v>
      </c>
      <c r="N31" s="100">
        <v>1.1000000000000001</v>
      </c>
      <c r="O31" s="100">
        <v>0.68</v>
      </c>
      <c r="Q31" s="107"/>
      <c r="R31" s="48"/>
      <c r="S31" s="3"/>
      <c r="T31" s="3"/>
      <c r="U31" s="3"/>
      <c r="V31" s="3"/>
      <c r="W31" s="3"/>
      <c r="X31" s="3"/>
      <c r="Y31" s="3"/>
      <c r="Z31" s="3"/>
    </row>
    <row r="32" spans="2:26" x14ac:dyDescent="0.2">
      <c r="B32" s="7" t="s">
        <v>184</v>
      </c>
      <c r="C32" s="14">
        <v>2020</v>
      </c>
      <c r="D32" s="115" t="s">
        <v>245</v>
      </c>
      <c r="E32" s="115" t="s">
        <v>246</v>
      </c>
      <c r="F32" s="115">
        <v>-0.59</v>
      </c>
      <c r="G32" s="100">
        <v>-1.01</v>
      </c>
      <c r="H32" s="116">
        <v>-1.55</v>
      </c>
      <c r="I32" s="100">
        <v>-1.9</v>
      </c>
      <c r="J32" s="47"/>
      <c r="K32" s="45"/>
      <c r="L32" s="45"/>
      <c r="M32" s="47"/>
      <c r="N32" s="47"/>
      <c r="O32" s="47"/>
      <c r="Q32" s="107"/>
      <c r="R32" s="48"/>
      <c r="S32" s="3"/>
      <c r="T32" s="3"/>
      <c r="U32" s="3"/>
      <c r="V32" s="3"/>
      <c r="W32" s="3"/>
      <c r="X32" s="3"/>
      <c r="Y32" s="3"/>
      <c r="Z32" s="3"/>
    </row>
    <row r="33" spans="1:256" ht="3.75" customHeight="1" x14ac:dyDescent="0.2">
      <c r="B33" s="45"/>
      <c r="C33" s="46"/>
      <c r="Q33" s="107"/>
      <c r="R33" s="48"/>
      <c r="S33" s="3"/>
      <c r="T33" s="3"/>
      <c r="U33" s="3"/>
      <c r="V33" s="3"/>
      <c r="W33" s="3"/>
      <c r="X33" s="3"/>
      <c r="Y33" s="3"/>
      <c r="Z33" s="3"/>
    </row>
    <row r="34" spans="1:256" s="28" customFormat="1" ht="3" customHeight="1" x14ac:dyDescent="0.2">
      <c r="A34" s="3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35"/>
      <c r="IS34" s="35"/>
      <c r="IT34" s="35"/>
      <c r="IU34" s="35"/>
      <c r="IV34" s="35"/>
    </row>
    <row r="35" spans="1:256" ht="31.5" customHeight="1" x14ac:dyDescent="0.2">
      <c r="B35" s="45"/>
      <c r="C35" s="1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Q35" s="35"/>
      <c r="R35" s="48"/>
      <c r="S35" s="3"/>
      <c r="T35" s="3"/>
      <c r="U35" s="3"/>
      <c r="V35" s="3"/>
      <c r="W35" s="3"/>
      <c r="X35" s="3"/>
      <c r="Y35" s="3"/>
      <c r="Z35" s="3"/>
    </row>
    <row r="36" spans="1:256" ht="11.25" customHeight="1" x14ac:dyDescent="0.2">
      <c r="B36" s="60"/>
      <c r="C36" s="61"/>
      <c r="D36" s="156" t="s">
        <v>176</v>
      </c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Q36" s="35"/>
      <c r="R36" s="48"/>
      <c r="S36" s="3"/>
      <c r="T36" s="3"/>
      <c r="U36" s="3"/>
      <c r="V36" s="3"/>
      <c r="W36" s="3"/>
      <c r="X36" s="3"/>
      <c r="Y36" s="3"/>
      <c r="Z36" s="3"/>
    </row>
    <row r="37" spans="1:256" x14ac:dyDescent="0.2">
      <c r="B37" s="62" t="s">
        <v>168</v>
      </c>
      <c r="C37" s="63" t="s">
        <v>177</v>
      </c>
      <c r="D37" s="158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Q37" s="35"/>
      <c r="R37" s="48"/>
      <c r="S37" s="3"/>
      <c r="T37" s="3"/>
      <c r="U37" s="3"/>
      <c r="V37" s="3"/>
      <c r="W37" s="3"/>
      <c r="X37" s="3"/>
      <c r="Y37" s="3"/>
      <c r="Z37" s="3"/>
    </row>
    <row r="38" spans="1:256" ht="15" customHeight="1" x14ac:dyDescent="0.2">
      <c r="B38" s="60"/>
      <c r="C38" s="61"/>
      <c r="D38" s="66" t="s">
        <v>2</v>
      </c>
      <c r="E38" s="64" t="s">
        <v>3</v>
      </c>
      <c r="F38" s="64" t="s">
        <v>4</v>
      </c>
      <c r="G38" s="64" t="s">
        <v>5</v>
      </c>
      <c r="H38" s="64" t="s">
        <v>6</v>
      </c>
      <c r="I38" s="64" t="s">
        <v>7</v>
      </c>
      <c r="J38" s="64" t="s">
        <v>178</v>
      </c>
      <c r="K38" s="64" t="s">
        <v>179</v>
      </c>
      <c r="L38" s="64" t="s">
        <v>180</v>
      </c>
      <c r="M38" s="64" t="s">
        <v>181</v>
      </c>
      <c r="N38" s="64" t="s">
        <v>182</v>
      </c>
      <c r="O38" s="69" t="s">
        <v>183</v>
      </c>
      <c r="Q38" s="44"/>
      <c r="S38" s="100"/>
      <c r="T38" s="100"/>
      <c r="AB38" s="100"/>
    </row>
    <row r="39" spans="1:256" ht="17.25" customHeight="1" x14ac:dyDescent="0.2">
      <c r="B39" s="96" t="s">
        <v>169</v>
      </c>
      <c r="C39" s="51">
        <v>2019</v>
      </c>
      <c r="D39" s="2">
        <v>2.1800000000000002</v>
      </c>
      <c r="E39" s="2">
        <v>2.13</v>
      </c>
      <c r="F39" s="2">
        <v>2.06</v>
      </c>
      <c r="G39" s="2">
        <v>2.0299999999999998</v>
      </c>
      <c r="H39" s="2">
        <v>1.84</v>
      </c>
      <c r="I39" s="112">
        <v>1.53</v>
      </c>
      <c r="J39" s="112">
        <v>1.2</v>
      </c>
      <c r="K39" s="2">
        <v>0.88</v>
      </c>
      <c r="L39" s="2">
        <v>0.55000000000000004</v>
      </c>
      <c r="M39" s="2">
        <v>0.25</v>
      </c>
      <c r="N39" s="2">
        <v>-0.02</v>
      </c>
      <c r="O39" s="112">
        <v>-0.2</v>
      </c>
      <c r="T39" s="116"/>
      <c r="W39" s="17"/>
    </row>
    <row r="40" spans="1:256" x14ac:dyDescent="0.2">
      <c r="B40" s="7" t="s">
        <v>184</v>
      </c>
      <c r="C40" s="101">
        <v>2020</v>
      </c>
      <c r="D40" s="117">
        <v>-0.27</v>
      </c>
      <c r="E40" s="117">
        <v>-0.41</v>
      </c>
      <c r="F40" s="117">
        <v>-0.57999999999999996</v>
      </c>
      <c r="G40" s="94">
        <v>-0.7</v>
      </c>
      <c r="H40" s="94">
        <v>-0.84</v>
      </c>
      <c r="I40" s="112">
        <v>-0.84</v>
      </c>
      <c r="T40" s="100"/>
      <c r="AB40" s="100"/>
    </row>
    <row r="41" spans="1:256" ht="17.25" customHeight="1" x14ac:dyDescent="0.2">
      <c r="B41" s="7" t="s">
        <v>170</v>
      </c>
      <c r="C41" s="52">
        <v>2019</v>
      </c>
      <c r="D41" s="1">
        <v>2.19</v>
      </c>
      <c r="E41" s="1">
        <v>2.13</v>
      </c>
      <c r="F41" s="1">
        <v>2.0499999999999998</v>
      </c>
      <c r="G41" s="1">
        <v>2.02</v>
      </c>
      <c r="H41" s="1">
        <v>1.82</v>
      </c>
      <c r="I41" s="100">
        <v>1.5</v>
      </c>
      <c r="J41" s="100">
        <v>1.1499999999999999</v>
      </c>
      <c r="K41" s="100">
        <v>0.82</v>
      </c>
      <c r="L41" s="100">
        <v>0.47</v>
      </c>
      <c r="M41" s="100">
        <v>0.16</v>
      </c>
      <c r="N41" s="100">
        <v>-0.12</v>
      </c>
      <c r="O41" s="100">
        <v>-0.31</v>
      </c>
      <c r="T41" s="100"/>
      <c r="W41" s="17"/>
    </row>
    <row r="42" spans="1:256" x14ac:dyDescent="0.2">
      <c r="B42" s="20" t="s">
        <v>184</v>
      </c>
      <c r="C42" s="14">
        <v>2020</v>
      </c>
      <c r="D42" s="1">
        <v>-0.38</v>
      </c>
      <c r="E42" s="1">
        <v>-0.52</v>
      </c>
      <c r="F42" s="1">
        <v>-0.71</v>
      </c>
      <c r="G42" s="1">
        <v>-0.83</v>
      </c>
      <c r="H42" s="1">
        <v>-0.97</v>
      </c>
      <c r="I42" s="100">
        <v>-0.97</v>
      </c>
      <c r="T42" s="100"/>
      <c r="V42" s="100"/>
      <c r="W42" s="100"/>
      <c r="X42" s="100"/>
      <c r="Y42" s="100"/>
      <c r="Z42" s="100"/>
      <c r="AA42" s="100"/>
      <c r="AB42" s="100"/>
    </row>
    <row r="43" spans="1:256" ht="17.25" customHeight="1" x14ac:dyDescent="0.2">
      <c r="B43" s="7" t="s">
        <v>185</v>
      </c>
      <c r="C43" s="52">
        <v>2019</v>
      </c>
      <c r="D43" s="1">
        <v>1.88</v>
      </c>
      <c r="E43" s="1">
        <v>1.83</v>
      </c>
      <c r="F43" s="1">
        <v>1.73</v>
      </c>
      <c r="G43" s="1">
        <v>1.72</v>
      </c>
      <c r="H43" s="1">
        <v>1.56</v>
      </c>
      <c r="I43" s="100">
        <v>1.35</v>
      </c>
      <c r="J43" s="1">
        <v>1.07</v>
      </c>
      <c r="K43" s="1">
        <v>0.78</v>
      </c>
      <c r="L43" s="1">
        <v>0.49</v>
      </c>
      <c r="M43" s="1">
        <v>0.24</v>
      </c>
      <c r="N43" s="1">
        <v>0.04</v>
      </c>
      <c r="O43" s="100">
        <v>-0.11</v>
      </c>
      <c r="R43" s="100"/>
      <c r="S43" s="100"/>
      <c r="T43" s="100"/>
      <c r="W43" s="17"/>
    </row>
    <row r="44" spans="1:256" x14ac:dyDescent="0.2">
      <c r="B44" s="20" t="s">
        <v>184</v>
      </c>
      <c r="C44" s="14">
        <v>2020</v>
      </c>
      <c r="D44" s="1">
        <v>-0.21</v>
      </c>
      <c r="E44" s="1">
        <v>-0.38</v>
      </c>
      <c r="F44" s="1">
        <v>-0.55000000000000004</v>
      </c>
      <c r="G44" s="1">
        <v>-0.68</v>
      </c>
      <c r="H44" s="1">
        <v>-0.79</v>
      </c>
      <c r="I44" s="100">
        <v>-0.83</v>
      </c>
      <c r="T44" s="100"/>
      <c r="AB44" s="100"/>
    </row>
    <row r="45" spans="1:256" ht="17.25" customHeight="1" x14ac:dyDescent="0.2">
      <c r="B45" s="7" t="s">
        <v>172</v>
      </c>
      <c r="C45" s="52">
        <v>2019</v>
      </c>
      <c r="D45" s="100">
        <v>2</v>
      </c>
      <c r="E45" s="1">
        <v>1.93</v>
      </c>
      <c r="F45" s="1">
        <v>1.85</v>
      </c>
      <c r="G45" s="1">
        <v>1.85</v>
      </c>
      <c r="H45" s="1">
        <v>1.69</v>
      </c>
      <c r="I45" s="100">
        <v>1.42</v>
      </c>
      <c r="J45" s="1">
        <v>1.1100000000000001</v>
      </c>
      <c r="K45" s="1">
        <v>0.79</v>
      </c>
      <c r="L45" s="1">
        <v>0.47</v>
      </c>
      <c r="M45" s="1">
        <v>0.19</v>
      </c>
      <c r="N45" s="1">
        <v>-7.0000000000000007E-2</v>
      </c>
      <c r="O45" s="100">
        <v>-0.23</v>
      </c>
      <c r="T45" s="100"/>
      <c r="W45" s="17"/>
    </row>
    <row r="46" spans="1:256" x14ac:dyDescent="0.2">
      <c r="B46" s="20" t="s">
        <v>184</v>
      </c>
      <c r="C46" s="14">
        <v>2020</v>
      </c>
      <c r="D46" s="1">
        <v>-0.28999999999999998</v>
      </c>
      <c r="E46" s="1">
        <v>-0.41</v>
      </c>
      <c r="F46" s="1">
        <v>-0.57999999999999996</v>
      </c>
      <c r="G46" s="1">
        <v>-0.78</v>
      </c>
      <c r="H46" s="1">
        <v>-0.97</v>
      </c>
      <c r="I46" s="100">
        <v>-1.06</v>
      </c>
      <c r="T46" s="100"/>
      <c r="AB46" s="100"/>
    </row>
    <row r="47" spans="1:256" ht="17.25" customHeight="1" x14ac:dyDescent="0.2">
      <c r="B47" s="7" t="s">
        <v>173</v>
      </c>
      <c r="C47" s="52">
        <v>2019</v>
      </c>
      <c r="D47" s="100">
        <v>2.1</v>
      </c>
      <c r="E47" s="1">
        <v>2.06</v>
      </c>
      <c r="F47" s="1">
        <v>1.97</v>
      </c>
      <c r="G47" s="1">
        <v>1.94</v>
      </c>
      <c r="H47" s="1">
        <v>1.75</v>
      </c>
      <c r="I47" s="100">
        <v>1.48</v>
      </c>
      <c r="J47" s="1">
        <v>1.17</v>
      </c>
      <c r="K47" s="1">
        <v>0.88</v>
      </c>
      <c r="L47" s="1">
        <v>0.56999999999999995</v>
      </c>
      <c r="M47" s="100">
        <v>0.3</v>
      </c>
      <c r="N47" s="1">
        <v>0.08</v>
      </c>
      <c r="O47" s="100">
        <v>-0.1</v>
      </c>
      <c r="T47" s="100"/>
      <c r="W47" s="17"/>
    </row>
    <row r="48" spans="1:256" x14ac:dyDescent="0.2">
      <c r="B48" s="20" t="s">
        <v>184</v>
      </c>
      <c r="C48" s="14">
        <v>2020</v>
      </c>
      <c r="D48" s="1">
        <v>-0.21</v>
      </c>
      <c r="E48" s="1">
        <v>-0.37</v>
      </c>
      <c r="F48" s="1">
        <v>-0.56000000000000005</v>
      </c>
      <c r="G48" s="1">
        <v>-0.61</v>
      </c>
      <c r="H48" s="1">
        <v>-0.67</v>
      </c>
      <c r="I48" s="116">
        <v>-0.62</v>
      </c>
      <c r="Q48" s="18"/>
      <c r="T48" s="100"/>
      <c r="U48" s="100"/>
      <c r="AB48" s="100"/>
    </row>
    <row r="49" spans="2:47" ht="17.25" customHeight="1" x14ac:dyDescent="0.2">
      <c r="B49" s="7" t="s">
        <v>174</v>
      </c>
      <c r="C49" s="52">
        <v>2019</v>
      </c>
      <c r="D49" s="18">
        <v>3.68</v>
      </c>
      <c r="E49" s="1">
        <v>3.73</v>
      </c>
      <c r="F49" s="1">
        <v>3.73</v>
      </c>
      <c r="G49" s="1">
        <v>3.53</v>
      </c>
      <c r="H49" s="1">
        <v>3.13</v>
      </c>
      <c r="I49" s="100">
        <v>2.42</v>
      </c>
      <c r="J49" s="1">
        <v>1.93</v>
      </c>
      <c r="K49" s="100">
        <v>1.6</v>
      </c>
      <c r="L49" s="1">
        <v>1.1499999999999999</v>
      </c>
      <c r="M49" s="1">
        <v>0.79</v>
      </c>
      <c r="N49" s="1">
        <v>0.39</v>
      </c>
      <c r="O49" s="100">
        <v>-0.02</v>
      </c>
      <c r="T49" s="100"/>
      <c r="W49" s="17"/>
    </row>
    <row r="50" spans="2:47" x14ac:dyDescent="0.2">
      <c r="B50" s="20" t="s">
        <v>184</v>
      </c>
      <c r="C50" s="14">
        <v>2020</v>
      </c>
      <c r="D50" s="1">
        <v>-0.17</v>
      </c>
      <c r="E50" s="1">
        <v>-0.34</v>
      </c>
      <c r="F50" s="1">
        <v>-0.57999999999999996</v>
      </c>
      <c r="G50" s="1">
        <v>-0.04</v>
      </c>
      <c r="H50" s="1">
        <v>0.28000000000000003</v>
      </c>
      <c r="I50" s="119">
        <v>1.01</v>
      </c>
      <c r="Q50" s="18"/>
      <c r="T50" s="100"/>
      <c r="AB50" s="100"/>
    </row>
    <row r="51" spans="2:47" ht="17.25" customHeight="1" x14ac:dyDescent="0.2">
      <c r="B51" s="7" t="s">
        <v>175</v>
      </c>
      <c r="C51" s="52">
        <v>2019</v>
      </c>
      <c r="D51" s="18">
        <v>3.05</v>
      </c>
      <c r="E51" s="1">
        <v>2.86</v>
      </c>
      <c r="F51" s="1">
        <v>2.96</v>
      </c>
      <c r="G51" s="100">
        <v>3</v>
      </c>
      <c r="H51" s="1">
        <v>2.79</v>
      </c>
      <c r="I51" s="100">
        <v>2.09</v>
      </c>
      <c r="J51" s="1">
        <v>1.46</v>
      </c>
      <c r="K51" s="1">
        <v>0.91</v>
      </c>
      <c r="L51" s="1">
        <v>0.31</v>
      </c>
      <c r="M51" s="1">
        <v>-0.32</v>
      </c>
      <c r="N51" s="1">
        <v>-1.08</v>
      </c>
      <c r="O51" s="100">
        <v>-1.3</v>
      </c>
      <c r="T51" s="100"/>
      <c r="W51" s="17"/>
    </row>
    <row r="52" spans="2:47" x14ac:dyDescent="0.2">
      <c r="B52" s="20" t="s">
        <v>184</v>
      </c>
      <c r="C52" s="14">
        <v>2020</v>
      </c>
      <c r="D52" s="1">
        <v>-0.99</v>
      </c>
      <c r="E52" s="1">
        <v>-0.73</v>
      </c>
      <c r="F52" s="1">
        <v>-0.87</v>
      </c>
      <c r="G52" s="1">
        <v>-1.67</v>
      </c>
      <c r="H52" s="1">
        <v>-2.69</v>
      </c>
      <c r="I52" s="100">
        <v>-3.26</v>
      </c>
      <c r="Q52" s="18"/>
      <c r="T52" s="100"/>
      <c r="AB52" s="100"/>
    </row>
    <row r="53" spans="2:47" ht="3.75" customHeight="1" x14ac:dyDescent="0.2">
      <c r="B53" s="45"/>
      <c r="C53" s="53"/>
      <c r="D53" s="45"/>
      <c r="E53" s="45"/>
      <c r="F53" s="45"/>
      <c r="G53" s="45"/>
      <c r="H53" s="45"/>
      <c r="I53" s="45"/>
      <c r="J53" s="47"/>
      <c r="K53" s="45"/>
      <c r="L53" s="45"/>
      <c r="M53" s="45"/>
      <c r="N53" s="45"/>
      <c r="O53" s="45"/>
      <c r="T53" s="100"/>
      <c r="W53" s="17"/>
    </row>
    <row r="54" spans="2:47" s="35" customFormat="1" ht="3" customHeight="1" x14ac:dyDescent="0.2"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Q54" s="18"/>
      <c r="R54" s="1"/>
      <c r="S54" s="1"/>
      <c r="T54" s="100"/>
      <c r="U54" s="1"/>
      <c r="V54" s="1"/>
      <c r="W54" s="1"/>
      <c r="X54" s="1"/>
      <c r="Y54" s="1"/>
      <c r="Z54" s="1"/>
      <c r="AA54" s="1"/>
      <c r="AB54" s="100"/>
    </row>
    <row r="55" spans="2:47" x14ac:dyDescent="0.2">
      <c r="B55" s="7"/>
      <c r="C55" s="16"/>
      <c r="D55" s="11"/>
      <c r="E55" s="15"/>
      <c r="F55" s="15"/>
      <c r="G55" s="15"/>
      <c r="H55" s="15"/>
      <c r="I55" s="15"/>
      <c r="J55" s="11"/>
      <c r="K55" s="15"/>
      <c r="L55" s="15"/>
      <c r="M55" s="15"/>
      <c r="N55" s="15"/>
      <c r="O55" s="15"/>
      <c r="T55" s="100"/>
      <c r="W55" s="17"/>
    </row>
    <row r="56" spans="2:47" x14ac:dyDescent="0.2">
      <c r="B56" s="39" t="s">
        <v>240</v>
      </c>
      <c r="C56" s="1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Q56" s="18"/>
      <c r="T56" s="100"/>
      <c r="AB56" s="100"/>
    </row>
    <row r="57" spans="2:47" ht="5.25" customHeight="1" x14ac:dyDescent="0.2">
      <c r="B57" s="39"/>
      <c r="C57" s="1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T57" s="100"/>
      <c r="W57" s="17"/>
    </row>
    <row r="58" spans="2:47" x14ac:dyDescent="0.2">
      <c r="B58" s="41" t="s">
        <v>194</v>
      </c>
      <c r="Q58" s="18"/>
      <c r="R58" s="100"/>
      <c r="S58" s="100"/>
      <c r="T58" s="100"/>
      <c r="AB58" s="100"/>
    </row>
    <row r="59" spans="2:47" x14ac:dyDescent="0.2">
      <c r="R59" s="15"/>
      <c r="S59" s="15"/>
      <c r="T59" s="100"/>
      <c r="W59" s="17"/>
    </row>
    <row r="60" spans="2:47" x14ac:dyDescent="0.2">
      <c r="Q60" s="18"/>
      <c r="R60" s="100"/>
      <c r="S60" s="100"/>
      <c r="T60" s="100"/>
      <c r="AA60" s="100"/>
      <c r="AB60" s="100"/>
    </row>
    <row r="61" spans="2:47" x14ac:dyDescent="0.2">
      <c r="O61" s="28"/>
      <c r="P61" s="28"/>
      <c r="Q61" s="125"/>
      <c r="R61" s="125"/>
      <c r="S61" s="125"/>
      <c r="T61" s="126"/>
      <c r="U61" s="127"/>
      <c r="V61" s="127"/>
      <c r="W61" s="128"/>
      <c r="X61" s="127"/>
      <c r="Y61" s="127"/>
      <c r="Z61" s="128"/>
      <c r="AA61" s="128"/>
      <c r="AB61" s="1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</row>
    <row r="62" spans="2:47" x14ac:dyDescent="0.2">
      <c r="O62" s="28"/>
      <c r="P62" s="28"/>
      <c r="Q62" s="28"/>
      <c r="R62" s="28"/>
      <c r="S62" s="28"/>
      <c r="T62" s="28"/>
      <c r="U62" s="28"/>
      <c r="V62" s="28"/>
      <c r="W62" s="129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</row>
    <row r="63" spans="2:47" x14ac:dyDescent="0.2">
      <c r="O63" s="28"/>
      <c r="P63" s="2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</row>
    <row r="64" spans="2:47" x14ac:dyDescent="0.2">
      <c r="O64" s="28"/>
      <c r="P64" s="28"/>
      <c r="Q64" s="130"/>
      <c r="R64" s="130"/>
      <c r="S64" s="130"/>
      <c r="T64" s="130"/>
      <c r="U64" s="130"/>
      <c r="V64" s="130"/>
      <c r="W64" s="130"/>
      <c r="X64" s="130"/>
      <c r="Y64" s="130"/>
      <c r="Z64" s="130"/>
      <c r="AA64" s="130"/>
      <c r="AB64" s="130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</row>
    <row r="65" spans="15:47" x14ac:dyDescent="0.2">
      <c r="O65" s="28"/>
      <c r="P65" s="28"/>
      <c r="Q65" s="164"/>
      <c r="R65" s="165"/>
      <c r="S65" s="165"/>
      <c r="T65" s="165"/>
      <c r="U65" s="165"/>
      <c r="V65" s="165"/>
      <c r="W65" s="165"/>
      <c r="X65" s="165"/>
      <c r="Y65" s="165"/>
      <c r="Z65" s="165"/>
      <c r="AA65" s="165"/>
      <c r="AB65" s="165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</row>
    <row r="66" spans="15:47" x14ac:dyDescent="0.2">
      <c r="O66" s="28"/>
      <c r="P66" s="28"/>
      <c r="Q66" s="166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</row>
    <row r="67" spans="15:47" x14ac:dyDescent="0.2">
      <c r="O67" s="28"/>
      <c r="P67" s="28"/>
      <c r="Q67" s="131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1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</row>
    <row r="68" spans="15:47" x14ac:dyDescent="0.2">
      <c r="O68" s="28"/>
      <c r="P68" s="28"/>
      <c r="Q68" s="29"/>
      <c r="R68" s="29"/>
      <c r="S68" s="29"/>
      <c r="T68" s="29"/>
      <c r="U68" s="29"/>
      <c r="V68" s="29"/>
      <c r="W68" s="133"/>
      <c r="X68" s="29"/>
      <c r="Y68" s="29"/>
      <c r="Z68" s="29"/>
      <c r="AA68" s="29"/>
      <c r="AB68" s="133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</row>
    <row r="69" spans="15:47" x14ac:dyDescent="0.2">
      <c r="O69" s="28"/>
      <c r="P69" s="28"/>
      <c r="Q69" s="134"/>
      <c r="R69" s="134"/>
      <c r="S69" s="134"/>
      <c r="T69" s="28"/>
      <c r="U69" s="28"/>
      <c r="V69" s="28"/>
      <c r="W69" s="129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</row>
    <row r="70" spans="15:47" x14ac:dyDescent="0.2">
      <c r="O70" s="28"/>
      <c r="P70" s="28"/>
      <c r="Q70" s="28"/>
      <c r="R70" s="28"/>
      <c r="S70" s="28"/>
      <c r="T70" s="28"/>
      <c r="U70" s="28"/>
      <c r="V70" s="126"/>
      <c r="W70" s="126"/>
      <c r="X70" s="126"/>
      <c r="Y70" s="126"/>
      <c r="Z70" s="126"/>
      <c r="AA70" s="126"/>
      <c r="AB70" s="126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</row>
    <row r="71" spans="15:47" x14ac:dyDescent="0.2">
      <c r="W71" s="17"/>
    </row>
    <row r="72" spans="15:47" x14ac:dyDescent="0.2">
      <c r="AB72" s="100"/>
    </row>
    <row r="73" spans="15:47" x14ac:dyDescent="0.2">
      <c r="W73" s="17"/>
    </row>
    <row r="74" spans="15:47" x14ac:dyDescent="0.2">
      <c r="Q74" s="100"/>
      <c r="AB74" s="100"/>
    </row>
    <row r="75" spans="15:47" x14ac:dyDescent="0.2">
      <c r="W75" s="17"/>
    </row>
    <row r="76" spans="15:47" x14ac:dyDescent="0.2">
      <c r="Q76" s="100"/>
      <c r="Z76" s="100"/>
      <c r="AB76" s="100"/>
    </row>
    <row r="77" spans="15:47" x14ac:dyDescent="0.2">
      <c r="W77" s="17"/>
    </row>
    <row r="78" spans="15:47" x14ac:dyDescent="0.2">
      <c r="Q78" s="18"/>
      <c r="X78" s="100"/>
      <c r="AB78" s="100"/>
    </row>
    <row r="79" spans="15:47" x14ac:dyDescent="0.2">
      <c r="W79" s="17"/>
    </row>
    <row r="80" spans="15:47" x14ac:dyDescent="0.2">
      <c r="Q80" s="18"/>
      <c r="T80" s="100"/>
      <c r="AB80" s="100"/>
    </row>
    <row r="81" spans="23:23" x14ac:dyDescent="0.2">
      <c r="W81" s="17"/>
    </row>
  </sheetData>
  <mergeCells count="6">
    <mergeCell ref="Q65:AB66"/>
    <mergeCell ref="B1:O1"/>
    <mergeCell ref="B2:O2"/>
    <mergeCell ref="B3:O3"/>
    <mergeCell ref="D5:O6"/>
    <mergeCell ref="D36:O37"/>
  </mergeCells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58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2" customWidth="1"/>
    <col min="4" max="9" width="6.7109375" style="1" customWidth="1"/>
    <col min="10" max="10" width="6.7109375" style="17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60" t="s">
        <v>225</v>
      </c>
      <c r="C1" s="160"/>
      <c r="D1" s="160"/>
      <c r="E1" s="160"/>
      <c r="F1" s="160"/>
      <c r="G1" s="160"/>
      <c r="H1" s="160"/>
      <c r="I1" s="160"/>
      <c r="J1" s="160"/>
      <c r="K1" s="161"/>
      <c r="L1" s="161"/>
      <c r="M1" s="161"/>
      <c r="N1" s="161"/>
      <c r="O1" s="161"/>
    </row>
    <row r="2" spans="2:25" ht="12.75" customHeight="1" x14ac:dyDescent="0.2">
      <c r="B2" s="162" t="s">
        <v>0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</row>
    <row r="3" spans="2:25" s="2" customFormat="1" ht="12.75" customHeight="1" x14ac:dyDescent="0.2">
      <c r="B3" s="163" t="s">
        <v>1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Q3" s="59" t="s">
        <v>186</v>
      </c>
    </row>
    <row r="4" spans="2:25" ht="12.75" customHeight="1" x14ac:dyDescent="0.2">
      <c r="B4" s="44"/>
      <c r="C4" s="43"/>
      <c r="D4" s="44"/>
      <c r="E4" s="44"/>
      <c r="F4" s="44"/>
      <c r="G4" s="44"/>
      <c r="H4" s="44"/>
      <c r="I4" s="44"/>
      <c r="J4" s="47"/>
      <c r="K4" s="44"/>
      <c r="L4" s="44"/>
      <c r="M4" s="44"/>
      <c r="N4" s="44"/>
      <c r="O4" s="68" t="s">
        <v>149</v>
      </c>
    </row>
    <row r="5" spans="2:25" ht="12.75" customHeight="1" x14ac:dyDescent="0.2">
      <c r="B5" s="60"/>
      <c r="C5" s="61"/>
      <c r="D5" s="156" t="s">
        <v>176</v>
      </c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</row>
    <row r="6" spans="2:25" ht="12.75" customHeight="1" x14ac:dyDescent="0.2">
      <c r="B6" s="62" t="s">
        <v>195</v>
      </c>
      <c r="C6" s="63" t="s">
        <v>177</v>
      </c>
      <c r="D6" s="158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</row>
    <row r="7" spans="2:25" s="13" customFormat="1" ht="15" customHeight="1" x14ac:dyDescent="0.2">
      <c r="B7" s="60"/>
      <c r="C7" s="61"/>
      <c r="D7" s="66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178</v>
      </c>
      <c r="K7" s="64" t="s">
        <v>179</v>
      </c>
      <c r="L7" s="64" t="s">
        <v>180</v>
      </c>
      <c r="M7" s="64" t="s">
        <v>181</v>
      </c>
      <c r="N7" s="64" t="s">
        <v>182</v>
      </c>
      <c r="O7" s="66" t="s">
        <v>183</v>
      </c>
      <c r="Q7" s="3"/>
    </row>
    <row r="8" spans="2:25" s="13" customFormat="1" ht="9" customHeight="1" x14ac:dyDescent="0.2">
      <c r="B8" s="22"/>
      <c r="C8" s="21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</row>
    <row r="9" spans="2:25" ht="17.25" customHeight="1" x14ac:dyDescent="0.2">
      <c r="B9" s="6" t="s">
        <v>156</v>
      </c>
      <c r="C9" s="14">
        <v>2019</v>
      </c>
      <c r="D9" s="1">
        <v>1.01</v>
      </c>
      <c r="E9" s="100">
        <v>1.71</v>
      </c>
      <c r="F9" s="100">
        <v>1.94</v>
      </c>
      <c r="G9" s="100">
        <v>0.46</v>
      </c>
      <c r="H9" s="100">
        <v>-0.84</v>
      </c>
      <c r="I9" s="100">
        <v>-1.51</v>
      </c>
      <c r="J9" s="100">
        <v>-0.8</v>
      </c>
      <c r="K9" s="1">
        <v>0.73</v>
      </c>
      <c r="L9" s="100">
        <v>-1.1000000000000001</v>
      </c>
      <c r="M9" s="1">
        <v>-1.08</v>
      </c>
      <c r="N9" s="1">
        <v>-0.73</v>
      </c>
      <c r="O9" s="100">
        <v>-1.56</v>
      </c>
      <c r="R9" s="3"/>
      <c r="S9" s="3"/>
      <c r="T9" s="3"/>
      <c r="U9" s="3"/>
      <c r="V9" s="3"/>
      <c r="W9" s="3"/>
      <c r="X9" s="3"/>
      <c r="Y9" s="3"/>
    </row>
    <row r="10" spans="2:25" x14ac:dyDescent="0.2">
      <c r="B10" s="7" t="s">
        <v>184</v>
      </c>
      <c r="C10" s="102">
        <v>2020</v>
      </c>
      <c r="D10" s="1">
        <v>0.23</v>
      </c>
      <c r="E10" s="1">
        <v>-0.92</v>
      </c>
      <c r="F10" s="1">
        <v>-1.34</v>
      </c>
      <c r="G10" s="120">
        <v>2.88</v>
      </c>
      <c r="H10" s="100">
        <v>1.6</v>
      </c>
      <c r="I10" s="126">
        <v>3.3</v>
      </c>
      <c r="R10" s="3"/>
      <c r="S10" s="3"/>
      <c r="T10" s="3"/>
      <c r="U10" s="3"/>
      <c r="V10" s="3"/>
      <c r="W10" s="3"/>
      <c r="X10" s="3"/>
      <c r="Y10" s="3"/>
    </row>
    <row r="11" spans="2:25" ht="17.25" customHeight="1" x14ac:dyDescent="0.2">
      <c r="B11" s="7" t="s">
        <v>157</v>
      </c>
      <c r="C11" s="14">
        <v>2019</v>
      </c>
      <c r="D11" s="1">
        <v>4.26</v>
      </c>
      <c r="E11" s="100">
        <v>4.93</v>
      </c>
      <c r="F11" s="100">
        <v>4.92</v>
      </c>
      <c r="G11" s="100">
        <v>4.0199999999999996</v>
      </c>
      <c r="H11" s="100">
        <v>3.19</v>
      </c>
      <c r="I11" s="100">
        <v>3.01</v>
      </c>
      <c r="J11" s="1">
        <v>2.68</v>
      </c>
      <c r="K11" s="1">
        <v>2.94</v>
      </c>
      <c r="L11" s="1">
        <v>3.04</v>
      </c>
      <c r="M11" s="1">
        <v>2.67</v>
      </c>
      <c r="N11" s="1">
        <v>2.21</v>
      </c>
      <c r="O11" s="100">
        <v>0.37</v>
      </c>
      <c r="R11" s="3"/>
      <c r="S11" s="3"/>
      <c r="T11" s="3"/>
      <c r="U11" s="3"/>
      <c r="V11" s="3"/>
      <c r="W11" s="3"/>
      <c r="X11" s="3"/>
      <c r="Y11" s="3"/>
    </row>
    <row r="12" spans="2:25" x14ac:dyDescent="0.2">
      <c r="B12" s="7" t="s">
        <v>184</v>
      </c>
      <c r="C12" s="102">
        <v>2020</v>
      </c>
      <c r="D12" s="1">
        <v>2.0499999999999998</v>
      </c>
      <c r="E12" s="1">
        <v>0.02</v>
      </c>
      <c r="F12" s="1">
        <v>1.59</v>
      </c>
      <c r="G12" s="100">
        <v>-0.38</v>
      </c>
      <c r="H12" s="100">
        <v>0.64</v>
      </c>
      <c r="I12" s="100">
        <v>1.31</v>
      </c>
      <c r="S12" s="3"/>
      <c r="T12" s="3"/>
      <c r="U12" s="3"/>
      <c r="V12" s="3"/>
      <c r="W12" s="3"/>
      <c r="X12" s="3"/>
      <c r="Y12" s="3"/>
    </row>
    <row r="13" spans="2:25" ht="17.25" customHeight="1" x14ac:dyDescent="0.2">
      <c r="B13" s="7" t="s">
        <v>158</v>
      </c>
      <c r="C13" s="14">
        <v>2019</v>
      </c>
      <c r="D13" s="1">
        <v>-2.5299999999999998</v>
      </c>
      <c r="E13" s="100">
        <v>-4.3499999999999996</v>
      </c>
      <c r="F13" s="100">
        <v>-3.17</v>
      </c>
      <c r="G13" s="100">
        <v>-5.43</v>
      </c>
      <c r="H13" s="100">
        <v>-5.7</v>
      </c>
      <c r="I13" s="100">
        <v>-5.64</v>
      </c>
      <c r="J13" s="1">
        <v>-9.7200000000000006</v>
      </c>
      <c r="K13" s="1">
        <v>-8.83</v>
      </c>
      <c r="L13" s="1">
        <v>-2.87</v>
      </c>
      <c r="M13" s="1">
        <v>-4.92</v>
      </c>
      <c r="N13" s="1">
        <v>-3.79</v>
      </c>
      <c r="O13" s="100">
        <v>-5</v>
      </c>
      <c r="R13" s="3"/>
      <c r="S13" s="3"/>
      <c r="T13" s="3"/>
      <c r="U13" s="3"/>
      <c r="V13" s="3"/>
      <c r="W13" s="3"/>
      <c r="X13" s="3"/>
      <c r="Y13" s="3"/>
    </row>
    <row r="14" spans="2:25" x14ac:dyDescent="0.2">
      <c r="B14" s="7" t="s">
        <v>184</v>
      </c>
      <c r="C14" s="102">
        <v>2020</v>
      </c>
      <c r="D14" s="1">
        <v>-0.67</v>
      </c>
      <c r="E14" s="1">
        <v>3.91</v>
      </c>
      <c r="F14" s="1">
        <v>-2.65</v>
      </c>
      <c r="G14" s="100">
        <v>-5.99</v>
      </c>
      <c r="H14" s="100">
        <v>-7.13</v>
      </c>
      <c r="I14" s="100">
        <v>-6.44</v>
      </c>
      <c r="R14" s="3"/>
      <c r="S14" s="3"/>
      <c r="T14" s="3"/>
      <c r="U14" s="3"/>
      <c r="V14" s="3"/>
      <c r="W14" s="3"/>
      <c r="X14" s="3"/>
      <c r="Y14" s="3"/>
    </row>
    <row r="15" spans="2:25" ht="17.25" customHeight="1" x14ac:dyDescent="0.2">
      <c r="B15" s="7" t="s">
        <v>159</v>
      </c>
      <c r="C15" s="14">
        <v>2019</v>
      </c>
      <c r="D15" s="1">
        <v>1.37</v>
      </c>
      <c r="E15" s="100">
        <v>1.39</v>
      </c>
      <c r="F15" s="100">
        <v>1.1399999999999999</v>
      </c>
      <c r="G15" s="100">
        <v>1.29</v>
      </c>
      <c r="H15" s="100">
        <v>1.2</v>
      </c>
      <c r="I15" s="100">
        <v>1</v>
      </c>
      <c r="J15" s="100">
        <v>0.5</v>
      </c>
      <c r="K15" s="100">
        <v>0.51</v>
      </c>
      <c r="L15" s="100">
        <v>0.57999999999999996</v>
      </c>
      <c r="M15" s="100">
        <v>0.76</v>
      </c>
      <c r="N15" s="100">
        <v>0.38</v>
      </c>
      <c r="O15" s="100">
        <v>0.55000000000000004</v>
      </c>
      <c r="R15" s="3"/>
      <c r="S15" s="3"/>
      <c r="T15" s="3"/>
      <c r="U15" s="3"/>
      <c r="V15" s="3"/>
      <c r="W15" s="3"/>
      <c r="X15" s="3"/>
      <c r="Y15" s="3"/>
    </row>
    <row r="16" spans="2:25" x14ac:dyDescent="0.2">
      <c r="B16" s="7" t="s">
        <v>184</v>
      </c>
      <c r="C16" s="102">
        <v>2020</v>
      </c>
      <c r="D16" s="100">
        <v>1</v>
      </c>
      <c r="E16" s="1">
        <v>1.0900000000000001</v>
      </c>
      <c r="F16" s="1">
        <v>1.06</v>
      </c>
      <c r="G16" s="100">
        <v>-1.42</v>
      </c>
      <c r="H16" s="100">
        <v>-1.27</v>
      </c>
      <c r="I16" s="100">
        <v>-1.92</v>
      </c>
      <c r="R16" s="3"/>
      <c r="S16" s="3"/>
      <c r="T16" s="3"/>
      <c r="U16" s="3"/>
      <c r="V16" s="3"/>
      <c r="W16" s="3"/>
      <c r="X16" s="3"/>
      <c r="Y16" s="3"/>
    </row>
    <row r="17" spans="2:25" ht="17.25" customHeight="1" x14ac:dyDescent="0.2">
      <c r="B17" s="7" t="s">
        <v>160</v>
      </c>
      <c r="C17" s="14">
        <v>2019</v>
      </c>
      <c r="D17" s="1">
        <v>-0.46</v>
      </c>
      <c r="E17" s="100">
        <v>3.04</v>
      </c>
      <c r="F17" s="100">
        <v>0.42</v>
      </c>
      <c r="G17" s="100">
        <v>0.32</v>
      </c>
      <c r="H17" s="100">
        <v>1.1399999999999999</v>
      </c>
      <c r="I17" s="100">
        <v>0.11</v>
      </c>
      <c r="J17" s="1">
        <v>-0.71</v>
      </c>
      <c r="K17" s="1">
        <v>0.85</v>
      </c>
      <c r="L17" s="1">
        <v>-1.64</v>
      </c>
      <c r="M17" s="1">
        <v>-0.18</v>
      </c>
      <c r="N17" s="1">
        <v>-2.2599999999999998</v>
      </c>
      <c r="O17" s="100">
        <v>-3.27</v>
      </c>
      <c r="R17" s="3"/>
      <c r="S17" s="3"/>
      <c r="T17" s="3"/>
      <c r="U17" s="3"/>
      <c r="V17" s="3"/>
      <c r="W17" s="3"/>
      <c r="X17" s="3"/>
      <c r="Y17" s="3"/>
    </row>
    <row r="18" spans="2:25" x14ac:dyDescent="0.2">
      <c r="B18" s="7" t="s">
        <v>184</v>
      </c>
      <c r="C18" s="102">
        <v>2020</v>
      </c>
      <c r="D18" s="1">
        <v>-0.84</v>
      </c>
      <c r="E18" s="1">
        <v>-2.46</v>
      </c>
      <c r="F18" s="100">
        <v>-2</v>
      </c>
      <c r="G18" s="100">
        <v>-0.49</v>
      </c>
      <c r="H18" s="100">
        <v>-2.0299999999999998</v>
      </c>
      <c r="I18" s="100">
        <v>-0.6</v>
      </c>
      <c r="R18" s="3"/>
      <c r="S18" s="3"/>
      <c r="T18" s="3"/>
      <c r="U18" s="3"/>
      <c r="V18" s="3"/>
      <c r="W18" s="3"/>
      <c r="X18" s="3"/>
      <c r="Y18" s="3"/>
    </row>
    <row r="19" spans="2:25" ht="17.25" customHeight="1" x14ac:dyDescent="0.2">
      <c r="B19" s="7" t="s">
        <v>161</v>
      </c>
      <c r="C19" s="14">
        <v>2019</v>
      </c>
      <c r="D19" s="1">
        <v>0.92</v>
      </c>
      <c r="E19" s="100">
        <v>0.79</v>
      </c>
      <c r="F19" s="100">
        <v>0.81</v>
      </c>
      <c r="G19" s="100">
        <v>0.84</v>
      </c>
      <c r="H19" s="100">
        <v>0.93</v>
      </c>
      <c r="I19" s="100">
        <v>0.91</v>
      </c>
      <c r="J19" s="100">
        <v>0.9</v>
      </c>
      <c r="K19" s="1">
        <v>0.82</v>
      </c>
      <c r="L19" s="1">
        <v>0.57999999999999996</v>
      </c>
      <c r="M19" s="1">
        <v>0.68</v>
      </c>
      <c r="N19" s="1">
        <v>0.63</v>
      </c>
      <c r="O19" s="100">
        <v>0.71</v>
      </c>
      <c r="R19" s="3"/>
      <c r="S19" s="3"/>
      <c r="T19" s="3"/>
      <c r="U19" s="3"/>
      <c r="V19" s="3"/>
      <c r="W19" s="3"/>
      <c r="X19" s="3"/>
      <c r="Y19" s="3"/>
    </row>
    <row r="20" spans="2:25" x14ac:dyDescent="0.2">
      <c r="B20" s="7" t="s">
        <v>184</v>
      </c>
      <c r="C20" s="102">
        <v>2020</v>
      </c>
      <c r="D20" s="1">
        <v>0.49</v>
      </c>
      <c r="E20" s="1">
        <v>0.17</v>
      </c>
      <c r="F20" s="100">
        <v>0.08</v>
      </c>
      <c r="G20" s="100">
        <v>0.33</v>
      </c>
      <c r="H20" s="100">
        <v>-0.02</v>
      </c>
      <c r="I20" s="100">
        <v>-0.06</v>
      </c>
      <c r="R20" s="3"/>
      <c r="S20" s="3"/>
      <c r="T20" s="3"/>
      <c r="U20" s="3"/>
      <c r="V20" s="3"/>
      <c r="W20" s="3"/>
      <c r="X20" s="3"/>
      <c r="Y20" s="3"/>
    </row>
    <row r="21" spans="2:25" ht="17.25" customHeight="1" x14ac:dyDescent="0.2">
      <c r="B21" s="7" t="s">
        <v>162</v>
      </c>
      <c r="C21" s="14">
        <v>2019</v>
      </c>
      <c r="D21" s="1">
        <v>-1.04</v>
      </c>
      <c r="E21" s="100">
        <v>-0.4</v>
      </c>
      <c r="F21" s="1">
        <v>-1.19</v>
      </c>
      <c r="G21" s="100">
        <v>2.88</v>
      </c>
      <c r="H21" s="100">
        <v>2.6</v>
      </c>
      <c r="I21" s="100">
        <v>-0.17</v>
      </c>
      <c r="J21" s="1">
        <v>3.74</v>
      </c>
      <c r="K21" s="100">
        <v>3.2</v>
      </c>
      <c r="L21" s="1">
        <v>2.96</v>
      </c>
      <c r="M21" s="1">
        <v>-3.26</v>
      </c>
      <c r="N21" s="1">
        <v>-3.04</v>
      </c>
      <c r="O21" s="100">
        <v>-0.39</v>
      </c>
      <c r="Q21" s="35"/>
      <c r="R21" s="3"/>
      <c r="S21" s="3"/>
      <c r="T21" s="3"/>
      <c r="U21" s="3"/>
      <c r="V21" s="3"/>
      <c r="W21" s="3"/>
      <c r="X21" s="3"/>
      <c r="Y21" s="3"/>
    </row>
    <row r="22" spans="2:25" x14ac:dyDescent="0.2">
      <c r="B22" s="7" t="s">
        <v>184</v>
      </c>
      <c r="C22" s="102">
        <v>2020</v>
      </c>
      <c r="D22" s="1">
        <v>0.18</v>
      </c>
      <c r="E22" s="1">
        <v>-0.89</v>
      </c>
      <c r="F22" s="100">
        <v>-3.1</v>
      </c>
      <c r="G22" s="100">
        <v>-2.2999999999999998</v>
      </c>
      <c r="H22" s="100">
        <v>-3.41</v>
      </c>
      <c r="I22" s="100">
        <v>-1.91</v>
      </c>
      <c r="Q22" s="35"/>
      <c r="R22" s="3"/>
      <c r="S22" s="3"/>
      <c r="T22" s="3"/>
      <c r="U22" s="3"/>
      <c r="V22" s="3"/>
      <c r="W22" s="3"/>
      <c r="X22" s="3"/>
      <c r="Y22" s="3"/>
    </row>
    <row r="23" spans="2:25" ht="17.25" customHeight="1" x14ac:dyDescent="0.2">
      <c r="B23" s="7" t="s">
        <v>163</v>
      </c>
      <c r="C23" s="14">
        <v>2019</v>
      </c>
      <c r="D23" s="1">
        <v>-0.22</v>
      </c>
      <c r="E23" s="100">
        <v>-0.3</v>
      </c>
      <c r="F23" s="1">
        <v>-0.28000000000000003</v>
      </c>
      <c r="G23" s="100">
        <v>-0.46</v>
      </c>
      <c r="H23" s="100">
        <v>-3.84</v>
      </c>
      <c r="I23" s="100">
        <v>-4.05</v>
      </c>
      <c r="J23" s="100">
        <v>-4.3</v>
      </c>
      <c r="K23" s="1">
        <v>-4.3099999999999996</v>
      </c>
      <c r="L23" s="100">
        <v>-4.2</v>
      </c>
      <c r="M23" s="1">
        <v>-4.28</v>
      </c>
      <c r="N23" s="1">
        <v>-4.29</v>
      </c>
      <c r="O23" s="100">
        <v>-4.5599999999999996</v>
      </c>
      <c r="Q23" s="35"/>
      <c r="R23" s="3"/>
      <c r="S23" s="3"/>
      <c r="T23" s="3"/>
      <c r="U23" s="3"/>
      <c r="V23" s="3"/>
      <c r="W23" s="3"/>
      <c r="X23" s="3"/>
      <c r="Y23" s="3"/>
    </row>
    <row r="24" spans="2:25" x14ac:dyDescent="0.2">
      <c r="B24" s="7" t="s">
        <v>184</v>
      </c>
      <c r="C24" s="102">
        <v>2020</v>
      </c>
      <c r="D24" s="1">
        <v>-4.99</v>
      </c>
      <c r="E24" s="1">
        <v>-4.6900000000000004</v>
      </c>
      <c r="F24" s="100">
        <v>-4.7</v>
      </c>
      <c r="G24" s="100">
        <v>-4.67</v>
      </c>
      <c r="H24" s="100">
        <v>-1.26</v>
      </c>
      <c r="I24" s="100">
        <v>-0.92</v>
      </c>
      <c r="Q24" s="35"/>
      <c r="R24" s="3"/>
      <c r="S24" s="3"/>
      <c r="T24" s="3"/>
      <c r="U24" s="3"/>
      <c r="V24" s="3"/>
      <c r="W24" s="3"/>
      <c r="X24" s="3"/>
      <c r="Y24" s="3"/>
    </row>
    <row r="25" spans="2:25" ht="17.25" customHeight="1" x14ac:dyDescent="0.2">
      <c r="B25" s="7" t="s">
        <v>164</v>
      </c>
      <c r="C25" s="14">
        <v>2019</v>
      </c>
      <c r="D25" s="1">
        <v>0.03</v>
      </c>
      <c r="E25" s="100">
        <v>0.12</v>
      </c>
      <c r="F25" s="1">
        <v>0.34</v>
      </c>
      <c r="G25" s="100">
        <v>-1.18</v>
      </c>
      <c r="H25" s="100">
        <v>-0.45</v>
      </c>
      <c r="I25" s="100">
        <v>-0.78</v>
      </c>
      <c r="J25" s="1">
        <v>-1.57</v>
      </c>
      <c r="K25" s="100">
        <v>-1.1000000000000001</v>
      </c>
      <c r="L25" s="1">
        <v>-3.63</v>
      </c>
      <c r="M25" s="100">
        <v>-3.2</v>
      </c>
      <c r="N25" s="1">
        <v>-2.33</v>
      </c>
      <c r="O25" s="100">
        <v>-3.09</v>
      </c>
      <c r="Q25" s="35"/>
      <c r="R25" s="3"/>
      <c r="S25" s="3"/>
      <c r="T25" s="3"/>
      <c r="U25" s="3"/>
      <c r="V25" s="3"/>
      <c r="W25" s="3"/>
      <c r="X25" s="3"/>
      <c r="Y25" s="3"/>
    </row>
    <row r="26" spans="2:25" x14ac:dyDescent="0.2">
      <c r="B26" s="7" t="s">
        <v>184</v>
      </c>
      <c r="C26" s="102">
        <v>2020</v>
      </c>
      <c r="D26" s="100">
        <v>-4.7</v>
      </c>
      <c r="E26" s="1">
        <v>-5.45</v>
      </c>
      <c r="F26" s="100">
        <v>-5.68</v>
      </c>
      <c r="G26" s="100">
        <v>-3.96</v>
      </c>
      <c r="H26" s="100">
        <v>-4.66</v>
      </c>
      <c r="I26" s="100">
        <v>-4.7</v>
      </c>
      <c r="Q26" s="35"/>
      <c r="R26" s="3"/>
      <c r="S26" s="3"/>
      <c r="T26" s="3"/>
      <c r="U26" s="3"/>
      <c r="V26" s="3"/>
      <c r="W26" s="3"/>
      <c r="X26" s="3"/>
      <c r="Y26" s="3"/>
    </row>
    <row r="27" spans="2:25" ht="17.25" customHeight="1" x14ac:dyDescent="0.2">
      <c r="B27" s="7" t="s">
        <v>165</v>
      </c>
      <c r="C27" s="14">
        <v>2019</v>
      </c>
      <c r="D27" s="1">
        <v>0.48</v>
      </c>
      <c r="E27" s="100">
        <v>0.48</v>
      </c>
      <c r="F27" s="1">
        <v>0.48</v>
      </c>
      <c r="G27" s="100">
        <v>0.48</v>
      </c>
      <c r="H27" s="100">
        <v>0.48</v>
      </c>
      <c r="I27" s="100">
        <v>0.48</v>
      </c>
      <c r="J27" s="1">
        <v>0.48</v>
      </c>
      <c r="K27" s="1">
        <v>0.48</v>
      </c>
      <c r="L27" s="1">
        <v>0.48</v>
      </c>
      <c r="M27" s="1">
        <v>-4.82</v>
      </c>
      <c r="N27" s="1">
        <v>-4.82</v>
      </c>
      <c r="O27" s="100">
        <v>-4.82</v>
      </c>
      <c r="Q27" s="35"/>
      <c r="R27" s="3"/>
      <c r="S27" s="3"/>
      <c r="T27" s="3"/>
      <c r="U27" s="3"/>
      <c r="V27" s="3"/>
      <c r="W27" s="3"/>
      <c r="X27" s="3"/>
      <c r="Y27" s="3"/>
    </row>
    <row r="28" spans="2:25" x14ac:dyDescent="0.2">
      <c r="B28" s="7" t="s">
        <v>184</v>
      </c>
      <c r="C28" s="102">
        <v>2020</v>
      </c>
      <c r="D28" s="100">
        <v>-5</v>
      </c>
      <c r="E28" s="1">
        <v>-4.82</v>
      </c>
      <c r="F28" s="100">
        <v>-4.82</v>
      </c>
      <c r="G28" s="100">
        <v>-4.82</v>
      </c>
      <c r="H28" s="100">
        <v>-4.82</v>
      </c>
      <c r="I28" s="100">
        <v>-4.82</v>
      </c>
      <c r="Q28" s="35"/>
      <c r="R28" s="3"/>
      <c r="S28" s="3"/>
      <c r="T28" s="3"/>
      <c r="U28" s="3"/>
      <c r="V28" s="3"/>
      <c r="W28" s="3"/>
      <c r="X28" s="3"/>
      <c r="Y28" s="3"/>
    </row>
    <row r="29" spans="2:25" ht="17.25" customHeight="1" x14ac:dyDescent="0.2">
      <c r="B29" s="7" t="s">
        <v>166</v>
      </c>
      <c r="C29" s="14">
        <v>2019</v>
      </c>
      <c r="D29" s="1">
        <v>0.23</v>
      </c>
      <c r="E29" s="100">
        <v>-0.77</v>
      </c>
      <c r="F29" s="1">
        <v>0.66</v>
      </c>
      <c r="G29" s="100">
        <v>-1.02</v>
      </c>
      <c r="H29" s="100">
        <v>0.24</v>
      </c>
      <c r="I29" s="100">
        <v>-0.86</v>
      </c>
      <c r="J29" s="100">
        <v>-3.7</v>
      </c>
      <c r="K29" s="1">
        <v>-2.76</v>
      </c>
      <c r="L29" s="1">
        <v>-1.63</v>
      </c>
      <c r="M29" s="1">
        <v>-0.59</v>
      </c>
      <c r="N29" s="100">
        <v>1.1000000000000001</v>
      </c>
      <c r="O29" s="100">
        <v>0.81</v>
      </c>
      <c r="Q29" s="35"/>
      <c r="R29" s="3"/>
      <c r="S29" s="3"/>
      <c r="T29" s="3"/>
      <c r="U29" s="3"/>
      <c r="V29" s="3"/>
      <c r="W29" s="3"/>
      <c r="X29" s="3"/>
      <c r="Y29" s="3"/>
    </row>
    <row r="30" spans="2:25" x14ac:dyDescent="0.2">
      <c r="B30" s="7" t="s">
        <v>184</v>
      </c>
      <c r="C30" s="102">
        <v>2020</v>
      </c>
      <c r="D30" s="1">
        <v>2.73</v>
      </c>
      <c r="E30" s="1">
        <v>1.27</v>
      </c>
      <c r="F30" s="100">
        <v>3.06</v>
      </c>
      <c r="G30" s="100">
        <v>3.68</v>
      </c>
      <c r="H30" s="100">
        <v>4.13</v>
      </c>
      <c r="I30" s="126">
        <v>3.63</v>
      </c>
      <c r="Q30" s="35"/>
      <c r="R30" s="3"/>
      <c r="S30" s="3"/>
      <c r="T30" s="3"/>
      <c r="U30" s="3"/>
      <c r="V30" s="3"/>
      <c r="W30" s="3"/>
      <c r="X30" s="3"/>
      <c r="Y30" s="3"/>
    </row>
    <row r="31" spans="2:25" ht="17.25" customHeight="1" x14ac:dyDescent="0.2">
      <c r="B31" s="7" t="s">
        <v>167</v>
      </c>
      <c r="C31" s="14">
        <v>2019</v>
      </c>
      <c r="D31" s="1">
        <v>2.36</v>
      </c>
      <c r="E31" s="18">
        <v>2.02</v>
      </c>
      <c r="F31" s="100">
        <v>1.97</v>
      </c>
      <c r="G31" s="100">
        <v>1.75</v>
      </c>
      <c r="H31" s="100">
        <v>2.37</v>
      </c>
      <c r="I31" s="100">
        <v>1.5</v>
      </c>
      <c r="J31" s="100">
        <v>1.77</v>
      </c>
      <c r="K31" s="100">
        <v>0.96</v>
      </c>
      <c r="L31" s="100">
        <v>1.39</v>
      </c>
      <c r="M31" s="100">
        <v>-2.4</v>
      </c>
      <c r="N31" s="100">
        <v>-2.62</v>
      </c>
      <c r="O31" s="100">
        <v>-2.7</v>
      </c>
      <c r="Q31" s="35"/>
      <c r="R31" s="3"/>
      <c r="S31" s="3"/>
      <c r="T31" s="3"/>
      <c r="U31" s="3"/>
      <c r="V31" s="3"/>
      <c r="W31" s="3"/>
      <c r="X31" s="3"/>
      <c r="Y31" s="3"/>
    </row>
    <row r="32" spans="2:25" x14ac:dyDescent="0.2">
      <c r="B32" s="7" t="s">
        <v>184</v>
      </c>
      <c r="C32" s="102">
        <v>2020</v>
      </c>
      <c r="D32" s="100">
        <v>-3</v>
      </c>
      <c r="E32" s="1">
        <v>-3.25</v>
      </c>
      <c r="F32" s="1">
        <v>-2.65</v>
      </c>
      <c r="G32" s="100">
        <v>-3.33</v>
      </c>
      <c r="H32" s="100">
        <v>-4.07</v>
      </c>
      <c r="I32" s="100">
        <v>-2.75</v>
      </c>
      <c r="Q32" s="35"/>
      <c r="R32" s="3"/>
      <c r="S32" s="3"/>
      <c r="T32" s="3"/>
      <c r="U32" s="3"/>
      <c r="V32" s="3"/>
      <c r="W32" s="3"/>
      <c r="X32" s="3"/>
      <c r="Y32" s="3"/>
    </row>
    <row r="33" spans="1:255" ht="3.75" customHeight="1" x14ac:dyDescent="0.2">
      <c r="B33" s="45"/>
      <c r="C33" s="46"/>
      <c r="D33" s="45"/>
      <c r="E33" s="45"/>
      <c r="F33" s="45"/>
      <c r="G33" s="45"/>
      <c r="H33" s="45"/>
      <c r="I33" s="45"/>
      <c r="J33" s="47"/>
      <c r="K33" s="45"/>
      <c r="L33" s="45"/>
      <c r="M33" s="47"/>
      <c r="N33" s="47"/>
      <c r="O33" s="47"/>
      <c r="Q33" s="35"/>
      <c r="R33" s="3"/>
      <c r="S33" s="3"/>
      <c r="T33" s="3"/>
      <c r="U33" s="3"/>
      <c r="V33" s="3"/>
      <c r="W33" s="3"/>
      <c r="X33" s="3"/>
      <c r="Y33" s="3"/>
    </row>
    <row r="34" spans="1:255" s="28" customFormat="1" ht="3" customHeight="1" x14ac:dyDescent="0.2">
      <c r="A34" s="3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35"/>
      <c r="IS34" s="35"/>
      <c r="IT34" s="35"/>
      <c r="IU34" s="35"/>
    </row>
    <row r="35" spans="1:255" ht="31.5" customHeight="1" x14ac:dyDescent="0.2">
      <c r="B35" s="45"/>
      <c r="C35" s="1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Q35" s="35"/>
      <c r="R35" s="3"/>
      <c r="S35" s="3"/>
      <c r="T35" s="3"/>
      <c r="U35" s="3"/>
      <c r="V35" s="3"/>
      <c r="W35" s="3"/>
      <c r="X35" s="3"/>
      <c r="Y35" s="3"/>
    </row>
    <row r="36" spans="1:255" ht="11.25" customHeight="1" x14ac:dyDescent="0.2">
      <c r="B36" s="60"/>
      <c r="C36" s="61"/>
      <c r="D36" s="156" t="s">
        <v>176</v>
      </c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Q36" s="35"/>
      <c r="R36" s="3"/>
      <c r="S36" s="3"/>
      <c r="T36" s="3"/>
      <c r="U36" s="3"/>
      <c r="V36" s="3"/>
      <c r="W36" s="3"/>
      <c r="X36" s="3"/>
      <c r="Y36" s="3"/>
    </row>
    <row r="37" spans="1:255" x14ac:dyDescent="0.2">
      <c r="B37" s="62" t="s">
        <v>168</v>
      </c>
      <c r="C37" s="63" t="s">
        <v>177</v>
      </c>
      <c r="D37" s="158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Q37" s="35"/>
      <c r="R37" s="3"/>
      <c r="S37" s="3"/>
      <c r="T37" s="3"/>
      <c r="U37" s="3"/>
      <c r="V37" s="3"/>
      <c r="W37" s="3"/>
      <c r="X37" s="3"/>
      <c r="Y37" s="3"/>
    </row>
    <row r="38" spans="1:255" ht="15" customHeight="1" x14ac:dyDescent="0.2">
      <c r="B38" s="60"/>
      <c r="C38" s="61"/>
      <c r="D38" s="66" t="s">
        <v>2</v>
      </c>
      <c r="E38" s="64" t="s">
        <v>3</v>
      </c>
      <c r="F38" s="64" t="s">
        <v>4</v>
      </c>
      <c r="G38" s="64" t="s">
        <v>5</v>
      </c>
      <c r="H38" s="64" t="s">
        <v>6</v>
      </c>
      <c r="I38" s="64" t="s">
        <v>7</v>
      </c>
      <c r="J38" s="64" t="s">
        <v>178</v>
      </c>
      <c r="K38" s="64" t="s">
        <v>179</v>
      </c>
      <c r="L38" s="64" t="s">
        <v>180</v>
      </c>
      <c r="M38" s="64" t="s">
        <v>181</v>
      </c>
      <c r="N38" s="64" t="s">
        <v>182</v>
      </c>
      <c r="O38" s="69" t="s">
        <v>183</v>
      </c>
      <c r="Q38" s="35"/>
      <c r="R38" s="88"/>
      <c r="S38" s="3"/>
      <c r="T38" s="3"/>
      <c r="U38" s="3"/>
      <c r="V38" s="3"/>
      <c r="W38" s="3"/>
      <c r="X38" s="3"/>
      <c r="Y38" s="3"/>
    </row>
    <row r="39" spans="1:255" ht="17.25" customHeight="1" x14ac:dyDescent="0.2">
      <c r="B39" s="96" t="s">
        <v>169</v>
      </c>
      <c r="C39" s="51">
        <v>2019</v>
      </c>
      <c r="D39" s="2">
        <v>0.43</v>
      </c>
      <c r="E39" s="19">
        <v>0.7</v>
      </c>
      <c r="F39" s="112">
        <v>0.6</v>
      </c>
      <c r="G39" s="2">
        <v>0.59</v>
      </c>
      <c r="H39" s="112">
        <v>0.3</v>
      </c>
      <c r="I39" s="2">
        <v>-0.57999999999999996</v>
      </c>
      <c r="J39" s="2">
        <v>-0.19</v>
      </c>
      <c r="K39" s="2">
        <v>0.24</v>
      </c>
      <c r="L39" s="2">
        <v>-0.04</v>
      </c>
      <c r="M39" s="2">
        <v>-1.62</v>
      </c>
      <c r="N39" s="2">
        <v>-1.43</v>
      </c>
      <c r="O39" s="112">
        <v>-1.43</v>
      </c>
      <c r="R39" s="88"/>
      <c r="S39" s="3"/>
      <c r="T39" s="3"/>
      <c r="U39" s="3"/>
      <c r="V39" s="3"/>
      <c r="W39" s="3"/>
      <c r="X39" s="3"/>
      <c r="Y39" s="3"/>
    </row>
    <row r="40" spans="1:255" x14ac:dyDescent="0.2">
      <c r="B40" s="7" t="s">
        <v>184</v>
      </c>
      <c r="C40" s="103">
        <v>2020</v>
      </c>
      <c r="D40" s="2">
        <v>-0.41</v>
      </c>
      <c r="E40" s="2">
        <v>-0.93</v>
      </c>
      <c r="F40" s="2">
        <v>-1.53</v>
      </c>
      <c r="G40" s="2">
        <v>-0.85</v>
      </c>
      <c r="H40" s="112">
        <v>-1.38</v>
      </c>
      <c r="I40" s="22">
        <v>-0.56999999999999995</v>
      </c>
      <c r="R40" s="88"/>
      <c r="S40" s="3"/>
      <c r="T40" s="3"/>
      <c r="U40" s="3"/>
      <c r="V40" s="3"/>
      <c r="W40" s="3"/>
      <c r="X40" s="3"/>
      <c r="Y40" s="3"/>
    </row>
    <row r="41" spans="1:255" ht="17.25" customHeight="1" x14ac:dyDescent="0.2">
      <c r="B41" s="7" t="s">
        <v>170</v>
      </c>
      <c r="C41" s="52">
        <v>2019</v>
      </c>
      <c r="D41" s="1">
        <v>0.36</v>
      </c>
      <c r="E41" s="18">
        <v>0.64</v>
      </c>
      <c r="F41" s="1">
        <v>0.52</v>
      </c>
      <c r="G41" s="1">
        <v>0.51</v>
      </c>
      <c r="H41" s="100">
        <v>0.21</v>
      </c>
      <c r="I41" s="100">
        <v>-0.7</v>
      </c>
      <c r="J41" s="100">
        <v>-0.28999999999999998</v>
      </c>
      <c r="K41" s="100">
        <v>0.16</v>
      </c>
      <c r="L41" s="100">
        <v>-0.14000000000000001</v>
      </c>
      <c r="M41" s="100">
        <v>-1.78</v>
      </c>
      <c r="N41" s="100">
        <v>-1.59</v>
      </c>
      <c r="O41" s="100">
        <v>-1.58</v>
      </c>
      <c r="R41" s="88"/>
      <c r="S41" s="3"/>
      <c r="T41" s="3"/>
      <c r="U41" s="3"/>
      <c r="V41" s="3"/>
      <c r="W41" s="3"/>
      <c r="X41" s="3"/>
      <c r="Y41" s="3"/>
    </row>
    <row r="42" spans="1:255" x14ac:dyDescent="0.2">
      <c r="B42" s="20" t="s">
        <v>184</v>
      </c>
      <c r="C42" s="102">
        <v>2020</v>
      </c>
      <c r="D42" s="1">
        <v>-0.55000000000000004</v>
      </c>
      <c r="E42" s="1">
        <v>-1.0900000000000001</v>
      </c>
      <c r="F42" s="18">
        <v>-1.69</v>
      </c>
      <c r="G42" s="18">
        <v>-0.98</v>
      </c>
      <c r="H42" s="100">
        <v>-1.5</v>
      </c>
      <c r="I42" s="1">
        <v>-0.65</v>
      </c>
      <c r="R42" s="88"/>
      <c r="S42" s="3"/>
      <c r="T42" s="3"/>
      <c r="U42" s="3"/>
      <c r="V42" s="3"/>
      <c r="W42" s="3"/>
      <c r="X42" s="3"/>
      <c r="Y42" s="3"/>
    </row>
    <row r="43" spans="1:255" ht="17.25" customHeight="1" x14ac:dyDescent="0.2">
      <c r="B43" s="7" t="s">
        <v>185</v>
      </c>
      <c r="C43" s="52">
        <v>2019</v>
      </c>
      <c r="D43" s="1">
        <v>0.39</v>
      </c>
      <c r="E43" s="18">
        <v>0.7</v>
      </c>
      <c r="F43" s="1">
        <v>0.41</v>
      </c>
      <c r="G43" s="1">
        <v>0.51</v>
      </c>
      <c r="H43" s="100">
        <v>0.23</v>
      </c>
      <c r="I43" s="1">
        <v>-0.23</v>
      </c>
      <c r="J43" s="1">
        <v>0.13</v>
      </c>
      <c r="K43" s="1">
        <v>0.44</v>
      </c>
      <c r="L43" s="1">
        <v>0.32</v>
      </c>
      <c r="M43" s="1">
        <v>-1.55</v>
      </c>
      <c r="N43" s="1">
        <v>-1.26</v>
      </c>
      <c r="O43" s="100">
        <v>-1.41</v>
      </c>
      <c r="R43" s="88"/>
      <c r="S43" s="3"/>
      <c r="T43" s="3"/>
      <c r="U43" s="3"/>
      <c r="V43" s="3"/>
      <c r="W43" s="3"/>
      <c r="X43" s="3"/>
      <c r="Y43" s="3"/>
    </row>
    <row r="44" spans="1:255" x14ac:dyDescent="0.2">
      <c r="B44" s="20" t="s">
        <v>184</v>
      </c>
      <c r="C44" s="102">
        <v>2020</v>
      </c>
      <c r="D44" s="1">
        <v>-0.81</v>
      </c>
      <c r="E44" s="1">
        <v>-1.36</v>
      </c>
      <c r="F44" s="18">
        <v>-1.66</v>
      </c>
      <c r="G44" s="18">
        <v>-1.0900000000000001</v>
      </c>
      <c r="H44" s="100">
        <v>-1.0900000000000001</v>
      </c>
      <c r="I44" s="1">
        <v>-0.65</v>
      </c>
      <c r="R44" s="88"/>
      <c r="S44" s="3"/>
      <c r="T44" s="3"/>
      <c r="U44" s="3"/>
      <c r="V44" s="3"/>
      <c r="W44" s="3"/>
      <c r="X44" s="3"/>
      <c r="Y44" s="3"/>
    </row>
    <row r="45" spans="1:255" ht="17.25" customHeight="1" x14ac:dyDescent="0.2">
      <c r="B45" s="7" t="s">
        <v>172</v>
      </c>
      <c r="C45" s="52">
        <v>2019</v>
      </c>
      <c r="D45" s="1">
        <v>0.21</v>
      </c>
      <c r="E45" s="18">
        <v>0.49</v>
      </c>
      <c r="F45" s="1">
        <v>0.42</v>
      </c>
      <c r="G45" s="1">
        <v>0.57999999999999996</v>
      </c>
      <c r="H45" s="100">
        <v>0.28000000000000003</v>
      </c>
      <c r="I45" s="1">
        <v>-0.37</v>
      </c>
      <c r="J45" s="1">
        <v>-7.0000000000000007E-2</v>
      </c>
      <c r="K45" s="1">
        <v>0.22</v>
      </c>
      <c r="L45" s="1">
        <v>0.06</v>
      </c>
      <c r="M45" s="100">
        <v>-1.7</v>
      </c>
      <c r="N45" s="1">
        <v>-1.49</v>
      </c>
      <c r="O45" s="100">
        <v>-1.34</v>
      </c>
      <c r="R45" s="88"/>
      <c r="S45" s="3"/>
      <c r="T45" s="3"/>
      <c r="U45" s="3"/>
      <c r="V45" s="3"/>
      <c r="W45" s="3"/>
      <c r="X45" s="3"/>
      <c r="Y45" s="3"/>
    </row>
    <row r="46" spans="1:255" x14ac:dyDescent="0.2">
      <c r="B46" s="20" t="s">
        <v>184</v>
      </c>
      <c r="C46" s="102">
        <v>2020</v>
      </c>
      <c r="D46" s="100">
        <v>-0.5</v>
      </c>
      <c r="E46" s="1">
        <v>-1.08</v>
      </c>
      <c r="F46" s="18">
        <v>-1.61</v>
      </c>
      <c r="G46" s="18">
        <v>-1.78</v>
      </c>
      <c r="H46" s="100">
        <v>-2.06</v>
      </c>
      <c r="I46" s="1">
        <v>-1.38</v>
      </c>
      <c r="R46" s="88"/>
      <c r="S46" s="3"/>
      <c r="T46" s="3"/>
      <c r="U46" s="3"/>
      <c r="V46" s="3"/>
      <c r="W46" s="3"/>
      <c r="X46" s="3"/>
      <c r="Y46" s="3"/>
    </row>
    <row r="47" spans="1:255" ht="17.25" customHeight="1" x14ac:dyDescent="0.2">
      <c r="B47" s="7" t="s">
        <v>173</v>
      </c>
      <c r="C47" s="52">
        <v>2019</v>
      </c>
      <c r="D47" s="1">
        <v>0.61</v>
      </c>
      <c r="E47" s="18">
        <v>0.91</v>
      </c>
      <c r="F47" s="100">
        <v>0.6</v>
      </c>
      <c r="G47" s="100">
        <v>0.53</v>
      </c>
      <c r="H47" s="100">
        <v>0.26</v>
      </c>
      <c r="I47" s="1">
        <v>-0.48</v>
      </c>
      <c r="J47" s="1">
        <v>-0.02</v>
      </c>
      <c r="K47" s="1">
        <v>0.44</v>
      </c>
      <c r="L47" s="1">
        <v>0.19</v>
      </c>
      <c r="M47" s="1">
        <v>-1.48</v>
      </c>
      <c r="N47" s="1">
        <v>-1.22</v>
      </c>
      <c r="O47" s="100">
        <v>-1.5</v>
      </c>
      <c r="Q47" s="44"/>
      <c r="R47" s="88"/>
      <c r="S47" s="3"/>
      <c r="T47" s="3"/>
      <c r="U47" s="3"/>
      <c r="V47" s="3"/>
      <c r="W47" s="3"/>
      <c r="X47" s="3"/>
      <c r="Y47" s="3"/>
    </row>
    <row r="48" spans="1:255" x14ac:dyDescent="0.2">
      <c r="B48" s="20" t="s">
        <v>184</v>
      </c>
      <c r="C48" s="102">
        <v>2020</v>
      </c>
      <c r="D48" s="1">
        <v>-0.67</v>
      </c>
      <c r="E48" s="1">
        <v>-1.17</v>
      </c>
      <c r="F48" s="18">
        <v>-1.58</v>
      </c>
      <c r="G48" s="18">
        <v>-0.16</v>
      </c>
      <c r="H48" s="100">
        <v>-0.45</v>
      </c>
      <c r="I48" s="1">
        <v>0.16</v>
      </c>
      <c r="Q48" s="44"/>
      <c r="R48" s="88"/>
      <c r="S48" s="3"/>
      <c r="T48" s="3"/>
      <c r="U48" s="3"/>
      <c r="V48" s="3"/>
      <c r="W48" s="3"/>
      <c r="X48" s="3"/>
      <c r="Y48" s="3"/>
    </row>
    <row r="49" spans="2:25" ht="17.25" customHeight="1" x14ac:dyDescent="0.2">
      <c r="B49" s="7" t="s">
        <v>174</v>
      </c>
      <c r="C49" s="52">
        <v>2019</v>
      </c>
      <c r="D49" s="1">
        <v>2.21</v>
      </c>
      <c r="E49" s="18">
        <v>2.4700000000000002</v>
      </c>
      <c r="F49" s="1">
        <v>2.09</v>
      </c>
      <c r="G49" s="1">
        <v>0.62</v>
      </c>
      <c r="H49" s="100">
        <v>0.48</v>
      </c>
      <c r="I49" s="1">
        <v>-2.29</v>
      </c>
      <c r="J49" s="100">
        <v>-1.2</v>
      </c>
      <c r="K49" s="1">
        <v>0.44</v>
      </c>
      <c r="L49" s="1">
        <v>-0.84</v>
      </c>
      <c r="M49" s="1">
        <v>-0.96</v>
      </c>
      <c r="N49" s="1">
        <v>-0.98</v>
      </c>
      <c r="O49" s="100">
        <v>-2.17</v>
      </c>
      <c r="Q49" s="44"/>
      <c r="R49" s="88"/>
      <c r="S49" s="3"/>
      <c r="T49" s="3"/>
      <c r="U49" s="3"/>
      <c r="V49" s="3"/>
      <c r="W49" s="3"/>
      <c r="X49" s="3"/>
      <c r="Y49" s="3"/>
    </row>
    <row r="50" spans="2:25" x14ac:dyDescent="0.2">
      <c r="B50" s="20" t="s">
        <v>184</v>
      </c>
      <c r="C50" s="102">
        <v>2020</v>
      </c>
      <c r="D50" s="1">
        <v>0.49</v>
      </c>
      <c r="E50" s="1">
        <v>0.35</v>
      </c>
      <c r="F50" s="18">
        <v>-0.87</v>
      </c>
      <c r="G50" s="18">
        <v>7.13</v>
      </c>
      <c r="H50" s="100">
        <v>4.4800000000000004</v>
      </c>
      <c r="I50" s="1">
        <v>6.47</v>
      </c>
      <c r="Q50" s="44"/>
      <c r="R50" s="88"/>
      <c r="S50" s="3"/>
      <c r="T50" s="3"/>
      <c r="U50" s="3"/>
      <c r="V50" s="3"/>
      <c r="W50" s="3"/>
      <c r="X50" s="3"/>
      <c r="Y50" s="3"/>
    </row>
    <row r="51" spans="2:25" ht="17.25" customHeight="1" x14ac:dyDescent="0.2">
      <c r="B51" s="7" t="s">
        <v>175</v>
      </c>
      <c r="C51" s="52">
        <v>2019</v>
      </c>
      <c r="D51" s="1">
        <v>-1.38</v>
      </c>
      <c r="E51" s="18">
        <v>-1.45</v>
      </c>
      <c r="F51" s="1">
        <v>0.52</v>
      </c>
      <c r="G51" s="1">
        <v>1.19</v>
      </c>
      <c r="H51" s="100">
        <v>0.74</v>
      </c>
      <c r="I51" s="1">
        <v>-1.66</v>
      </c>
      <c r="J51" s="1">
        <v>-1.94</v>
      </c>
      <c r="K51" s="100">
        <v>-1.8</v>
      </c>
      <c r="L51" s="1">
        <v>-2.4500000000000002</v>
      </c>
      <c r="M51" s="1">
        <v>-2.98</v>
      </c>
      <c r="N51" s="1">
        <v>-3.51</v>
      </c>
      <c r="O51" s="100">
        <v>-0.65</v>
      </c>
      <c r="R51" s="3"/>
      <c r="S51" s="3"/>
      <c r="T51" s="3"/>
      <c r="U51" s="3"/>
      <c r="V51" s="3"/>
      <c r="W51" s="3"/>
      <c r="X51" s="3"/>
      <c r="Y51" s="3"/>
    </row>
    <row r="52" spans="2:25" x14ac:dyDescent="0.2">
      <c r="B52" s="20" t="s">
        <v>184</v>
      </c>
      <c r="C52" s="102">
        <v>2020</v>
      </c>
      <c r="D52" s="1">
        <v>2.44</v>
      </c>
      <c r="E52" s="1">
        <v>1.65</v>
      </c>
      <c r="F52" s="18">
        <v>-1.1299999999999999</v>
      </c>
      <c r="G52" s="18">
        <v>-8.5500000000000007</v>
      </c>
      <c r="H52" s="100">
        <v>-11.38</v>
      </c>
      <c r="I52" s="44">
        <v>-8.4600000000000009</v>
      </c>
      <c r="R52" s="3"/>
      <c r="S52" s="3"/>
      <c r="T52" s="3"/>
      <c r="U52" s="3"/>
      <c r="V52" s="3"/>
      <c r="W52" s="3"/>
      <c r="X52" s="3"/>
      <c r="Y52" s="3"/>
    </row>
    <row r="53" spans="2:25" ht="3.75" customHeight="1" x14ac:dyDescent="0.2">
      <c r="B53" s="45"/>
      <c r="C53" s="53"/>
      <c r="D53" s="45"/>
      <c r="E53" s="45"/>
      <c r="F53" s="45"/>
      <c r="G53" s="45"/>
      <c r="H53" s="45"/>
      <c r="I53" s="45"/>
      <c r="J53" s="47"/>
      <c r="K53" s="45"/>
      <c r="L53" s="45"/>
      <c r="M53" s="45"/>
      <c r="N53" s="45"/>
      <c r="O53" s="45"/>
      <c r="R53" s="3"/>
      <c r="S53" s="3"/>
      <c r="T53" s="3"/>
      <c r="U53" s="3"/>
      <c r="V53" s="3"/>
      <c r="W53" s="3"/>
      <c r="X53" s="3"/>
      <c r="Y53" s="3"/>
    </row>
    <row r="54" spans="2:25" s="35" customFormat="1" ht="3" customHeight="1" x14ac:dyDescent="0.2"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</row>
    <row r="55" spans="2:25" x14ac:dyDescent="0.2">
      <c r="B55" s="7"/>
      <c r="C55" s="16"/>
      <c r="D55" s="11"/>
      <c r="E55" s="15"/>
      <c r="F55" s="15"/>
      <c r="G55" s="15"/>
      <c r="H55" s="15"/>
      <c r="I55" s="15"/>
      <c r="J55" s="11"/>
      <c r="K55" s="15"/>
      <c r="L55" s="15"/>
      <c r="M55" s="15"/>
      <c r="N55" s="15"/>
      <c r="O55" s="15"/>
      <c r="R55" s="3"/>
      <c r="S55" s="3"/>
      <c r="T55" s="3"/>
      <c r="U55" s="3"/>
      <c r="V55" s="3"/>
      <c r="W55" s="3"/>
      <c r="X55" s="3"/>
      <c r="Y55" s="3"/>
    </row>
    <row r="56" spans="2:25" x14ac:dyDescent="0.2">
      <c r="B56" s="39" t="s">
        <v>240</v>
      </c>
      <c r="C56" s="1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25" ht="5.25" customHeight="1" x14ac:dyDescent="0.2">
      <c r="B57" s="39"/>
      <c r="C57" s="1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25" x14ac:dyDescent="0.2">
      <c r="B58" s="41" t="s">
        <v>194</v>
      </c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58"/>
  <sheetViews>
    <sheetView showGridLines="0" zoomScaleNormal="100" workbookViewId="0">
      <selection activeCell="B1" sqref="B1:O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5.7109375" style="12" customWidth="1"/>
    <col min="4" max="9" width="6.7109375" style="1" customWidth="1"/>
    <col min="10" max="10" width="6.7109375" style="17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60" t="s">
        <v>226</v>
      </c>
      <c r="C1" s="160"/>
      <c r="D1" s="160"/>
      <c r="E1" s="160"/>
      <c r="F1" s="160"/>
      <c r="G1" s="160"/>
      <c r="H1" s="160"/>
      <c r="I1" s="160"/>
      <c r="J1" s="160"/>
      <c r="K1" s="161"/>
      <c r="L1" s="161"/>
      <c r="M1" s="161"/>
      <c r="N1" s="161"/>
      <c r="O1" s="161"/>
    </row>
    <row r="2" spans="2:24" ht="12.75" customHeight="1" x14ac:dyDescent="0.2">
      <c r="B2" s="162" t="s">
        <v>0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</row>
    <row r="3" spans="2:24" s="2" customFormat="1" ht="12.75" customHeight="1" x14ac:dyDescent="0.2">
      <c r="B3" s="163" t="s">
        <v>1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Q3" s="59" t="s">
        <v>186</v>
      </c>
    </row>
    <row r="4" spans="2:24" ht="12.75" customHeight="1" x14ac:dyDescent="0.2">
      <c r="B4" s="44"/>
      <c r="C4" s="43"/>
      <c r="D4" s="44"/>
      <c r="E4" s="44"/>
      <c r="F4" s="44"/>
      <c r="G4" s="44"/>
      <c r="H4" s="44"/>
      <c r="I4" s="44"/>
      <c r="J4" s="47"/>
      <c r="K4" s="44"/>
      <c r="L4" s="44"/>
      <c r="M4" s="44"/>
      <c r="N4" s="44"/>
      <c r="O4" s="68" t="s">
        <v>149</v>
      </c>
    </row>
    <row r="5" spans="2:24" ht="12.75" customHeight="1" x14ac:dyDescent="0.2">
      <c r="B5" s="60"/>
      <c r="C5" s="61"/>
      <c r="D5" s="156" t="s">
        <v>176</v>
      </c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</row>
    <row r="6" spans="2:24" ht="12.75" customHeight="1" x14ac:dyDescent="0.2">
      <c r="B6" s="142" t="s">
        <v>195</v>
      </c>
      <c r="C6" s="63" t="s">
        <v>177</v>
      </c>
      <c r="D6" s="158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</row>
    <row r="7" spans="2:24" s="13" customFormat="1" ht="15" customHeight="1" x14ac:dyDescent="0.2">
      <c r="B7" s="60"/>
      <c r="C7" s="61"/>
      <c r="D7" s="14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178</v>
      </c>
      <c r="K7" s="64" t="s">
        <v>179</v>
      </c>
      <c r="L7" s="64" t="s">
        <v>180</v>
      </c>
      <c r="M7" s="64" t="s">
        <v>181</v>
      </c>
      <c r="N7" s="64" t="s">
        <v>182</v>
      </c>
      <c r="O7" s="143" t="s">
        <v>183</v>
      </c>
      <c r="Q7" s="99"/>
    </row>
    <row r="8" spans="2:24" s="13" customFormat="1" ht="9" customHeight="1" x14ac:dyDescent="0.2">
      <c r="B8" s="22"/>
      <c r="C8" s="21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Q8" s="99"/>
    </row>
    <row r="9" spans="2:24" ht="17.25" customHeight="1" x14ac:dyDescent="0.2">
      <c r="B9" s="6" t="s">
        <v>156</v>
      </c>
      <c r="C9" s="14">
        <v>2019</v>
      </c>
      <c r="D9" s="100">
        <v>0.53</v>
      </c>
      <c r="E9" s="100">
        <v>-0.56000000000000005</v>
      </c>
      <c r="F9" s="100">
        <v>1.21</v>
      </c>
      <c r="G9" s="100">
        <v>-1.98</v>
      </c>
      <c r="H9" s="100">
        <v>-0.41</v>
      </c>
      <c r="I9" s="100">
        <v>-0.1</v>
      </c>
      <c r="J9" s="100">
        <v>0.25</v>
      </c>
      <c r="K9" s="100">
        <v>0.95</v>
      </c>
      <c r="L9" s="100">
        <v>-1.01</v>
      </c>
      <c r="M9" s="100">
        <v>-0.56999999999999995</v>
      </c>
      <c r="N9" s="100">
        <v>0.42</v>
      </c>
      <c r="O9" s="100">
        <v>-0.27</v>
      </c>
      <c r="R9" s="3"/>
      <c r="S9" s="3"/>
      <c r="T9" s="3"/>
      <c r="U9" s="3"/>
      <c r="V9" s="3"/>
      <c r="W9" s="3"/>
      <c r="X9" s="3"/>
    </row>
    <row r="10" spans="2:24" x14ac:dyDescent="0.2">
      <c r="B10" s="7" t="s">
        <v>184</v>
      </c>
      <c r="C10" s="102">
        <v>2020</v>
      </c>
      <c r="D10" s="100">
        <v>2.36</v>
      </c>
      <c r="E10" s="100">
        <v>-1.69</v>
      </c>
      <c r="F10" s="100">
        <v>0.78</v>
      </c>
      <c r="G10" s="100">
        <v>2.2200000000000002</v>
      </c>
      <c r="H10" s="100">
        <v>-1.64</v>
      </c>
      <c r="I10" s="100">
        <v>1.57</v>
      </c>
      <c r="J10" s="100"/>
      <c r="K10" s="100"/>
      <c r="L10" s="100"/>
      <c r="M10" s="100"/>
      <c r="N10" s="100"/>
      <c r="O10" s="100"/>
      <c r="R10" s="3"/>
      <c r="S10" s="3"/>
      <c r="T10" s="3"/>
      <c r="U10" s="3"/>
      <c r="V10" s="3"/>
      <c r="W10" s="3"/>
      <c r="X10" s="3"/>
    </row>
    <row r="11" spans="2:24" ht="17.25" customHeight="1" x14ac:dyDescent="0.2">
      <c r="B11" s="7" t="s">
        <v>157</v>
      </c>
      <c r="C11" s="14">
        <v>2019</v>
      </c>
      <c r="D11" s="100">
        <v>1.04</v>
      </c>
      <c r="E11" s="100">
        <v>-1.27</v>
      </c>
      <c r="F11" s="100">
        <v>1.84</v>
      </c>
      <c r="G11" s="100">
        <v>1.56</v>
      </c>
      <c r="H11" s="100">
        <v>-0.19</v>
      </c>
      <c r="I11" s="100">
        <v>-0.12</v>
      </c>
      <c r="J11" s="100">
        <v>-0.02</v>
      </c>
      <c r="K11" s="100">
        <v>-0.01</v>
      </c>
      <c r="L11" s="100">
        <v>-0.19</v>
      </c>
      <c r="M11" s="100">
        <v>0.42</v>
      </c>
      <c r="N11" s="100">
        <v>-0.51</v>
      </c>
      <c r="O11" s="100">
        <v>-2.12</v>
      </c>
      <c r="R11" s="3"/>
      <c r="S11" s="3"/>
      <c r="T11" s="3"/>
      <c r="U11" s="3"/>
      <c r="V11" s="3"/>
      <c r="W11" s="3"/>
      <c r="X11" s="3"/>
    </row>
    <row r="12" spans="2:24" x14ac:dyDescent="0.2">
      <c r="B12" s="7" t="s">
        <v>184</v>
      </c>
      <c r="C12" s="102">
        <v>2020</v>
      </c>
      <c r="D12" s="100">
        <v>2.73</v>
      </c>
      <c r="E12" s="100">
        <v>-3.23</v>
      </c>
      <c r="F12" s="100">
        <v>3.43</v>
      </c>
      <c r="G12" s="100">
        <v>-0.41</v>
      </c>
      <c r="H12" s="100">
        <v>0.84</v>
      </c>
      <c r="I12" s="100">
        <v>0.55000000000000004</v>
      </c>
      <c r="J12" s="100"/>
      <c r="K12" s="100"/>
      <c r="L12" s="100"/>
      <c r="M12" s="100"/>
      <c r="N12" s="100"/>
      <c r="O12" s="100"/>
      <c r="R12" s="3"/>
      <c r="S12" s="3"/>
      <c r="T12" s="3"/>
      <c r="U12" s="3"/>
      <c r="V12" s="3"/>
      <c r="W12" s="3"/>
      <c r="X12" s="3"/>
    </row>
    <row r="13" spans="2:24" ht="17.25" customHeight="1" x14ac:dyDescent="0.2">
      <c r="B13" s="7" t="s">
        <v>158</v>
      </c>
      <c r="C13" s="14">
        <v>2019</v>
      </c>
      <c r="D13" s="100">
        <v>-16.16</v>
      </c>
      <c r="E13" s="100">
        <v>-5.96</v>
      </c>
      <c r="F13" s="100">
        <v>24.26</v>
      </c>
      <c r="G13" s="100">
        <v>-1.19</v>
      </c>
      <c r="H13" s="100">
        <v>-0.38</v>
      </c>
      <c r="I13" s="100">
        <v>-3.06</v>
      </c>
      <c r="J13" s="100">
        <v>-15.72</v>
      </c>
      <c r="K13" s="100">
        <v>-5.5</v>
      </c>
      <c r="L13" s="100">
        <v>29.13</v>
      </c>
      <c r="M13" s="100">
        <v>-0.74</v>
      </c>
      <c r="N13" s="100">
        <v>1.02</v>
      </c>
      <c r="O13" s="100">
        <v>-1.46</v>
      </c>
      <c r="R13" s="3"/>
      <c r="S13" s="3"/>
      <c r="T13" s="3"/>
      <c r="U13" s="3"/>
      <c r="V13" s="3"/>
      <c r="W13" s="3"/>
      <c r="X13" s="3"/>
    </row>
    <row r="14" spans="2:24" x14ac:dyDescent="0.2">
      <c r="B14" s="7" t="s">
        <v>184</v>
      </c>
      <c r="C14" s="102">
        <v>2020</v>
      </c>
      <c r="D14" s="100">
        <v>-12.34</v>
      </c>
      <c r="E14" s="100">
        <v>-1.62</v>
      </c>
      <c r="F14" s="100">
        <v>16.41</v>
      </c>
      <c r="G14" s="100">
        <v>-4.58</v>
      </c>
      <c r="H14" s="100">
        <v>-1.59</v>
      </c>
      <c r="I14" s="126">
        <v>-2.34</v>
      </c>
      <c r="J14" s="100"/>
      <c r="K14" s="100"/>
      <c r="L14" s="100"/>
      <c r="M14" s="100"/>
      <c r="N14" s="100"/>
      <c r="O14" s="100"/>
      <c r="R14" s="3"/>
      <c r="S14" s="3"/>
      <c r="T14" s="3"/>
      <c r="U14" s="3"/>
      <c r="V14" s="3"/>
      <c r="W14" s="3"/>
      <c r="X14" s="3"/>
    </row>
    <row r="15" spans="2:24" ht="17.25" customHeight="1" x14ac:dyDescent="0.2">
      <c r="B15" s="7" t="s">
        <v>159</v>
      </c>
      <c r="C15" s="14">
        <v>2019</v>
      </c>
      <c r="D15" s="100">
        <v>-0.33</v>
      </c>
      <c r="E15" s="100">
        <v>-0.08</v>
      </c>
      <c r="F15" s="100">
        <v>0.22</v>
      </c>
      <c r="G15" s="100">
        <v>-0.01</v>
      </c>
      <c r="H15" s="100">
        <v>0.09</v>
      </c>
      <c r="I15" s="100">
        <v>0.08</v>
      </c>
      <c r="J15" s="100">
        <v>-0.48</v>
      </c>
      <c r="K15" s="100">
        <v>0.17</v>
      </c>
      <c r="L15" s="100">
        <v>0.11</v>
      </c>
      <c r="M15" s="100">
        <v>0.25</v>
      </c>
      <c r="N15" s="100">
        <v>0.48</v>
      </c>
      <c r="O15" s="100">
        <v>0.05</v>
      </c>
      <c r="R15" s="3"/>
      <c r="S15" s="3"/>
      <c r="T15" s="3"/>
      <c r="U15" s="3"/>
      <c r="V15" s="3"/>
      <c r="W15" s="3"/>
      <c r="X15" s="3"/>
    </row>
    <row r="16" spans="2:24" x14ac:dyDescent="0.2">
      <c r="B16" s="7" t="s">
        <v>184</v>
      </c>
      <c r="C16" s="102">
        <v>2020</v>
      </c>
      <c r="D16" s="100">
        <v>0.12</v>
      </c>
      <c r="E16" s="100">
        <v>0</v>
      </c>
      <c r="F16" s="100">
        <v>0.2</v>
      </c>
      <c r="G16" s="100">
        <v>-2.46</v>
      </c>
      <c r="H16" s="100">
        <v>0.24</v>
      </c>
      <c r="I16" s="100">
        <v>-0.59</v>
      </c>
      <c r="J16" s="100"/>
      <c r="K16" s="100"/>
      <c r="L16" s="100"/>
      <c r="M16" s="100"/>
      <c r="N16" s="100"/>
      <c r="O16" s="100"/>
      <c r="R16" s="3"/>
      <c r="S16" s="3"/>
      <c r="T16" s="3"/>
      <c r="U16" s="3"/>
      <c r="V16" s="3"/>
      <c r="W16" s="3"/>
      <c r="X16" s="3"/>
    </row>
    <row r="17" spans="2:24" ht="17.25" customHeight="1" x14ac:dyDescent="0.2">
      <c r="B17" s="7" t="s">
        <v>160</v>
      </c>
      <c r="C17" s="14">
        <v>2019</v>
      </c>
      <c r="D17" s="100">
        <v>-2.84</v>
      </c>
      <c r="E17" s="100">
        <v>3.19</v>
      </c>
      <c r="F17" s="100">
        <v>-2.08</v>
      </c>
      <c r="G17" s="100">
        <v>-1.29</v>
      </c>
      <c r="H17" s="100">
        <v>0.47</v>
      </c>
      <c r="I17" s="100">
        <v>-0.64</v>
      </c>
      <c r="J17" s="100">
        <v>-0.87</v>
      </c>
      <c r="K17" s="100">
        <v>1.07</v>
      </c>
      <c r="L17" s="100">
        <v>-2.09</v>
      </c>
      <c r="M17" s="100">
        <v>1.43</v>
      </c>
      <c r="N17" s="100">
        <v>0.15</v>
      </c>
      <c r="O17" s="100">
        <v>0.34</v>
      </c>
      <c r="R17" s="3"/>
      <c r="S17" s="3"/>
      <c r="T17" s="3"/>
      <c r="U17" s="3"/>
      <c r="V17" s="3"/>
      <c r="W17" s="3"/>
      <c r="X17" s="3"/>
    </row>
    <row r="18" spans="2:24" x14ac:dyDescent="0.2">
      <c r="B18" s="7" t="s">
        <v>184</v>
      </c>
      <c r="C18" s="102">
        <v>2020</v>
      </c>
      <c r="D18" s="100">
        <v>-0.4</v>
      </c>
      <c r="E18" s="100">
        <v>1.51</v>
      </c>
      <c r="F18" s="100">
        <v>-1.62</v>
      </c>
      <c r="G18" s="100">
        <v>0.23</v>
      </c>
      <c r="H18" s="100">
        <v>-1.08</v>
      </c>
      <c r="I18" s="100">
        <v>0.81</v>
      </c>
      <c r="J18" s="100"/>
      <c r="K18" s="100"/>
      <c r="L18" s="100"/>
      <c r="M18" s="100"/>
      <c r="N18" s="100"/>
      <c r="O18" s="100"/>
      <c r="R18" s="3"/>
      <c r="S18" s="3"/>
      <c r="T18" s="3"/>
      <c r="U18" s="3"/>
      <c r="V18" s="3"/>
      <c r="W18" s="3"/>
      <c r="X18" s="3"/>
    </row>
    <row r="19" spans="2:24" ht="17.25" customHeight="1" x14ac:dyDescent="0.2">
      <c r="B19" s="7" t="s">
        <v>161</v>
      </c>
      <c r="C19" s="14">
        <v>2019</v>
      </c>
      <c r="D19" s="100">
        <v>0.31</v>
      </c>
      <c r="E19" s="100">
        <v>-0.06</v>
      </c>
      <c r="F19" s="100">
        <v>0.11</v>
      </c>
      <c r="G19" s="100">
        <v>7.0000000000000007E-2</v>
      </c>
      <c r="H19" s="100">
        <v>0.22</v>
      </c>
      <c r="I19" s="100">
        <v>0.08</v>
      </c>
      <c r="J19" s="100">
        <v>0.04</v>
      </c>
      <c r="K19" s="100">
        <v>0.03</v>
      </c>
      <c r="L19" s="100">
        <v>-0.1</v>
      </c>
      <c r="M19" s="100">
        <v>0</v>
      </c>
      <c r="N19" s="100">
        <v>-0.02</v>
      </c>
      <c r="O19" s="100">
        <v>0.05</v>
      </c>
      <c r="R19" s="3"/>
      <c r="S19" s="3"/>
      <c r="T19" s="3"/>
      <c r="U19" s="3"/>
      <c r="V19" s="3"/>
      <c r="W19" s="3"/>
      <c r="X19" s="3"/>
    </row>
    <row r="20" spans="2:24" x14ac:dyDescent="0.2">
      <c r="B20" s="7" t="s">
        <v>184</v>
      </c>
      <c r="C20" s="102">
        <v>2020</v>
      </c>
      <c r="D20" s="100">
        <v>0.08</v>
      </c>
      <c r="E20" s="100">
        <v>-0.38</v>
      </c>
      <c r="F20" s="100">
        <v>0.03</v>
      </c>
      <c r="G20" s="100">
        <v>0.31</v>
      </c>
      <c r="H20" s="100">
        <v>-0.12</v>
      </c>
      <c r="I20" s="100">
        <v>0.04</v>
      </c>
      <c r="J20" s="100"/>
      <c r="K20" s="100"/>
      <c r="L20" s="100"/>
      <c r="M20" s="100"/>
      <c r="N20" s="100"/>
      <c r="O20" s="100"/>
      <c r="R20" s="3"/>
      <c r="S20" s="3"/>
      <c r="T20" s="3"/>
      <c r="U20" s="3"/>
      <c r="V20" s="3"/>
      <c r="W20" s="3"/>
      <c r="X20" s="3"/>
    </row>
    <row r="21" spans="2:24" ht="17.25" customHeight="1" x14ac:dyDescent="0.2">
      <c r="B21" s="7" t="s">
        <v>162</v>
      </c>
      <c r="C21" s="14">
        <v>2019</v>
      </c>
      <c r="D21" s="100">
        <v>-1.29</v>
      </c>
      <c r="E21" s="100">
        <v>-0.18</v>
      </c>
      <c r="F21" s="100">
        <v>0.82</v>
      </c>
      <c r="G21" s="100">
        <v>4.83</v>
      </c>
      <c r="H21" s="100">
        <v>-1.01</v>
      </c>
      <c r="I21" s="100">
        <v>1.0900000000000001</v>
      </c>
      <c r="J21" s="100">
        <v>10.75</v>
      </c>
      <c r="K21" s="100">
        <v>-0.12</v>
      </c>
      <c r="L21" s="100">
        <v>-0.48</v>
      </c>
      <c r="M21" s="100">
        <v>-14.22</v>
      </c>
      <c r="N21" s="100">
        <v>-1.23</v>
      </c>
      <c r="O21" s="100">
        <v>2.4700000000000002</v>
      </c>
      <c r="Q21" s="3"/>
      <c r="R21" s="3"/>
      <c r="S21" s="3"/>
      <c r="T21" s="3"/>
      <c r="U21" s="3"/>
      <c r="V21" s="3"/>
      <c r="W21" s="3"/>
      <c r="X21" s="3"/>
    </row>
    <row r="22" spans="2:24" x14ac:dyDescent="0.2">
      <c r="B22" s="7" t="s">
        <v>184</v>
      </c>
      <c r="C22" s="102">
        <v>2020</v>
      </c>
      <c r="D22" s="100">
        <v>-0.73</v>
      </c>
      <c r="E22" s="100">
        <v>-1.24</v>
      </c>
      <c r="F22" s="100">
        <v>-1.42</v>
      </c>
      <c r="G22" s="100">
        <v>5.7</v>
      </c>
      <c r="H22" s="100">
        <v>-2.14</v>
      </c>
      <c r="I22" s="100">
        <v>2.65</v>
      </c>
      <c r="J22" s="100"/>
      <c r="K22" s="100"/>
      <c r="L22" s="100"/>
      <c r="M22" s="100"/>
      <c r="N22" s="100"/>
      <c r="O22" s="100"/>
      <c r="Q22" s="44"/>
      <c r="R22" s="3"/>
      <c r="S22" s="3"/>
      <c r="T22" s="3"/>
      <c r="U22" s="3"/>
      <c r="V22" s="3"/>
      <c r="W22" s="3"/>
      <c r="X22" s="3"/>
    </row>
    <row r="23" spans="2:24" ht="17.25" customHeight="1" x14ac:dyDescent="0.2">
      <c r="B23" s="7" t="s">
        <v>163</v>
      </c>
      <c r="C23" s="14">
        <v>2019</v>
      </c>
      <c r="D23" s="100">
        <v>0.25</v>
      </c>
      <c r="E23" s="100">
        <v>-0.09</v>
      </c>
      <c r="F23" s="100">
        <v>-0.05</v>
      </c>
      <c r="G23" s="100">
        <v>-0.01</v>
      </c>
      <c r="H23" s="100">
        <v>-3.42</v>
      </c>
      <c r="I23" s="100">
        <v>-0.45</v>
      </c>
      <c r="J23" s="100">
        <v>-0.7</v>
      </c>
      <c r="K23" s="100">
        <v>0</v>
      </c>
      <c r="L23" s="100">
        <v>-0.02</v>
      </c>
      <c r="M23" s="100">
        <v>0.06</v>
      </c>
      <c r="N23" s="100">
        <v>0.03</v>
      </c>
      <c r="O23" s="100">
        <v>-0.19</v>
      </c>
      <c r="R23" s="3"/>
      <c r="S23" s="3"/>
      <c r="T23" s="3"/>
      <c r="U23" s="3"/>
      <c r="V23" s="3"/>
      <c r="W23" s="3"/>
      <c r="X23" s="3"/>
    </row>
    <row r="24" spans="2:24" x14ac:dyDescent="0.2">
      <c r="B24" s="7" t="s">
        <v>184</v>
      </c>
      <c r="C24" s="102">
        <v>2020</v>
      </c>
      <c r="D24" s="100">
        <v>-0.21</v>
      </c>
      <c r="E24" s="100">
        <v>0.22</v>
      </c>
      <c r="F24" s="100">
        <v>-0.06</v>
      </c>
      <c r="G24" s="100">
        <v>0.02</v>
      </c>
      <c r="H24" s="100">
        <v>0.03</v>
      </c>
      <c r="I24" s="100">
        <v>-0.11</v>
      </c>
      <c r="J24" s="100"/>
      <c r="K24" s="100"/>
      <c r="L24" s="100"/>
      <c r="M24" s="100"/>
      <c r="N24" s="100"/>
      <c r="O24" s="100"/>
      <c r="R24" s="3"/>
      <c r="S24" s="3"/>
      <c r="T24" s="3"/>
      <c r="U24" s="3"/>
      <c r="V24" s="3"/>
      <c r="W24" s="3"/>
      <c r="X24" s="3"/>
    </row>
    <row r="25" spans="2:24" ht="17.25" customHeight="1" x14ac:dyDescent="0.2">
      <c r="B25" s="7" t="s">
        <v>164</v>
      </c>
      <c r="C25" s="14">
        <v>2019</v>
      </c>
      <c r="D25" s="100">
        <v>1.1499999999999999</v>
      </c>
      <c r="E25" s="100">
        <v>0.28000000000000003</v>
      </c>
      <c r="F25" s="100">
        <v>-0.06</v>
      </c>
      <c r="G25" s="100">
        <v>-0.2</v>
      </c>
      <c r="H25" s="100">
        <v>-0.12</v>
      </c>
      <c r="I25" s="100">
        <v>0.05</v>
      </c>
      <c r="J25" s="100">
        <v>-7.0000000000000007E-2</v>
      </c>
      <c r="K25" s="100">
        <v>1.03</v>
      </c>
      <c r="L25" s="100">
        <v>-4.08</v>
      </c>
      <c r="M25" s="100">
        <v>-0.57999999999999996</v>
      </c>
      <c r="N25" s="100">
        <v>-0.22</v>
      </c>
      <c r="O25" s="100">
        <v>-0.2</v>
      </c>
      <c r="R25" s="3"/>
      <c r="S25" s="3"/>
      <c r="T25" s="3"/>
      <c r="U25" s="3"/>
      <c r="V25" s="3"/>
      <c r="W25" s="3"/>
      <c r="X25" s="3"/>
    </row>
    <row r="26" spans="2:24" x14ac:dyDescent="0.2">
      <c r="B26" s="7" t="s">
        <v>184</v>
      </c>
      <c r="C26" s="102">
        <v>2020</v>
      </c>
      <c r="D26" s="100">
        <v>-0.54</v>
      </c>
      <c r="E26" s="100">
        <v>-0.51</v>
      </c>
      <c r="F26" s="100">
        <v>-0.31</v>
      </c>
      <c r="G26" s="100">
        <v>1.62</v>
      </c>
      <c r="H26" s="100">
        <v>-0.84</v>
      </c>
      <c r="I26" s="100">
        <v>0.01</v>
      </c>
      <c r="J26" s="100"/>
      <c r="K26" s="100"/>
      <c r="L26" s="100"/>
      <c r="M26" s="100"/>
      <c r="N26" s="100"/>
      <c r="O26" s="100"/>
      <c r="R26" s="3"/>
      <c r="S26" s="3"/>
      <c r="T26" s="3"/>
      <c r="U26" s="3"/>
      <c r="V26" s="3"/>
      <c r="W26" s="3"/>
      <c r="X26" s="3"/>
    </row>
    <row r="27" spans="2:24" ht="17.25" customHeight="1" x14ac:dyDescent="0.2">
      <c r="B27" s="7" t="s">
        <v>165</v>
      </c>
      <c r="C27" s="14">
        <v>2019</v>
      </c>
      <c r="D27" s="100">
        <v>0</v>
      </c>
      <c r="E27" s="100">
        <v>0</v>
      </c>
      <c r="F27" s="100">
        <v>0</v>
      </c>
      <c r="G27" s="100">
        <v>0</v>
      </c>
      <c r="H27" s="100">
        <v>0</v>
      </c>
      <c r="I27" s="100">
        <v>0</v>
      </c>
      <c r="J27" s="100">
        <v>0</v>
      </c>
      <c r="K27" s="100">
        <v>0</v>
      </c>
      <c r="L27" s="100">
        <v>0</v>
      </c>
      <c r="M27" s="100">
        <v>-4.82</v>
      </c>
      <c r="N27" s="100">
        <v>0</v>
      </c>
      <c r="O27" s="100">
        <v>0</v>
      </c>
      <c r="R27" s="3"/>
      <c r="S27" s="3"/>
      <c r="T27" s="3"/>
      <c r="U27" s="3"/>
      <c r="V27" s="3"/>
      <c r="W27" s="3"/>
      <c r="X27" s="3"/>
    </row>
    <row r="28" spans="2:24" x14ac:dyDescent="0.2">
      <c r="B28" s="7" t="s">
        <v>184</v>
      </c>
      <c r="C28" s="102">
        <v>2020</v>
      </c>
      <c r="D28" s="100">
        <v>-0.19</v>
      </c>
      <c r="E28" s="100">
        <v>0.18</v>
      </c>
      <c r="F28" s="100">
        <v>0</v>
      </c>
      <c r="G28" s="100">
        <v>0</v>
      </c>
      <c r="H28" s="100">
        <v>0</v>
      </c>
      <c r="I28" s="100">
        <v>0</v>
      </c>
      <c r="J28" s="100"/>
      <c r="K28" s="100"/>
      <c r="L28" s="100"/>
      <c r="M28" s="100"/>
      <c r="N28" s="100"/>
      <c r="O28" s="100"/>
      <c r="R28" s="3"/>
      <c r="S28" s="3"/>
      <c r="T28" s="3"/>
      <c r="U28" s="3"/>
      <c r="V28" s="3"/>
      <c r="W28" s="3"/>
      <c r="X28" s="3"/>
    </row>
    <row r="29" spans="2:24" ht="17.25" customHeight="1" x14ac:dyDescent="0.2">
      <c r="B29" s="7" t="s">
        <v>166</v>
      </c>
      <c r="C29" s="14">
        <v>2019</v>
      </c>
      <c r="D29" s="100">
        <v>0.2</v>
      </c>
      <c r="E29" s="100">
        <v>0.34</v>
      </c>
      <c r="F29" s="100">
        <v>1.2</v>
      </c>
      <c r="G29" s="100">
        <v>0.03</v>
      </c>
      <c r="H29" s="100">
        <v>3.64</v>
      </c>
      <c r="I29" s="100">
        <v>-1.64</v>
      </c>
      <c r="J29" s="100">
        <v>-1.1599999999999999</v>
      </c>
      <c r="K29" s="100">
        <v>1.75</v>
      </c>
      <c r="L29" s="100">
        <v>-0.09</v>
      </c>
      <c r="M29" s="100">
        <v>-1.77</v>
      </c>
      <c r="N29" s="100">
        <v>-1.53</v>
      </c>
      <c r="O29" s="100">
        <v>-0.02</v>
      </c>
      <c r="R29" s="3"/>
      <c r="S29" s="3"/>
      <c r="T29" s="3"/>
      <c r="U29" s="3"/>
      <c r="V29" s="3"/>
      <c r="W29" s="3"/>
      <c r="X29" s="3"/>
    </row>
    <row r="30" spans="2:24" x14ac:dyDescent="0.2">
      <c r="B30" s="7" t="s">
        <v>184</v>
      </c>
      <c r="C30" s="102">
        <v>2020</v>
      </c>
      <c r="D30" s="100">
        <v>2.11</v>
      </c>
      <c r="E30" s="100">
        <v>-1.0900000000000001</v>
      </c>
      <c r="F30" s="100">
        <v>2.98</v>
      </c>
      <c r="G30" s="100">
        <v>0.64</v>
      </c>
      <c r="H30" s="100">
        <v>4.08</v>
      </c>
      <c r="I30" s="126">
        <v>-2.11</v>
      </c>
      <c r="J30" s="100"/>
      <c r="K30" s="100"/>
      <c r="L30" s="100"/>
      <c r="M30" s="100"/>
      <c r="N30" s="100"/>
      <c r="O30" s="100"/>
      <c r="R30" s="3"/>
      <c r="S30" s="3"/>
      <c r="T30" s="3"/>
      <c r="U30" s="3"/>
      <c r="V30" s="3"/>
      <c r="W30" s="3"/>
      <c r="X30" s="3"/>
    </row>
    <row r="31" spans="2:24" ht="17.25" customHeight="1" x14ac:dyDescent="0.2">
      <c r="B31" s="7" t="s">
        <v>167</v>
      </c>
      <c r="C31" s="14">
        <v>2019</v>
      </c>
      <c r="D31" s="100">
        <v>-0.46</v>
      </c>
      <c r="E31" s="100">
        <v>-0.17</v>
      </c>
      <c r="F31" s="100">
        <v>0.02</v>
      </c>
      <c r="G31" s="100">
        <v>0.61</v>
      </c>
      <c r="H31" s="100">
        <v>0.45</v>
      </c>
      <c r="I31" s="100">
        <v>-0.81</v>
      </c>
      <c r="J31" s="100">
        <v>0.12</v>
      </c>
      <c r="K31" s="100">
        <v>-0.44</v>
      </c>
      <c r="L31" s="100">
        <v>0.52</v>
      </c>
      <c r="M31" s="100">
        <v>-2.2799999999999998</v>
      </c>
      <c r="N31" s="100">
        <v>0.15</v>
      </c>
      <c r="O31" s="100">
        <v>-0.42</v>
      </c>
      <c r="R31" s="3"/>
      <c r="S31" s="3"/>
      <c r="T31" s="3"/>
      <c r="U31" s="3"/>
      <c r="V31" s="3"/>
      <c r="W31" s="3"/>
      <c r="X31" s="3"/>
    </row>
    <row r="32" spans="2:24" x14ac:dyDescent="0.2">
      <c r="B32" s="7" t="s">
        <v>184</v>
      </c>
      <c r="C32" s="102">
        <v>2020</v>
      </c>
      <c r="D32" s="100">
        <v>-0.77</v>
      </c>
      <c r="E32" s="100">
        <v>-0.42</v>
      </c>
      <c r="F32" s="100">
        <v>0.64</v>
      </c>
      <c r="G32" s="100">
        <v>-0.1</v>
      </c>
      <c r="H32" s="100">
        <v>-0.32</v>
      </c>
      <c r="I32" s="100">
        <v>0.56000000000000005</v>
      </c>
      <c r="J32" s="100"/>
      <c r="K32" s="100"/>
      <c r="L32" s="100"/>
      <c r="M32" s="100"/>
      <c r="N32" s="100"/>
      <c r="O32" s="100"/>
      <c r="R32" s="3"/>
      <c r="S32" s="3"/>
      <c r="T32" s="3"/>
      <c r="U32" s="3"/>
      <c r="V32" s="3"/>
      <c r="W32" s="3"/>
      <c r="X32" s="3"/>
    </row>
    <row r="33" spans="1:254" ht="3.75" customHeight="1" x14ac:dyDescent="0.2">
      <c r="B33" s="45"/>
      <c r="C33" s="46"/>
      <c r="D33" s="45"/>
      <c r="E33" s="45"/>
      <c r="F33" s="45"/>
      <c r="G33" s="45"/>
      <c r="H33" s="45"/>
      <c r="I33" s="45"/>
      <c r="J33" s="47"/>
      <c r="K33" s="45"/>
      <c r="L33" s="45"/>
      <c r="M33" s="47"/>
      <c r="N33" s="47"/>
      <c r="O33" s="47"/>
      <c r="R33" s="3"/>
      <c r="S33" s="3"/>
      <c r="T33" s="3"/>
      <c r="U33" s="3"/>
      <c r="V33" s="3"/>
      <c r="W33" s="3"/>
      <c r="X33" s="3"/>
    </row>
    <row r="34" spans="1:254" s="28" customFormat="1" ht="3" customHeight="1" x14ac:dyDescent="0.2">
      <c r="A34" s="3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  <c r="IR34" s="35"/>
      <c r="IS34" s="35"/>
      <c r="IT34" s="35"/>
    </row>
    <row r="35" spans="1:254" ht="31.5" customHeight="1" x14ac:dyDescent="0.2">
      <c r="B35" s="45"/>
      <c r="C35" s="1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R35" s="3"/>
      <c r="S35" s="3"/>
      <c r="T35" s="3"/>
      <c r="U35" s="3"/>
      <c r="V35" s="3"/>
      <c r="W35" s="3"/>
      <c r="X35" s="3"/>
    </row>
    <row r="36" spans="1:254" ht="11.25" customHeight="1" x14ac:dyDescent="0.2">
      <c r="B36" s="60"/>
      <c r="C36" s="61"/>
      <c r="D36" s="156" t="s">
        <v>176</v>
      </c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R36" s="3"/>
      <c r="S36" s="3"/>
      <c r="T36" s="3"/>
      <c r="U36" s="3"/>
      <c r="V36" s="3"/>
      <c r="W36" s="3"/>
      <c r="X36" s="3"/>
    </row>
    <row r="37" spans="1:254" x14ac:dyDescent="0.2">
      <c r="B37" s="62" t="s">
        <v>168</v>
      </c>
      <c r="C37" s="63" t="s">
        <v>177</v>
      </c>
      <c r="D37" s="158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R37" s="3"/>
      <c r="S37" s="3"/>
      <c r="T37" s="3"/>
      <c r="U37" s="3"/>
      <c r="V37" s="3"/>
      <c r="W37" s="3"/>
      <c r="X37" s="3"/>
    </row>
    <row r="38" spans="1:254" ht="15" customHeight="1" x14ac:dyDescent="0.2">
      <c r="B38" s="60"/>
      <c r="C38" s="61"/>
      <c r="D38" s="66" t="s">
        <v>2</v>
      </c>
      <c r="E38" s="64" t="s">
        <v>3</v>
      </c>
      <c r="F38" s="64" t="s">
        <v>4</v>
      </c>
      <c r="G38" s="64" t="s">
        <v>5</v>
      </c>
      <c r="H38" s="64" t="s">
        <v>6</v>
      </c>
      <c r="I38" s="64" t="s">
        <v>7</v>
      </c>
      <c r="J38" s="64" t="s">
        <v>178</v>
      </c>
      <c r="K38" s="64" t="s">
        <v>179</v>
      </c>
      <c r="L38" s="64" t="s">
        <v>180</v>
      </c>
      <c r="M38" s="64" t="s">
        <v>181</v>
      </c>
      <c r="N38" s="64" t="s">
        <v>182</v>
      </c>
      <c r="O38" s="66" t="s">
        <v>183</v>
      </c>
      <c r="R38" s="3"/>
      <c r="S38" s="3"/>
      <c r="T38" s="3"/>
      <c r="U38" s="3"/>
      <c r="V38" s="3"/>
      <c r="W38" s="3"/>
      <c r="X38" s="3"/>
    </row>
    <row r="39" spans="1:254" ht="17.25" customHeight="1" x14ac:dyDescent="0.2">
      <c r="B39" s="96" t="s">
        <v>169</v>
      </c>
      <c r="C39" s="51">
        <v>2019</v>
      </c>
      <c r="D39" s="112">
        <v>-1.35</v>
      </c>
      <c r="E39" s="112">
        <v>-0.39</v>
      </c>
      <c r="F39" s="112">
        <v>1.9</v>
      </c>
      <c r="G39" s="112">
        <v>0.37</v>
      </c>
      <c r="H39" s="112">
        <v>-0.08</v>
      </c>
      <c r="I39" s="112">
        <v>-0.27</v>
      </c>
      <c r="J39" s="112">
        <v>0.81</v>
      </c>
      <c r="K39" s="112">
        <v>0.09</v>
      </c>
      <c r="L39" s="112">
        <v>0.91</v>
      </c>
      <c r="M39" s="112">
        <v>-3.35</v>
      </c>
      <c r="N39" s="112">
        <v>-0.14000000000000001</v>
      </c>
      <c r="O39" s="112">
        <v>0.15</v>
      </c>
      <c r="R39" s="88"/>
      <c r="S39" s="3"/>
      <c r="T39" s="3"/>
      <c r="U39" s="3"/>
      <c r="V39" s="3"/>
      <c r="W39" s="3"/>
      <c r="X39" s="3"/>
    </row>
    <row r="40" spans="1:254" x14ac:dyDescent="0.2">
      <c r="B40" s="7" t="s">
        <v>184</v>
      </c>
      <c r="C40" s="103">
        <v>2020</v>
      </c>
      <c r="D40" s="112">
        <v>-0.33</v>
      </c>
      <c r="E40" s="112">
        <v>-0.92</v>
      </c>
      <c r="F40" s="112">
        <v>1.28</v>
      </c>
      <c r="G40" s="94">
        <v>1.07</v>
      </c>
      <c r="H40" s="112">
        <v>-0.61</v>
      </c>
      <c r="I40" s="112">
        <v>0.55000000000000004</v>
      </c>
      <c r="J40" s="100"/>
      <c r="K40" s="100"/>
      <c r="L40" s="100"/>
      <c r="M40" s="100"/>
      <c r="N40" s="100"/>
      <c r="O40" s="100"/>
      <c r="Q40" s="118"/>
      <c r="R40" s="88"/>
      <c r="S40" s="3"/>
      <c r="T40" s="3"/>
      <c r="U40" s="3"/>
      <c r="V40" s="3"/>
      <c r="W40" s="3"/>
      <c r="X40" s="3"/>
    </row>
    <row r="41" spans="1:254" ht="17.25" customHeight="1" x14ac:dyDescent="0.2">
      <c r="B41" s="7" t="s">
        <v>170</v>
      </c>
      <c r="C41" s="52">
        <v>2019</v>
      </c>
      <c r="D41" s="100">
        <v>-1.41</v>
      </c>
      <c r="E41" s="100">
        <v>-0.42</v>
      </c>
      <c r="F41" s="100">
        <v>1.94</v>
      </c>
      <c r="G41" s="100">
        <v>0.39</v>
      </c>
      <c r="H41" s="100">
        <v>-0.09</v>
      </c>
      <c r="I41" s="100">
        <v>-0.28000000000000003</v>
      </c>
      <c r="J41" s="100">
        <v>0.83</v>
      </c>
      <c r="K41" s="100">
        <v>0.09</v>
      </c>
      <c r="L41" s="100">
        <v>0.93</v>
      </c>
      <c r="M41" s="100">
        <v>-3.48</v>
      </c>
      <c r="N41" s="100">
        <v>-0.15</v>
      </c>
      <c r="O41" s="100">
        <v>0.15</v>
      </c>
      <c r="R41" s="88"/>
      <c r="S41" s="3"/>
      <c r="T41" s="3"/>
      <c r="U41" s="3"/>
      <c r="V41" s="3"/>
      <c r="W41" s="3"/>
      <c r="X41" s="3"/>
    </row>
    <row r="42" spans="1:254" x14ac:dyDescent="0.2">
      <c r="B42" s="20" t="s">
        <v>184</v>
      </c>
      <c r="C42" s="102">
        <v>2020</v>
      </c>
      <c r="D42" s="100">
        <v>-0.38</v>
      </c>
      <c r="E42" s="100">
        <v>-0.95</v>
      </c>
      <c r="F42" s="100">
        <v>1.32</v>
      </c>
      <c r="G42" s="100">
        <v>1.1200000000000001</v>
      </c>
      <c r="H42" s="100">
        <v>-0.61</v>
      </c>
      <c r="I42" s="100">
        <v>0.56999999999999995</v>
      </c>
      <c r="J42" s="100"/>
      <c r="K42" s="100"/>
      <c r="L42" s="100"/>
      <c r="M42" s="100"/>
      <c r="N42" s="100"/>
      <c r="O42" s="100"/>
      <c r="R42" s="3"/>
      <c r="S42" s="3"/>
      <c r="T42" s="3"/>
      <c r="U42" s="3"/>
      <c r="V42" s="3"/>
      <c r="W42" s="3"/>
      <c r="X42" s="3"/>
    </row>
    <row r="43" spans="1:254" ht="17.25" customHeight="1" x14ac:dyDescent="0.2">
      <c r="B43" s="7" t="s">
        <v>185</v>
      </c>
      <c r="C43" s="52">
        <v>2019</v>
      </c>
      <c r="D43" s="100">
        <v>-1.5</v>
      </c>
      <c r="E43" s="100">
        <v>-0.28999999999999998</v>
      </c>
      <c r="F43" s="100">
        <v>2.14</v>
      </c>
      <c r="G43" s="100">
        <v>0.56999999999999995</v>
      </c>
      <c r="H43" s="100">
        <v>-0.25</v>
      </c>
      <c r="I43" s="100">
        <v>-0.2</v>
      </c>
      <c r="J43" s="100">
        <v>1.08</v>
      </c>
      <c r="K43" s="100">
        <v>-0.03</v>
      </c>
      <c r="L43" s="100">
        <v>1.23</v>
      </c>
      <c r="M43" s="100">
        <v>-4.07</v>
      </c>
      <c r="N43" s="100">
        <v>-0.25</v>
      </c>
      <c r="O43" s="100">
        <v>0.28999999999999998</v>
      </c>
      <c r="R43" s="3"/>
      <c r="S43" s="3"/>
      <c r="T43" s="3"/>
      <c r="U43" s="3"/>
      <c r="V43" s="3"/>
      <c r="W43" s="3"/>
      <c r="X43" s="3"/>
    </row>
    <row r="44" spans="1:254" x14ac:dyDescent="0.2">
      <c r="B44" s="20" t="s">
        <v>184</v>
      </c>
      <c r="C44" s="102">
        <v>2020</v>
      </c>
      <c r="D44" s="100">
        <v>-0.9</v>
      </c>
      <c r="E44" s="100">
        <v>-0.85</v>
      </c>
      <c r="F44" s="100">
        <v>1.83</v>
      </c>
      <c r="G44" s="100">
        <v>1.1599999999999999</v>
      </c>
      <c r="H44" s="100">
        <v>-0.25</v>
      </c>
      <c r="I44" s="100">
        <v>0.24</v>
      </c>
      <c r="J44" s="100"/>
      <c r="K44" s="100"/>
      <c r="L44" s="100"/>
      <c r="M44" s="100"/>
      <c r="N44" s="100"/>
      <c r="O44" s="100"/>
      <c r="R44" s="3"/>
      <c r="S44" s="3"/>
      <c r="T44" s="3"/>
      <c r="U44" s="3"/>
      <c r="V44" s="3"/>
      <c r="W44" s="3"/>
      <c r="X44" s="3"/>
    </row>
    <row r="45" spans="1:254" ht="17.25" customHeight="1" x14ac:dyDescent="0.2">
      <c r="B45" s="7" t="s">
        <v>172</v>
      </c>
      <c r="C45" s="52">
        <v>2019</v>
      </c>
      <c r="D45" s="100">
        <v>-1.61</v>
      </c>
      <c r="E45" s="100">
        <v>-0.27</v>
      </c>
      <c r="F45" s="100">
        <v>2.04</v>
      </c>
      <c r="G45" s="100">
        <v>0.63</v>
      </c>
      <c r="H45" s="100">
        <f>-0.08</f>
        <v>-0.08</v>
      </c>
      <c r="I45" s="100">
        <v>-0.24</v>
      </c>
      <c r="J45" s="100">
        <v>0.81</v>
      </c>
      <c r="K45" s="100">
        <v>-0.03</v>
      </c>
      <c r="L45" s="100">
        <v>1.1299999999999999</v>
      </c>
      <c r="M45" s="100">
        <v>-3.67</v>
      </c>
      <c r="N45" s="100">
        <v>-0.18</v>
      </c>
      <c r="O45" s="100">
        <v>0.26</v>
      </c>
      <c r="R45" s="3"/>
      <c r="S45" s="3"/>
      <c r="T45" s="3"/>
      <c r="U45" s="3"/>
      <c r="V45" s="3"/>
      <c r="W45" s="3"/>
      <c r="X45" s="3"/>
    </row>
    <row r="46" spans="1:254" x14ac:dyDescent="0.2">
      <c r="B46" s="20" t="s">
        <v>184</v>
      </c>
      <c r="C46" s="102">
        <v>2020</v>
      </c>
      <c r="D46" s="100">
        <v>-0.78</v>
      </c>
      <c r="E46" s="100">
        <v>-0.85</v>
      </c>
      <c r="F46" s="100">
        <v>1.5</v>
      </c>
      <c r="G46" s="100">
        <v>0.46</v>
      </c>
      <c r="H46" s="100">
        <v>-0.37</v>
      </c>
      <c r="I46" s="100">
        <v>0.44</v>
      </c>
      <c r="J46" s="100"/>
      <c r="K46" s="100"/>
      <c r="L46" s="100"/>
      <c r="M46" s="100"/>
      <c r="N46" s="100"/>
      <c r="O46" s="100"/>
      <c r="R46" s="3"/>
      <c r="S46" s="3"/>
      <c r="T46" s="3"/>
      <c r="U46" s="3"/>
      <c r="V46" s="3"/>
      <c r="W46" s="3"/>
      <c r="X46" s="3"/>
    </row>
    <row r="47" spans="1:254" ht="17.25" customHeight="1" x14ac:dyDescent="0.2">
      <c r="B47" s="7" t="s">
        <v>173</v>
      </c>
      <c r="C47" s="52">
        <v>2019</v>
      </c>
      <c r="D47" s="100">
        <v>-1.23</v>
      </c>
      <c r="E47" s="100">
        <v>-0.42</v>
      </c>
      <c r="F47" s="100">
        <v>1.97</v>
      </c>
      <c r="G47" s="100">
        <v>0.3</v>
      </c>
      <c r="H47" s="100">
        <v>-0.23</v>
      </c>
      <c r="I47" s="100">
        <v>-0.23</v>
      </c>
      <c r="J47" s="100">
        <v>1.05</v>
      </c>
      <c r="K47" s="100">
        <v>0.1</v>
      </c>
      <c r="L47" s="100">
        <v>0.99</v>
      </c>
      <c r="M47" s="100">
        <v>-3.68</v>
      </c>
      <c r="N47" s="100">
        <v>-0.19</v>
      </c>
      <c r="O47" s="100">
        <v>0.17</v>
      </c>
      <c r="Q47" s="3"/>
      <c r="R47" s="3"/>
      <c r="S47" s="3"/>
      <c r="T47" s="3"/>
      <c r="U47" s="3"/>
      <c r="V47" s="3"/>
      <c r="W47" s="3"/>
      <c r="X47" s="3"/>
    </row>
    <row r="48" spans="1:254" x14ac:dyDescent="0.2">
      <c r="B48" s="20" t="s">
        <v>184</v>
      </c>
      <c r="C48" s="102">
        <v>2020</v>
      </c>
      <c r="D48" s="100">
        <v>-0.4</v>
      </c>
      <c r="E48" s="100">
        <v>-0.93</v>
      </c>
      <c r="F48" s="100">
        <v>1.56</v>
      </c>
      <c r="G48" s="100">
        <v>1.75</v>
      </c>
      <c r="H48" s="100">
        <v>-0.53</v>
      </c>
      <c r="I48" s="100">
        <v>0.38</v>
      </c>
      <c r="J48" s="100"/>
      <c r="K48" s="100"/>
      <c r="L48" s="100"/>
      <c r="M48" s="100"/>
      <c r="N48" s="100"/>
      <c r="O48" s="100"/>
      <c r="Q48" s="3"/>
      <c r="R48" s="3"/>
      <c r="S48" s="3"/>
      <c r="T48" s="3"/>
      <c r="U48" s="3"/>
      <c r="V48" s="3"/>
      <c r="W48" s="3"/>
      <c r="X48" s="3"/>
    </row>
    <row r="49" spans="2:24" ht="17.25" customHeight="1" x14ac:dyDescent="0.2">
      <c r="B49" s="7" t="s">
        <v>174</v>
      </c>
      <c r="C49" s="52">
        <v>2019</v>
      </c>
      <c r="D49" s="100">
        <v>0.77</v>
      </c>
      <c r="E49" s="100">
        <v>-1.34</v>
      </c>
      <c r="F49" s="100">
        <v>0.74</v>
      </c>
      <c r="G49" s="100">
        <v>-1.71</v>
      </c>
      <c r="H49" s="100">
        <v>-7.0000000000000007E-2</v>
      </c>
      <c r="I49" s="100">
        <v>-0.47</v>
      </c>
      <c r="J49" s="100">
        <v>0.86</v>
      </c>
      <c r="K49" s="100">
        <v>1.1000000000000001</v>
      </c>
      <c r="L49" s="100">
        <v>-0.84</v>
      </c>
      <c r="M49" s="100">
        <v>-0.68</v>
      </c>
      <c r="N49" s="100">
        <v>0.23</v>
      </c>
      <c r="O49" s="100">
        <v>-0.74</v>
      </c>
      <c r="Q49" s="3"/>
      <c r="R49" s="3"/>
      <c r="S49" s="3"/>
      <c r="T49" s="3"/>
      <c r="U49" s="3"/>
      <c r="V49" s="3"/>
      <c r="W49" s="3"/>
      <c r="X49" s="3"/>
    </row>
    <row r="50" spans="2:24" x14ac:dyDescent="0.2">
      <c r="B50" s="20" t="s">
        <v>184</v>
      </c>
      <c r="C50" s="102">
        <v>2020</v>
      </c>
      <c r="D50" s="100">
        <v>3.51</v>
      </c>
      <c r="E50" s="100">
        <v>-1.48</v>
      </c>
      <c r="F50" s="100">
        <v>-0.48</v>
      </c>
      <c r="G50" s="100">
        <v>6.23</v>
      </c>
      <c r="H50" s="100">
        <v>-2.5499999999999998</v>
      </c>
      <c r="I50" s="100">
        <v>1.43</v>
      </c>
      <c r="J50" s="100"/>
      <c r="K50" s="100"/>
      <c r="L50" s="100"/>
      <c r="M50" s="100"/>
      <c r="N50" s="100"/>
      <c r="O50" s="100"/>
      <c r="Q50" s="3"/>
      <c r="R50" s="3"/>
      <c r="S50" s="3"/>
      <c r="T50" s="3"/>
      <c r="U50" s="3"/>
      <c r="V50" s="3"/>
      <c r="W50" s="3"/>
      <c r="X50" s="3"/>
    </row>
    <row r="51" spans="2:24" ht="17.25" customHeight="1" x14ac:dyDescent="0.2">
      <c r="B51" s="7" t="s">
        <v>175</v>
      </c>
      <c r="C51" s="52">
        <v>2019</v>
      </c>
      <c r="D51" s="18">
        <v>-2.63</v>
      </c>
      <c r="E51" s="18">
        <v>-0.09</v>
      </c>
      <c r="F51" s="18">
        <v>1.1399999999999999</v>
      </c>
      <c r="G51" s="100">
        <v>1.19</v>
      </c>
      <c r="H51" s="100">
        <v>1.5</v>
      </c>
      <c r="I51" s="100">
        <v>-0.65</v>
      </c>
      <c r="J51" s="100">
        <v>-1.71</v>
      </c>
      <c r="K51" s="100">
        <v>0</v>
      </c>
      <c r="L51" s="100">
        <v>0.1</v>
      </c>
      <c r="M51" s="100">
        <v>0.17</v>
      </c>
      <c r="N51" s="100">
        <v>0.39</v>
      </c>
      <c r="O51" s="100">
        <v>0.02</v>
      </c>
      <c r="R51" s="3"/>
      <c r="S51" s="3"/>
      <c r="T51" s="3"/>
      <c r="U51" s="3"/>
      <c r="V51" s="3"/>
      <c r="W51" s="3"/>
      <c r="X51" s="3"/>
    </row>
    <row r="52" spans="2:24" x14ac:dyDescent="0.2">
      <c r="B52" s="20" t="s">
        <v>184</v>
      </c>
      <c r="C52" s="102">
        <v>2020</v>
      </c>
      <c r="D52" s="100">
        <v>0.39</v>
      </c>
      <c r="E52" s="100">
        <v>-0.86</v>
      </c>
      <c r="F52" s="100">
        <v>-1.63</v>
      </c>
      <c r="G52" s="100">
        <v>-6.41</v>
      </c>
      <c r="H52" s="100">
        <v>-1.64</v>
      </c>
      <c r="I52" s="100">
        <v>2.62</v>
      </c>
      <c r="J52" s="100"/>
      <c r="K52" s="100"/>
      <c r="L52" s="100"/>
      <c r="M52" s="100"/>
      <c r="N52" s="100"/>
      <c r="O52" s="100"/>
      <c r="R52" s="3"/>
      <c r="S52" s="3"/>
      <c r="T52" s="3"/>
      <c r="U52" s="3"/>
      <c r="V52" s="3"/>
      <c r="W52" s="3"/>
      <c r="X52" s="3"/>
    </row>
    <row r="53" spans="2:24" ht="3.75" customHeight="1" x14ac:dyDescent="0.2">
      <c r="B53" s="45"/>
      <c r="C53" s="53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R53" s="3"/>
      <c r="S53" s="3"/>
      <c r="T53" s="3"/>
      <c r="U53" s="3"/>
      <c r="V53" s="3"/>
      <c r="W53" s="3"/>
      <c r="X53" s="3"/>
    </row>
    <row r="54" spans="2:24" s="35" customFormat="1" ht="3" customHeight="1" x14ac:dyDescent="0.2"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</row>
    <row r="55" spans="2:24" x14ac:dyDescent="0.2">
      <c r="B55" s="7"/>
      <c r="C55" s="16"/>
      <c r="D55" s="11"/>
      <c r="E55" s="15"/>
      <c r="F55" s="15"/>
      <c r="G55" s="15"/>
      <c r="H55" s="15"/>
      <c r="I55" s="15"/>
      <c r="J55" s="11"/>
      <c r="K55" s="15"/>
      <c r="L55" s="15"/>
      <c r="M55" s="15"/>
      <c r="N55" s="15"/>
      <c r="O55" s="15"/>
      <c r="R55" s="3"/>
      <c r="S55" s="3"/>
      <c r="T55" s="3"/>
      <c r="U55" s="3"/>
      <c r="V55" s="3"/>
      <c r="W55" s="3"/>
      <c r="X55" s="3"/>
    </row>
    <row r="56" spans="2:24" x14ac:dyDescent="0.2">
      <c r="B56" s="39" t="s">
        <v>240</v>
      </c>
      <c r="C56" s="16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2:24" ht="5.25" customHeight="1" x14ac:dyDescent="0.2">
      <c r="B57" s="39"/>
      <c r="C57" s="16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2:24" x14ac:dyDescent="0.2">
      <c r="B58" s="41" t="s">
        <v>194</v>
      </c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N38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2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0" t="s">
        <v>227</v>
      </c>
      <c r="C1" s="160"/>
      <c r="D1" s="160"/>
      <c r="E1" s="160"/>
      <c r="F1" s="160"/>
      <c r="G1" s="160"/>
      <c r="H1" s="160"/>
      <c r="I1" s="160"/>
      <c r="J1" s="160"/>
    </row>
    <row r="2" spans="2:12" ht="12.75" customHeight="1" x14ac:dyDescent="0.2">
      <c r="B2" s="162" t="s">
        <v>0</v>
      </c>
      <c r="C2" s="162"/>
      <c r="D2" s="162"/>
      <c r="E2" s="162"/>
      <c r="F2" s="162"/>
      <c r="G2" s="162"/>
      <c r="H2" s="162"/>
      <c r="I2" s="162"/>
      <c r="J2" s="162"/>
    </row>
    <row r="3" spans="2:12" ht="12.75" customHeight="1" x14ac:dyDescent="0.2">
      <c r="B3" s="71" t="s">
        <v>248</v>
      </c>
      <c r="C3" s="54"/>
      <c r="D3" s="54"/>
      <c r="E3" s="54"/>
      <c r="F3" s="54"/>
      <c r="G3" s="54"/>
      <c r="H3" s="54"/>
      <c r="I3" s="54"/>
      <c r="J3" s="68"/>
      <c r="L3" s="59" t="s">
        <v>186</v>
      </c>
    </row>
    <row r="4" spans="2:12" ht="40.5" customHeight="1" x14ac:dyDescent="0.2">
      <c r="B4" s="67" t="s">
        <v>195</v>
      </c>
      <c r="C4" s="77" t="s">
        <v>150</v>
      </c>
      <c r="D4" s="77" t="s">
        <v>151</v>
      </c>
      <c r="E4" s="77" t="s">
        <v>152</v>
      </c>
      <c r="F4" s="77" t="s">
        <v>187</v>
      </c>
      <c r="G4" s="77" t="s">
        <v>153</v>
      </c>
      <c r="H4" s="77" t="s">
        <v>154</v>
      </c>
      <c r="I4" s="77" t="s">
        <v>155</v>
      </c>
      <c r="J4" s="67" t="s">
        <v>1</v>
      </c>
    </row>
    <row r="5" spans="2:12" ht="9" customHeight="1" x14ac:dyDescent="0.2">
      <c r="B5" s="24"/>
      <c r="C5" s="55"/>
      <c r="D5" s="24"/>
      <c r="E5" s="24"/>
      <c r="F5" s="24"/>
      <c r="G5" s="24"/>
      <c r="H5" s="24"/>
      <c r="I5" s="24"/>
      <c r="J5" s="24"/>
    </row>
    <row r="6" spans="2:12" ht="17.25" customHeight="1" x14ac:dyDescent="0.2">
      <c r="B6" s="6" t="s">
        <v>156</v>
      </c>
      <c r="C6" s="90">
        <v>108.292</v>
      </c>
      <c r="D6" s="74">
        <v>109.04300000000001</v>
      </c>
      <c r="E6" s="74">
        <v>108.129</v>
      </c>
      <c r="F6" s="74">
        <v>108.32599999999999</v>
      </c>
      <c r="G6" s="74">
        <v>106.706</v>
      </c>
      <c r="H6" s="74">
        <v>106.944</v>
      </c>
      <c r="I6" s="74">
        <v>104.92</v>
      </c>
      <c r="J6" s="74">
        <v>106.367</v>
      </c>
      <c r="K6" s="3"/>
    </row>
    <row r="7" spans="2:12" ht="17.25" customHeight="1" x14ac:dyDescent="0.2">
      <c r="B7" s="7" t="s">
        <v>157</v>
      </c>
      <c r="C7" s="90">
        <v>124.15900000000001</v>
      </c>
      <c r="D7" s="74">
        <v>122.122</v>
      </c>
      <c r="E7" s="74">
        <v>123.149</v>
      </c>
      <c r="F7" s="74">
        <v>124.161</v>
      </c>
      <c r="G7" s="74">
        <v>122.91</v>
      </c>
      <c r="H7" s="74">
        <v>121.459</v>
      </c>
      <c r="I7" s="74">
        <v>148.12799999999999</v>
      </c>
      <c r="J7" s="74">
        <v>144.60599999999999</v>
      </c>
      <c r="K7" s="3"/>
    </row>
    <row r="8" spans="2:12" ht="17.25" customHeight="1" x14ac:dyDescent="0.2">
      <c r="B8" s="7" t="s">
        <v>158</v>
      </c>
      <c r="C8" s="90">
        <v>84.144999999999996</v>
      </c>
      <c r="D8" s="74">
        <v>85.783000000000001</v>
      </c>
      <c r="E8" s="74">
        <v>92.930999999999997</v>
      </c>
      <c r="F8" s="74">
        <v>79.799000000000007</v>
      </c>
      <c r="G8" s="74">
        <v>79.963999999999999</v>
      </c>
      <c r="H8" s="74">
        <v>60.74</v>
      </c>
      <c r="I8" s="74">
        <v>89.718999999999994</v>
      </c>
      <c r="J8" s="74">
        <v>80.701999999999998</v>
      </c>
      <c r="K8" s="3"/>
    </row>
    <row r="9" spans="2:12" ht="17.25" customHeight="1" x14ac:dyDescent="0.2">
      <c r="B9" s="7" t="s">
        <v>159</v>
      </c>
      <c r="C9" s="90">
        <v>107.574</v>
      </c>
      <c r="D9" s="74">
        <v>104.386</v>
      </c>
      <c r="E9" s="74">
        <v>103.039</v>
      </c>
      <c r="F9" s="74">
        <v>113.819</v>
      </c>
      <c r="G9" s="74">
        <v>104.86799999999999</v>
      </c>
      <c r="H9" s="74">
        <v>106.70099999999999</v>
      </c>
      <c r="I9" s="74">
        <v>111.264</v>
      </c>
      <c r="J9" s="74">
        <v>104.871</v>
      </c>
      <c r="K9" s="3"/>
    </row>
    <row r="10" spans="2:12" ht="17.25" customHeight="1" x14ac:dyDescent="0.2">
      <c r="B10" s="7" t="s">
        <v>160</v>
      </c>
      <c r="C10" s="90">
        <v>98.677999999999997</v>
      </c>
      <c r="D10" s="74">
        <v>100.28100000000001</v>
      </c>
      <c r="E10" s="74">
        <v>95.762</v>
      </c>
      <c r="F10" s="74">
        <v>97.974000000000004</v>
      </c>
      <c r="G10" s="74">
        <v>103.611</v>
      </c>
      <c r="H10" s="74">
        <v>94.316999999999993</v>
      </c>
      <c r="I10" s="74">
        <v>112.842</v>
      </c>
      <c r="J10" s="74">
        <v>94.587999999999994</v>
      </c>
      <c r="K10" s="3"/>
    </row>
    <row r="11" spans="2:12" ht="17.25" customHeight="1" x14ac:dyDescent="0.2">
      <c r="B11" s="7" t="s">
        <v>161</v>
      </c>
      <c r="C11" s="90">
        <v>105.185</v>
      </c>
      <c r="D11" s="74">
        <v>106.98099999999999</v>
      </c>
      <c r="E11" s="74">
        <v>105.07899999999999</v>
      </c>
      <c r="F11" s="74">
        <v>103.14700000000001</v>
      </c>
      <c r="G11" s="74">
        <v>106.71299999999999</v>
      </c>
      <c r="H11" s="74">
        <v>105.97</v>
      </c>
      <c r="I11" s="74">
        <v>107.256</v>
      </c>
      <c r="J11" s="74">
        <v>99.576999999999998</v>
      </c>
      <c r="K11" s="3"/>
    </row>
    <row r="12" spans="2:12" ht="17.25" customHeight="1" x14ac:dyDescent="0.2">
      <c r="B12" s="7" t="s">
        <v>162</v>
      </c>
      <c r="C12" s="90">
        <v>100.349</v>
      </c>
      <c r="D12" s="74">
        <v>99.567999999999998</v>
      </c>
      <c r="E12" s="74">
        <v>98.379000000000005</v>
      </c>
      <c r="F12" s="74">
        <v>102.27200000000001</v>
      </c>
      <c r="G12" s="74">
        <v>99.659000000000006</v>
      </c>
      <c r="H12" s="74">
        <v>102.556</v>
      </c>
      <c r="I12" s="74">
        <v>102.452</v>
      </c>
      <c r="J12" s="74">
        <v>101.795</v>
      </c>
      <c r="K12" s="3"/>
    </row>
    <row r="13" spans="2:12" ht="17.25" customHeight="1" x14ac:dyDescent="0.2">
      <c r="B13" s="7" t="s">
        <v>163</v>
      </c>
      <c r="C13" s="90">
        <v>107.578</v>
      </c>
      <c r="D13" s="74">
        <v>107.15300000000001</v>
      </c>
      <c r="E13" s="74">
        <v>108.321</v>
      </c>
      <c r="F13" s="74">
        <v>107.517</v>
      </c>
      <c r="G13" s="74">
        <v>106.182</v>
      </c>
      <c r="H13" s="74">
        <v>109.056</v>
      </c>
      <c r="I13" s="74">
        <v>107.245</v>
      </c>
      <c r="J13" s="74">
        <v>107.70399999999999</v>
      </c>
      <c r="K13" s="3"/>
    </row>
    <row r="14" spans="2:12" ht="17.25" customHeight="1" x14ac:dyDescent="0.2">
      <c r="B14" s="7" t="s">
        <v>164</v>
      </c>
      <c r="C14" s="90">
        <v>97.616</v>
      </c>
      <c r="D14" s="74">
        <v>96.253</v>
      </c>
      <c r="E14" s="74">
        <v>97.152000000000001</v>
      </c>
      <c r="F14" s="74">
        <v>98.200999999999993</v>
      </c>
      <c r="G14" s="74">
        <v>103.586</v>
      </c>
      <c r="H14" s="74">
        <v>98.239000000000004</v>
      </c>
      <c r="I14" s="74">
        <v>106.68300000000001</v>
      </c>
      <c r="J14" s="74">
        <v>95.13</v>
      </c>
      <c r="K14" s="3"/>
    </row>
    <row r="15" spans="2:12" ht="17.25" customHeight="1" x14ac:dyDescent="0.2">
      <c r="B15" s="7" t="s">
        <v>165</v>
      </c>
      <c r="C15" s="90">
        <v>105.92400000000001</v>
      </c>
      <c r="D15" s="74">
        <v>106.85</v>
      </c>
      <c r="E15" s="74">
        <v>104.684</v>
      </c>
      <c r="F15" s="74">
        <v>106.393</v>
      </c>
      <c r="G15" s="74">
        <v>103.38</v>
      </c>
      <c r="H15" s="74">
        <v>103.873</v>
      </c>
      <c r="I15" s="74">
        <v>100.26600000000001</v>
      </c>
      <c r="J15" s="74">
        <v>101.55500000000001</v>
      </c>
      <c r="K15" s="3"/>
    </row>
    <row r="16" spans="2:12" ht="17.25" customHeight="1" x14ac:dyDescent="0.2">
      <c r="B16" s="7" t="s">
        <v>166</v>
      </c>
      <c r="C16" s="90">
        <v>122.157</v>
      </c>
      <c r="D16" s="74">
        <v>129.054</v>
      </c>
      <c r="E16" s="74">
        <v>111.304</v>
      </c>
      <c r="F16" s="74">
        <v>124.251</v>
      </c>
      <c r="G16" s="74">
        <v>112.018</v>
      </c>
      <c r="H16" s="74">
        <v>121.702</v>
      </c>
      <c r="I16" s="74">
        <v>122.395</v>
      </c>
      <c r="J16" s="74">
        <v>114.59699999999999</v>
      </c>
      <c r="K16" s="3"/>
    </row>
    <row r="17" spans="1:222" ht="17.25" customHeight="1" x14ac:dyDescent="0.2">
      <c r="B17" s="7" t="s">
        <v>167</v>
      </c>
      <c r="C17" s="90">
        <v>104.28</v>
      </c>
      <c r="D17" s="74">
        <v>104.753</v>
      </c>
      <c r="E17" s="74">
        <v>105.242</v>
      </c>
      <c r="F17" s="74">
        <v>103.256</v>
      </c>
      <c r="G17" s="74">
        <v>105.127</v>
      </c>
      <c r="H17" s="74">
        <v>103.661</v>
      </c>
      <c r="I17" s="74">
        <v>107.818</v>
      </c>
      <c r="J17" s="74">
        <v>98.847999999999999</v>
      </c>
      <c r="K17" s="3"/>
    </row>
    <row r="18" spans="1:222" ht="3.75" customHeight="1" x14ac:dyDescent="0.2">
      <c r="B18" s="45"/>
      <c r="C18" s="72"/>
      <c r="D18" s="73"/>
      <c r="E18" s="74"/>
      <c r="F18" s="74"/>
      <c r="G18" s="74"/>
      <c r="H18" s="74"/>
      <c r="I18" s="74"/>
      <c r="J18" s="74"/>
    </row>
    <row r="19" spans="1:222" s="28" customFormat="1" ht="3" customHeight="1" x14ac:dyDescent="0.2">
      <c r="A19" s="35"/>
      <c r="B19" s="56"/>
      <c r="C19" s="56"/>
      <c r="D19" s="56"/>
      <c r="E19" s="56"/>
      <c r="F19" s="56"/>
      <c r="G19" s="56"/>
      <c r="H19" s="56"/>
      <c r="I19" s="56"/>
      <c r="J19" s="56"/>
      <c r="K19" s="1"/>
      <c r="L19" s="1"/>
      <c r="M19" s="1"/>
      <c r="N19" s="1"/>
      <c r="O19" s="1"/>
      <c r="P19" s="1"/>
      <c r="Q19" s="1"/>
      <c r="R19" s="1"/>
      <c r="S19" s="1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</row>
    <row r="20" spans="1:222" ht="21.75" customHeight="1" x14ac:dyDescent="0.2">
      <c r="B20" s="44"/>
      <c r="C20" s="10"/>
      <c r="D20" s="70"/>
      <c r="E20" s="70"/>
      <c r="F20" s="70"/>
      <c r="G20" s="70"/>
      <c r="H20" s="70"/>
      <c r="I20" s="70"/>
      <c r="J20" s="70"/>
    </row>
    <row r="21" spans="1:222" x14ac:dyDescent="0.2">
      <c r="B21" s="44"/>
      <c r="C21" s="43"/>
      <c r="D21" s="44"/>
      <c r="E21" s="44"/>
      <c r="F21" s="44"/>
      <c r="G21" s="44"/>
      <c r="H21" s="44"/>
      <c r="I21" s="44"/>
      <c r="J21" s="44"/>
    </row>
    <row r="22" spans="1:222" ht="37.5" customHeight="1" x14ac:dyDescent="0.2">
      <c r="B22" s="67" t="s">
        <v>168</v>
      </c>
      <c r="C22" s="77" t="s">
        <v>150</v>
      </c>
      <c r="D22" s="77" t="s">
        <v>151</v>
      </c>
      <c r="E22" s="77" t="s">
        <v>152</v>
      </c>
      <c r="F22" s="77" t="s">
        <v>187</v>
      </c>
      <c r="G22" s="77" t="s">
        <v>153</v>
      </c>
      <c r="H22" s="77" t="s">
        <v>154</v>
      </c>
      <c r="I22" s="77" t="s">
        <v>155</v>
      </c>
      <c r="J22" s="67" t="s">
        <v>1</v>
      </c>
    </row>
    <row r="23" spans="1:222" ht="17.25" customHeight="1" x14ac:dyDescent="0.2">
      <c r="B23" s="97" t="s">
        <v>169</v>
      </c>
      <c r="C23" s="90">
        <v>104.827</v>
      </c>
      <c r="D23" s="91">
        <v>105.191</v>
      </c>
      <c r="E23" s="91">
        <v>103.375</v>
      </c>
      <c r="F23" s="91">
        <v>105.712</v>
      </c>
      <c r="G23" s="91">
        <v>103.959</v>
      </c>
      <c r="H23" s="91">
        <v>103.012</v>
      </c>
      <c r="I23" s="91">
        <v>108.43600000000001</v>
      </c>
      <c r="J23" s="91">
        <v>103.17400000000001</v>
      </c>
    </row>
    <row r="24" spans="1:222" ht="7.5" customHeight="1" x14ac:dyDescent="0.2">
      <c r="B24" s="7"/>
      <c r="C24" s="95"/>
      <c r="D24" s="91"/>
      <c r="E24" s="91"/>
      <c r="F24" s="91"/>
      <c r="G24" s="91"/>
      <c r="H24" s="91"/>
      <c r="I24" s="91"/>
      <c r="J24" s="91"/>
    </row>
    <row r="25" spans="1:222" ht="17.25" customHeight="1" x14ac:dyDescent="0.2">
      <c r="B25" s="7" t="s">
        <v>170</v>
      </c>
      <c r="C25" s="90">
        <v>104.393</v>
      </c>
      <c r="D25" s="74">
        <v>105.03700000000001</v>
      </c>
      <c r="E25" s="74">
        <v>102.934</v>
      </c>
      <c r="F25" s="74">
        <v>104.854</v>
      </c>
      <c r="G25" s="74">
        <v>103.95399999999999</v>
      </c>
      <c r="H25" s="74">
        <v>102.79600000000001</v>
      </c>
      <c r="I25" s="74">
        <v>108.258</v>
      </c>
      <c r="J25" s="74">
        <v>103.015</v>
      </c>
    </row>
    <row r="26" spans="1:222" ht="17.25" customHeight="1" x14ac:dyDescent="0.2">
      <c r="B26" s="7" t="s">
        <v>171</v>
      </c>
      <c r="C26" s="90">
        <v>105.167</v>
      </c>
      <c r="D26" s="74">
        <v>105.536</v>
      </c>
      <c r="E26" s="74">
        <v>103.895</v>
      </c>
      <c r="F26" s="74">
        <v>105.911</v>
      </c>
      <c r="G26" s="74">
        <v>104.286</v>
      </c>
      <c r="H26" s="74">
        <v>102.72</v>
      </c>
      <c r="I26" s="74">
        <v>110.29</v>
      </c>
      <c r="J26" s="74">
        <v>103.649</v>
      </c>
    </row>
    <row r="27" spans="1:222" ht="17.25" customHeight="1" x14ac:dyDescent="0.2">
      <c r="B27" s="7" t="s">
        <v>172</v>
      </c>
      <c r="C27" s="90">
        <v>103.86499999999999</v>
      </c>
      <c r="D27" s="74">
        <v>104.11499999999999</v>
      </c>
      <c r="E27" s="74">
        <v>102.32899999999999</v>
      </c>
      <c r="F27" s="74">
        <v>104.898</v>
      </c>
      <c r="G27" s="74">
        <v>103.024</v>
      </c>
      <c r="H27" s="74">
        <v>101.76900000000001</v>
      </c>
      <c r="I27" s="74">
        <v>108.836</v>
      </c>
      <c r="J27" s="74">
        <v>102.224</v>
      </c>
    </row>
    <row r="28" spans="1:222" ht="17.25" customHeight="1" x14ac:dyDescent="0.2">
      <c r="B28" s="7" t="s">
        <v>173</v>
      </c>
      <c r="C28" s="90">
        <v>106.07599999999999</v>
      </c>
      <c r="D28" s="74">
        <v>106.553</v>
      </c>
      <c r="E28" s="74">
        <v>104.895</v>
      </c>
      <c r="F28" s="74">
        <v>106.685</v>
      </c>
      <c r="G28" s="74">
        <v>105.142</v>
      </c>
      <c r="H28" s="74">
        <v>103.96599999999999</v>
      </c>
      <c r="I28" s="74">
        <v>109.67</v>
      </c>
      <c r="J28" s="74">
        <v>104.563</v>
      </c>
    </row>
    <row r="29" spans="1:222" ht="17.25" customHeight="1" x14ac:dyDescent="0.2">
      <c r="B29" s="7" t="s">
        <v>174</v>
      </c>
      <c r="C29" s="90">
        <v>113.31</v>
      </c>
      <c r="D29" s="74">
        <v>114.117</v>
      </c>
      <c r="E29" s="74">
        <v>113.203</v>
      </c>
      <c r="F29" s="74">
        <v>113.461</v>
      </c>
      <c r="G29" s="74">
        <v>110.497</v>
      </c>
      <c r="H29" s="74">
        <v>113.56699999999999</v>
      </c>
      <c r="I29" s="74">
        <v>105.901</v>
      </c>
      <c r="J29" s="74">
        <v>111.866</v>
      </c>
    </row>
    <row r="30" spans="1:222" ht="17.25" customHeight="1" x14ac:dyDescent="0.2">
      <c r="B30" s="7" t="s">
        <v>175</v>
      </c>
      <c r="C30" s="90">
        <v>91.722999999999999</v>
      </c>
      <c r="D30" s="74">
        <v>91.459000000000003</v>
      </c>
      <c r="E30" s="74">
        <v>90.27</v>
      </c>
      <c r="F30" s="74">
        <v>93.093999999999994</v>
      </c>
      <c r="G30" s="74">
        <v>92.796999999999997</v>
      </c>
      <c r="H30" s="74">
        <v>92.546999999999997</v>
      </c>
      <c r="I30" s="74">
        <v>95.897000000000006</v>
      </c>
      <c r="J30" s="74">
        <v>89.869</v>
      </c>
    </row>
    <row r="31" spans="1:222" ht="4.5" customHeight="1" x14ac:dyDescent="0.2">
      <c r="B31" s="45"/>
      <c r="C31" s="75"/>
      <c r="D31" s="76"/>
      <c r="E31" s="70"/>
      <c r="F31" s="70"/>
      <c r="G31" s="70"/>
      <c r="H31" s="70"/>
      <c r="I31" s="70"/>
      <c r="J31" s="70"/>
    </row>
    <row r="32" spans="1:222" s="28" customFormat="1" ht="3" customHeight="1" x14ac:dyDescent="0.2">
      <c r="A32" s="35"/>
      <c r="B32" s="56"/>
      <c r="C32" s="56"/>
      <c r="D32" s="56"/>
      <c r="E32" s="56"/>
      <c r="F32" s="56"/>
      <c r="G32" s="56"/>
      <c r="H32" s="56"/>
      <c r="I32" s="56"/>
      <c r="J32" s="56"/>
      <c r="K32" s="1"/>
      <c r="L32" s="1"/>
      <c r="M32" s="1"/>
      <c r="N32" s="1"/>
      <c r="O32" s="1"/>
      <c r="P32" s="1"/>
      <c r="Q32" s="1"/>
      <c r="R32" s="1"/>
      <c r="S32" s="1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</row>
    <row r="34" spans="2:3" x14ac:dyDescent="0.2">
      <c r="B34" s="39" t="s">
        <v>240</v>
      </c>
    </row>
    <row r="35" spans="2:3" ht="5.25" customHeight="1" x14ac:dyDescent="0.2">
      <c r="B35" s="39"/>
    </row>
    <row r="36" spans="2:3" x14ac:dyDescent="0.2">
      <c r="B36" s="41" t="s">
        <v>194</v>
      </c>
    </row>
    <row r="38" spans="2:3" x14ac:dyDescent="0.2">
      <c r="C38" s="26"/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6"/>
  <sheetViews>
    <sheetView showGridLines="0" zoomScaleNormal="100" workbookViewId="0">
      <pane xSplit="2" ySplit="4" topLeftCell="C5" activePane="bottomRight" state="frozen"/>
      <selection activeCell="L37" sqref="L37"/>
      <selection pane="topRight" activeCell="L37" sqref="L37"/>
      <selection pane="bottomLeft" activeCell="L37" sqref="L37"/>
      <selection pane="bottomRight" activeCell="B1" sqref="B1:J1"/>
    </sheetView>
  </sheetViews>
  <sheetFormatPr defaultRowHeight="11.25" x14ac:dyDescent="0.2"/>
  <cols>
    <col min="1" max="1" width="6.7109375" style="1" customWidth="1"/>
    <col min="2" max="2" width="53.7109375" style="1" customWidth="1"/>
    <col min="3" max="3" width="9.7109375" style="12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60" t="s">
        <v>228</v>
      </c>
      <c r="C1" s="160"/>
      <c r="D1" s="160"/>
      <c r="E1" s="160"/>
      <c r="F1" s="160"/>
      <c r="G1" s="160"/>
      <c r="H1" s="160"/>
      <c r="I1" s="160"/>
      <c r="J1" s="160"/>
    </row>
    <row r="2" spans="2:12" ht="12.75" customHeight="1" x14ac:dyDescent="0.2">
      <c r="B2" s="162" t="s">
        <v>0</v>
      </c>
      <c r="C2" s="162"/>
      <c r="D2" s="162"/>
      <c r="E2" s="162"/>
      <c r="F2" s="162"/>
      <c r="G2" s="162"/>
      <c r="H2" s="162"/>
      <c r="I2" s="162"/>
      <c r="J2" s="162"/>
    </row>
    <row r="3" spans="2:12" ht="12.75" customHeight="1" x14ac:dyDescent="0.2">
      <c r="B3" s="71" t="s">
        <v>248</v>
      </c>
      <c r="C3" s="54"/>
      <c r="D3" s="54"/>
      <c r="E3" s="54"/>
      <c r="F3" s="54"/>
      <c r="G3" s="54"/>
      <c r="H3" s="54"/>
      <c r="I3" s="54"/>
      <c r="J3" s="68" t="s">
        <v>149</v>
      </c>
      <c r="L3" s="59" t="s">
        <v>186</v>
      </c>
    </row>
    <row r="4" spans="2:12" ht="40.5" customHeight="1" x14ac:dyDescent="0.2">
      <c r="B4" s="67" t="s">
        <v>195</v>
      </c>
      <c r="C4" s="77" t="s">
        <v>150</v>
      </c>
      <c r="D4" s="77" t="s">
        <v>151</v>
      </c>
      <c r="E4" s="77" t="s">
        <v>152</v>
      </c>
      <c r="F4" s="77" t="s">
        <v>187</v>
      </c>
      <c r="G4" s="77" t="s">
        <v>153</v>
      </c>
      <c r="H4" s="77" t="s">
        <v>154</v>
      </c>
      <c r="I4" s="77" t="s">
        <v>155</v>
      </c>
      <c r="J4" s="67" t="s">
        <v>1</v>
      </c>
    </row>
    <row r="5" spans="2:12" ht="9" customHeight="1" x14ac:dyDescent="0.2">
      <c r="B5" s="24"/>
      <c r="C5" s="89"/>
      <c r="D5" s="24"/>
      <c r="E5" s="24"/>
      <c r="F5" s="24"/>
      <c r="G5" s="24"/>
      <c r="H5" s="24"/>
      <c r="I5" s="24"/>
      <c r="J5" s="24"/>
    </row>
    <row r="6" spans="2:12" ht="17.25" customHeight="1" x14ac:dyDescent="0.2">
      <c r="B6" s="6" t="s">
        <v>156</v>
      </c>
      <c r="C6" s="92">
        <v>1.07</v>
      </c>
      <c r="D6" s="93">
        <v>1.1100000000000001</v>
      </c>
      <c r="E6" s="93">
        <v>1.25</v>
      </c>
      <c r="F6" s="93">
        <v>1.06</v>
      </c>
      <c r="G6" s="93">
        <v>0.99</v>
      </c>
      <c r="H6" s="93">
        <v>1.1000000000000001</v>
      </c>
      <c r="I6" s="93">
        <v>0.24</v>
      </c>
      <c r="J6" s="93">
        <v>0.09</v>
      </c>
    </row>
    <row r="7" spans="2:12" ht="17.25" customHeight="1" x14ac:dyDescent="0.2">
      <c r="B7" s="7" t="s">
        <v>157</v>
      </c>
      <c r="C7" s="92">
        <v>1.28</v>
      </c>
      <c r="D7" s="93">
        <v>1.1200000000000001</v>
      </c>
      <c r="E7" s="93">
        <v>1.24</v>
      </c>
      <c r="F7" s="93">
        <v>1.73</v>
      </c>
      <c r="G7" s="93">
        <v>1.3</v>
      </c>
      <c r="H7" s="93">
        <v>-0.71</v>
      </c>
      <c r="I7" s="93">
        <v>3.72</v>
      </c>
      <c r="J7" s="93">
        <v>1.59</v>
      </c>
    </row>
    <row r="8" spans="2:12" ht="17.25" customHeight="1" x14ac:dyDescent="0.2">
      <c r="B8" s="7" t="s">
        <v>158</v>
      </c>
      <c r="C8" s="92">
        <v>-3.66</v>
      </c>
      <c r="D8" s="93">
        <v>-1.97</v>
      </c>
      <c r="E8" s="93">
        <v>-2.93</v>
      </c>
      <c r="F8" s="93">
        <v>-5.63</v>
      </c>
      <c r="G8" s="93">
        <v>-1.57</v>
      </c>
      <c r="H8" s="93">
        <v>-10.76</v>
      </c>
      <c r="I8" s="93">
        <v>-4.17</v>
      </c>
      <c r="J8" s="93">
        <v>-4.57</v>
      </c>
    </row>
    <row r="9" spans="2:12" ht="17.25" customHeight="1" x14ac:dyDescent="0.2">
      <c r="B9" s="7" t="s">
        <v>159</v>
      </c>
      <c r="C9" s="92">
        <v>0</v>
      </c>
      <c r="D9" s="93">
        <v>-0.17</v>
      </c>
      <c r="E9" s="93">
        <v>-1.1399999999999999</v>
      </c>
      <c r="F9" s="93">
        <v>0.82</v>
      </c>
      <c r="G9" s="93">
        <v>-0.66</v>
      </c>
      <c r="H9" s="93">
        <v>0.62</v>
      </c>
      <c r="I9" s="93">
        <v>-0.16</v>
      </c>
      <c r="J9" s="93">
        <v>0.15</v>
      </c>
    </row>
    <row r="10" spans="2:12" ht="17.25" customHeight="1" x14ac:dyDescent="0.2">
      <c r="B10" s="7" t="s">
        <v>160</v>
      </c>
      <c r="C10" s="92">
        <v>-0.53</v>
      </c>
      <c r="D10" s="93">
        <v>0.37</v>
      </c>
      <c r="E10" s="93">
        <v>-1.75</v>
      </c>
      <c r="F10" s="93">
        <v>-0.96</v>
      </c>
      <c r="G10" s="93">
        <v>0.55000000000000004</v>
      </c>
      <c r="H10" s="93">
        <v>-0.9</v>
      </c>
      <c r="I10" s="93">
        <v>2.0299999999999998</v>
      </c>
      <c r="J10" s="93">
        <v>-1.32</v>
      </c>
    </row>
    <row r="11" spans="2:12" ht="17.25" customHeight="1" x14ac:dyDescent="0.2">
      <c r="B11" s="7" t="s">
        <v>161</v>
      </c>
      <c r="C11" s="92">
        <v>0.7</v>
      </c>
      <c r="D11" s="93">
        <v>1.29</v>
      </c>
      <c r="E11" s="93">
        <v>0.77</v>
      </c>
      <c r="F11" s="93">
        <v>0.03</v>
      </c>
      <c r="G11" s="93">
        <v>0.75</v>
      </c>
      <c r="H11" s="93">
        <v>0.91</v>
      </c>
      <c r="I11" s="93">
        <v>0.47</v>
      </c>
      <c r="J11" s="93">
        <v>0.44</v>
      </c>
    </row>
    <row r="12" spans="2:12" ht="17.25" customHeight="1" x14ac:dyDescent="0.2">
      <c r="B12" s="7" t="s">
        <v>162</v>
      </c>
      <c r="C12" s="92">
        <v>-0.35</v>
      </c>
      <c r="D12" s="93">
        <v>0.28000000000000003</v>
      </c>
      <c r="E12" s="93">
        <v>-0.32</v>
      </c>
      <c r="F12" s="93">
        <v>-1.18</v>
      </c>
      <c r="G12" s="93">
        <v>-0.45</v>
      </c>
      <c r="H12" s="93">
        <v>0.28000000000000003</v>
      </c>
      <c r="I12" s="93">
        <v>3.52</v>
      </c>
      <c r="J12" s="93">
        <v>-0.59</v>
      </c>
    </row>
    <row r="13" spans="2:12" ht="17.25" customHeight="1" x14ac:dyDescent="0.2">
      <c r="B13" s="7" t="s">
        <v>163</v>
      </c>
      <c r="C13" s="92">
        <v>-3.64</v>
      </c>
      <c r="D13" s="93">
        <v>-3.58</v>
      </c>
      <c r="E13" s="93">
        <v>-3.46</v>
      </c>
      <c r="F13" s="93">
        <v>-3.86</v>
      </c>
      <c r="G13" s="93">
        <v>-3.53</v>
      </c>
      <c r="H13" s="93">
        <v>-3.59</v>
      </c>
      <c r="I13" s="93">
        <v>-3.73</v>
      </c>
      <c r="J13" s="93">
        <v>-3.95</v>
      </c>
    </row>
    <row r="14" spans="2:12" ht="17.25" customHeight="1" x14ac:dyDescent="0.2">
      <c r="B14" s="7" t="s">
        <v>164</v>
      </c>
      <c r="C14" s="92">
        <v>-1.1200000000000001</v>
      </c>
      <c r="D14" s="93">
        <v>-1.59</v>
      </c>
      <c r="E14" s="93">
        <v>-1.1100000000000001</v>
      </c>
      <c r="F14" s="93">
        <v>-0.63</v>
      </c>
      <c r="G14" s="93">
        <v>-1.1100000000000001</v>
      </c>
      <c r="H14" s="93">
        <v>-1.34</v>
      </c>
      <c r="I14" s="93">
        <v>-0.43</v>
      </c>
      <c r="J14" s="93">
        <v>-3.67</v>
      </c>
    </row>
    <row r="15" spans="2:12" ht="17.25" customHeight="1" x14ac:dyDescent="0.2">
      <c r="B15" s="7" t="s">
        <v>165</v>
      </c>
      <c r="C15" s="92">
        <v>-7.0000000000000007E-2</v>
      </c>
      <c r="D15" s="93">
        <v>0.36</v>
      </c>
      <c r="E15" s="93">
        <v>-1.1399999999999999</v>
      </c>
      <c r="F15" s="93">
        <v>0.49</v>
      </c>
      <c r="G15" s="93">
        <v>-0.5</v>
      </c>
      <c r="H15" s="93">
        <v>-1.86</v>
      </c>
      <c r="I15" s="93">
        <v>-5.49</v>
      </c>
      <c r="J15" s="93">
        <v>-3.52</v>
      </c>
    </row>
    <row r="16" spans="2:12" ht="17.25" customHeight="1" x14ac:dyDescent="0.2">
      <c r="B16" s="7" t="s">
        <v>166</v>
      </c>
      <c r="C16" s="92">
        <v>1.59</v>
      </c>
      <c r="D16" s="93">
        <v>2.74</v>
      </c>
      <c r="E16" s="93">
        <v>1.04</v>
      </c>
      <c r="F16" s="93">
        <v>1.03</v>
      </c>
      <c r="G16" s="93">
        <v>1.61</v>
      </c>
      <c r="H16" s="93">
        <v>1.08</v>
      </c>
      <c r="I16" s="93">
        <v>2.25</v>
      </c>
      <c r="J16" s="93">
        <v>0.94</v>
      </c>
    </row>
    <row r="17" spans="1:256" ht="17.25" customHeight="1" x14ac:dyDescent="0.2">
      <c r="B17" s="7" t="s">
        <v>167</v>
      </c>
      <c r="C17" s="92">
        <v>1.31</v>
      </c>
      <c r="D17" s="93">
        <v>1.48</v>
      </c>
      <c r="E17" s="93">
        <v>1.5</v>
      </c>
      <c r="F17" s="93">
        <v>1.08</v>
      </c>
      <c r="G17" s="93">
        <v>1.96</v>
      </c>
      <c r="H17" s="93">
        <v>1.35</v>
      </c>
      <c r="I17" s="93">
        <v>1.3</v>
      </c>
      <c r="J17" s="93">
        <v>-1.9</v>
      </c>
    </row>
    <row r="18" spans="1:256" ht="3.75" customHeight="1" x14ac:dyDescent="0.2">
      <c r="B18" s="45"/>
      <c r="C18" s="75"/>
      <c r="D18" s="76"/>
      <c r="E18" s="70"/>
      <c r="F18" s="70"/>
      <c r="G18" s="70"/>
      <c r="H18" s="70"/>
      <c r="I18" s="70"/>
      <c r="J18" s="70"/>
    </row>
    <row r="19" spans="1:256" s="28" customFormat="1" ht="3" customHeight="1" x14ac:dyDescent="0.2">
      <c r="A19" s="35"/>
      <c r="B19" s="56"/>
      <c r="C19" s="56"/>
      <c r="D19" s="56"/>
      <c r="E19" s="56"/>
      <c r="F19" s="56"/>
      <c r="G19" s="56"/>
      <c r="H19" s="56"/>
      <c r="I19" s="56"/>
      <c r="J19" s="56"/>
      <c r="K19" s="58"/>
      <c r="L19" s="1"/>
      <c r="M19" s="1"/>
      <c r="N19" s="1"/>
      <c r="O19" s="1"/>
      <c r="P19" s="1"/>
      <c r="Q19" s="1"/>
      <c r="R19" s="1"/>
      <c r="S19" s="1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5"/>
      <c r="IQ19" s="35"/>
      <c r="IR19" s="35"/>
      <c r="IS19" s="35"/>
      <c r="IT19" s="35"/>
      <c r="IU19" s="35"/>
      <c r="IV19" s="35"/>
    </row>
    <row r="20" spans="1:256" ht="21.75" customHeight="1" x14ac:dyDescent="0.2">
      <c r="C20" s="10"/>
      <c r="D20" s="11"/>
      <c r="E20" s="11"/>
      <c r="F20" s="11"/>
      <c r="G20" s="11"/>
      <c r="H20" s="11"/>
      <c r="I20" s="11"/>
      <c r="J20" s="11"/>
    </row>
    <row r="21" spans="1:256" x14ac:dyDescent="0.2">
      <c r="B21" s="44"/>
      <c r="C21" s="43"/>
      <c r="D21" s="44"/>
      <c r="E21" s="44"/>
      <c r="F21" s="44"/>
      <c r="G21" s="44"/>
      <c r="H21" s="44"/>
      <c r="I21" s="44"/>
      <c r="J21" s="44"/>
    </row>
    <row r="22" spans="1:256" ht="37.5" customHeight="1" x14ac:dyDescent="0.2">
      <c r="B22" s="67" t="s">
        <v>168</v>
      </c>
      <c r="C22" s="77" t="s">
        <v>150</v>
      </c>
      <c r="D22" s="77" t="s">
        <v>151</v>
      </c>
      <c r="E22" s="77" t="s">
        <v>152</v>
      </c>
      <c r="F22" s="77" t="s">
        <v>187</v>
      </c>
      <c r="G22" s="77" t="s">
        <v>153</v>
      </c>
      <c r="H22" s="77" t="s">
        <v>154</v>
      </c>
      <c r="I22" s="77" t="s">
        <v>155</v>
      </c>
      <c r="J22" s="67" t="s">
        <v>1</v>
      </c>
    </row>
    <row r="23" spans="1:256" ht="17.25" customHeight="1" x14ac:dyDescent="0.2">
      <c r="B23" s="97" t="s">
        <v>169</v>
      </c>
      <c r="C23" s="92">
        <v>0.05</v>
      </c>
      <c r="D23" s="113">
        <v>0.41</v>
      </c>
      <c r="E23" s="94">
        <v>-0.11</v>
      </c>
      <c r="F23" s="94">
        <v>-0.19</v>
      </c>
      <c r="G23" s="94">
        <v>0.28999999999999998</v>
      </c>
      <c r="H23" s="94">
        <v>-0.27</v>
      </c>
      <c r="I23" s="94">
        <v>0.76</v>
      </c>
      <c r="J23" s="94">
        <v>-0.84</v>
      </c>
    </row>
    <row r="24" spans="1:256" ht="7.5" customHeight="1" x14ac:dyDescent="0.2">
      <c r="B24" s="7"/>
      <c r="C24" s="92"/>
      <c r="D24" s="93"/>
      <c r="E24" s="93"/>
      <c r="F24" s="93"/>
      <c r="G24" s="93"/>
      <c r="H24" s="93"/>
      <c r="I24" s="93"/>
      <c r="J24" s="93"/>
    </row>
    <row r="25" spans="1:256" ht="17.25" customHeight="1" x14ac:dyDescent="0.2">
      <c r="B25" s="7" t="s">
        <v>170</v>
      </c>
      <c r="C25" s="92">
        <v>-0.08</v>
      </c>
      <c r="D25" s="93">
        <v>0.32</v>
      </c>
      <c r="E25" s="93">
        <v>-0.19</v>
      </c>
      <c r="F25" s="93">
        <v>-0.41</v>
      </c>
      <c r="G25" s="93">
        <v>0.25</v>
      </c>
      <c r="H25" s="93">
        <v>-0.45</v>
      </c>
      <c r="I25" s="93">
        <v>0.7</v>
      </c>
      <c r="J25" s="93">
        <v>-0.97</v>
      </c>
    </row>
    <row r="26" spans="1:256" ht="17.25" customHeight="1" x14ac:dyDescent="0.2">
      <c r="B26" s="7" t="s">
        <v>171</v>
      </c>
      <c r="C26" s="92">
        <v>0.14000000000000001</v>
      </c>
      <c r="D26" s="93">
        <v>0.59</v>
      </c>
      <c r="E26" s="93">
        <v>0</v>
      </c>
      <c r="F26" s="93">
        <v>-0.21</v>
      </c>
      <c r="G26" s="93">
        <v>0.5</v>
      </c>
      <c r="H26" s="93">
        <v>-0.23</v>
      </c>
      <c r="I26" s="93">
        <v>1.23</v>
      </c>
      <c r="J26" s="93">
        <v>-0.83</v>
      </c>
    </row>
    <row r="27" spans="1:256" ht="17.25" customHeight="1" x14ac:dyDescent="0.2">
      <c r="B27" s="7" t="s">
        <v>172</v>
      </c>
      <c r="C27" s="92">
        <v>-0.22</v>
      </c>
      <c r="D27" s="93">
        <v>0.17</v>
      </c>
      <c r="E27" s="93">
        <v>-0.42</v>
      </c>
      <c r="F27" s="93">
        <v>-0.49</v>
      </c>
      <c r="G27" s="93">
        <v>0.03</v>
      </c>
      <c r="H27" s="93">
        <v>-0.56000000000000005</v>
      </c>
      <c r="I27" s="93">
        <v>0.82</v>
      </c>
      <c r="J27" s="93">
        <v>-1.06</v>
      </c>
    </row>
    <row r="28" spans="1:256" ht="17.25" customHeight="1" x14ac:dyDescent="0.2">
      <c r="B28" s="7" t="s">
        <v>173</v>
      </c>
      <c r="C28" s="92">
        <v>0.4</v>
      </c>
      <c r="D28" s="93">
        <v>0.81</v>
      </c>
      <c r="E28" s="93">
        <v>0.3</v>
      </c>
      <c r="F28" s="93">
        <v>0.08</v>
      </c>
      <c r="G28" s="93">
        <v>0.71</v>
      </c>
      <c r="H28" s="93">
        <v>0.04</v>
      </c>
      <c r="I28" s="93">
        <v>1.1100000000000001</v>
      </c>
      <c r="J28" s="93">
        <v>-0.62</v>
      </c>
    </row>
    <row r="29" spans="1:256" ht="17.25" customHeight="1" x14ac:dyDescent="0.2">
      <c r="B29" s="7" t="s">
        <v>174</v>
      </c>
      <c r="C29" s="92">
        <v>2.4</v>
      </c>
      <c r="D29" s="93">
        <v>2.4300000000000002</v>
      </c>
      <c r="E29" s="93">
        <v>2.71</v>
      </c>
      <c r="F29" s="93">
        <v>2.5499999999999998</v>
      </c>
      <c r="G29" s="93">
        <v>2</v>
      </c>
      <c r="H29" s="93">
        <v>2.02</v>
      </c>
      <c r="I29" s="93">
        <v>0.38</v>
      </c>
      <c r="J29" s="93">
        <v>1.01</v>
      </c>
    </row>
    <row r="30" spans="1:256" ht="17.25" customHeight="1" x14ac:dyDescent="0.2">
      <c r="B30" s="7" t="s">
        <v>175</v>
      </c>
      <c r="C30" s="92">
        <v>-3.8</v>
      </c>
      <c r="D30" s="93">
        <v>-3.74</v>
      </c>
      <c r="E30" s="93">
        <v>-3.85</v>
      </c>
      <c r="F30" s="93">
        <v>-3.91</v>
      </c>
      <c r="G30" s="93">
        <v>-3.85</v>
      </c>
      <c r="H30" s="93">
        <v>-3.83</v>
      </c>
      <c r="I30" s="93">
        <v>-2.74</v>
      </c>
      <c r="J30" s="93">
        <v>-3.26</v>
      </c>
    </row>
    <row r="31" spans="1:256" ht="4.5" customHeight="1" x14ac:dyDescent="0.2">
      <c r="B31" s="45"/>
      <c r="C31" s="75"/>
      <c r="D31" s="76"/>
      <c r="E31" s="70"/>
      <c r="F31" s="70"/>
      <c r="G31" s="70"/>
      <c r="H31" s="70"/>
      <c r="I31" s="70"/>
      <c r="J31" s="70"/>
    </row>
    <row r="32" spans="1:256" s="28" customFormat="1" ht="3" customHeight="1" x14ac:dyDescent="0.2">
      <c r="A32" s="35"/>
      <c r="B32" s="56"/>
      <c r="C32" s="56"/>
      <c r="D32" s="56"/>
      <c r="E32" s="56"/>
      <c r="F32" s="56"/>
      <c r="G32" s="56"/>
      <c r="H32" s="56"/>
      <c r="I32" s="56"/>
      <c r="J32" s="56"/>
      <c r="K32" s="58"/>
      <c r="L32" s="58"/>
      <c r="M32" s="58"/>
      <c r="N32" s="58"/>
      <c r="O32" s="58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  <c r="IR32" s="35"/>
      <c r="IS32" s="35"/>
      <c r="IT32" s="35"/>
      <c r="IU32" s="35"/>
      <c r="IV32" s="35"/>
    </row>
    <row r="34" spans="2:2" x14ac:dyDescent="0.2">
      <c r="B34" s="39" t="s">
        <v>240</v>
      </c>
    </row>
    <row r="35" spans="2:2" ht="5.25" customHeight="1" x14ac:dyDescent="0.2">
      <c r="B35" s="39"/>
    </row>
    <row r="36" spans="2:2" x14ac:dyDescent="0.2">
      <c r="B36" s="41" t="s">
        <v>194</v>
      </c>
    </row>
  </sheetData>
  <mergeCells count="2">
    <mergeCell ref="B2:J2"/>
    <mergeCell ref="B1:J1"/>
  </mergeCells>
  <phoneticPr fontId="0" type="noConversion"/>
  <hyperlinks>
    <hyperlink ref="L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Rita Freitas</cp:lastModifiedBy>
  <cp:lastPrinted>2018-12-11T11:48:27Z</cp:lastPrinted>
  <dcterms:created xsi:type="dcterms:W3CDTF">1996-10-08T23:32:33Z</dcterms:created>
  <dcterms:modified xsi:type="dcterms:W3CDTF">2020-07-09T11:54:04Z</dcterms:modified>
</cp:coreProperties>
</file>