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JAN25\"/>
    </mc:Choice>
  </mc:AlternateContent>
  <xr:revisionPtr revIDLastSave="0" documentId="13_ncr:1_{CECE911E-6E61-41C7-BB1D-9895441BDF7E}"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5" r:id="rId13"/>
    <sheet name="II.5" sheetId="14" r:id="rId14"/>
    <sheet name="II.6" sheetId="89" r:id="rId15"/>
    <sheet name="II.7" sheetId="16" r:id="rId16"/>
    <sheet name="II.8" sheetId="4" r:id="rId17"/>
    <sheet name="II.9" sheetId="102" r:id="rId18"/>
    <sheet name="II.10" sheetId="15" r:id="rId19"/>
    <sheet name="II.11" sheetId="92" r:id="rId20"/>
    <sheet name="II.12" sheetId="136" r:id="rId21"/>
    <sheet name="II.13" sheetId="7" r:id="rId22"/>
    <sheet name="II.14" sheetId="27" r:id="rId23"/>
    <sheet name="II.15" sheetId="86" r:id="rId24"/>
    <sheet name="II.16" sheetId="12" r:id="rId25"/>
    <sheet name="III.1" sheetId="34" r:id="rId26"/>
    <sheet name="III.2" sheetId="93" r:id="rId27"/>
    <sheet name="IV.1.1" sheetId="103" r:id="rId28"/>
    <sheet name="IV.1.2" sheetId="104" r:id="rId29"/>
    <sheet name="IV.1.3" sheetId="105" r:id="rId30"/>
    <sheet name="IV.2.1" sheetId="106" r:id="rId31"/>
  </sheets>
  <externalReferences>
    <externalReference r:id="rId32"/>
  </externalReferences>
  <definedNames>
    <definedName name="_Toc356304847" localSheetId="30">'IV.2.1'!$B$1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II.10!$B$1:$N$22</definedName>
    <definedName name="_xlnm.Print_Area" localSheetId="19">II.11!$B$1:$Q$18</definedName>
    <definedName name="_xlnm.Print_Area" localSheetId="20">II.12!$B$1:$Q$17</definedName>
    <definedName name="_xlnm.Print_Area" localSheetId="21">II.13!$B$1:$F$39</definedName>
    <definedName name="_xlnm.Print_Area" localSheetId="22">II.14!$B$1:$P$27</definedName>
    <definedName name="_xlnm.Print_Area" localSheetId="23">II.15!$B$1:$R$30</definedName>
    <definedName name="_xlnm.Print_Area" localSheetId="24">II.16!$B$1:$N$30</definedName>
    <definedName name="_xlnm.Print_Area" localSheetId="10">II.2!$B$1:$K$29</definedName>
    <definedName name="_xlnm.Print_Area" localSheetId="11">II.3!$B$1:$M$56</definedName>
    <definedName name="_xlnm.Print_Area" localSheetId="12">II.4!$B$1:$M$41</definedName>
    <definedName name="_xlnm.Print_Area" localSheetId="13">II.5!$B$1:$V$55</definedName>
    <definedName name="_xlnm.Print_Area" localSheetId="14">II.6!$B$1:$V$56</definedName>
    <definedName name="_xlnm.Print_Area" localSheetId="15">II.7!$B$1:$V$55</definedName>
    <definedName name="_xlnm.Print_Area" localSheetId="16">II.8!$B$1:$O$40</definedName>
    <definedName name="_xlnm.Print_Area" localSheetId="17">II.9!$B$1:$O$40</definedName>
    <definedName name="_xlnm.Print_Area" localSheetId="25">III.1!$B$1:$N$17</definedName>
    <definedName name="_xlnm.Print_Area" localSheetId="26">III.2!$B$1:$N$19</definedName>
    <definedName name="_xlnm.Print_Area" localSheetId="0">Indice!$B$1:$B$45</definedName>
    <definedName name="_xlnm.Print_Area" localSheetId="27">'IV.1.1'!$B$1:$H$30</definedName>
    <definedName name="_xlnm.Print_Area" localSheetId="28">'IV.1.2'!$B$1:$F$27</definedName>
    <definedName name="_xlnm.Print_Area" localSheetId="29">'IV.1.3'!$B$1:$F$28</definedName>
    <definedName name="_xlnm.Print_Area" localSheetId="30">'IV.2.1'!$B$1:$N$33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16" l="1"/>
</calcChain>
</file>

<file path=xl/sharedStrings.xml><?xml version="1.0" encoding="utf-8"?>
<sst xmlns="http://schemas.openxmlformats.org/spreadsheetml/2006/main" count="2468" uniqueCount="441">
  <si>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</si>
  <si>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</si>
  <si>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</si>
  <si>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</si>
  <si>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</si>
  <si>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</si>
  <si>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</si>
  <si>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</si>
  <si>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</si>
  <si>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</si>
  <si>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</si>
  <si>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</si>
  <si>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</si>
  <si>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</si>
  <si>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</si>
  <si>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</si>
  <si>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</si>
  <si>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</si>
  <si>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</si>
  <si>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</si>
  <si>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</si>
  <si>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</si>
  <si>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</si>
  <si>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</si>
  <si>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</si>
  <si>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</si>
  <si>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</si>
  <si>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</si>
  <si>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</si>
  <si>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</si>
  <si>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</si>
  <si>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</si>
  <si>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</si>
  <si>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</si>
  <si>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</si>
  <si>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</si>
  <si>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</si>
  <si>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</si>
  <si>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</si>
  <si>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</si>
  <si>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</si>
  <si>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</si>
  <si>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</si>
  <si>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</si>
  <si>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</si>
  <si>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</si>
  <si>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</si>
  <si>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</si>
  <si>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</si>
  <si>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</si>
  <si>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</si>
  <si>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</si>
  <si>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</si>
  <si>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</si>
  <si>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</si>
  <si>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</si>
  <si>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</si>
  <si>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</si>
  <si>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</si>
  <si>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</si>
  <si>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</si>
  <si>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</si>
  <si>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</si>
  <si>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</si>
  <si>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</si>
  <si>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</si>
  <si>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</si>
  <si>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</si>
  <si>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</si>
  <si>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</si>
  <si>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</si>
  <si>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</si>
  <si>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</si>
  <si>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</si>
  <si>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</si>
  <si>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</si>
  <si>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</si>
  <si>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</si>
  <si>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</si>
  <si>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</si>
  <si>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</si>
  <si>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</si>
  <si>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</si>
  <si>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</si>
  <si>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</si>
  <si>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</si>
  <si>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</si>
  <si>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</si>
  <si>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</si>
  <si>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</si>
  <si>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</si>
  <si>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</si>
  <si>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</si>
  <si>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</si>
  <si>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</si>
  <si>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</si>
  <si>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</si>
  <si>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</si>
  <si>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</si>
  <si>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</si>
  <si>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</si>
  <si>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</si>
  <si>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</si>
  <si>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</si>
  <si>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</si>
  <si>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</si>
  <si>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</si>
  <si>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</si>
  <si>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</si>
  <si>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</si>
  <si>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</si>
  <si>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</si>
  <si>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</si>
  <si>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</si>
  <si>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</si>
  <si>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</si>
  <si>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</si>
  <si>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</si>
  <si>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</si>
  <si>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</si>
  <si>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</si>
  <si>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</si>
  <si>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</si>
  <si>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</si>
  <si>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</si>
  <si>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</si>
  <si>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</si>
  <si>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</si>
  <si>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</si>
  <si>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</si>
  <si>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</si>
  <si>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</si>
  <si>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</si>
  <si>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</si>
  <si>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</si>
  <si>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</si>
  <si>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</si>
  <si>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</si>
  <si>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</si>
  <si>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</si>
  <si>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</si>
  <si>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</si>
  <si>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</si>
  <si>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</si>
  <si>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</si>
  <si>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</si>
  <si>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</si>
  <si>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</si>
  <si>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</si>
  <si>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</si>
  <si>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</si>
  <si>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</si>
  <si>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</si>
  <si>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</si>
  <si>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</si>
  <si>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</si>
  <si>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</si>
  <si>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</si>
  <si>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</si>
  <si>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</si>
  <si>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</si>
  <si>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</si>
  <si>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</si>
  <si>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</si>
  <si>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</si>
  <si>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</si>
  <si>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</si>
  <si>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</si>
  <si>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</si>
  <si>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</si>
  <si>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</si>
  <si>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</si>
  <si>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</si>
  <si>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</si>
  <si>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</si>
  <si>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</si>
  <si>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</si>
  <si>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</si>
  <si>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</si>
  <si>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</si>
  <si>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</si>
  <si>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</si>
  <si>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</si>
  <si>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</si>
  <si>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</si>
  <si>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</si>
  <si>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</si>
  <si>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</si>
  <si>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</si>
  <si>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</si>
  <si>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</si>
  <si>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</si>
  <si>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</si>
  <si>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</si>
  <si>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</si>
  <si>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</si>
  <si>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</si>
  <si>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</si>
  <si>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</si>
  <si>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</si>
  <si>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</si>
  <si>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</si>
  <si>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</si>
  <si>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</si>
  <si>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</si>
  <si>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</si>
  <si>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</si>
  <si>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</si>
  <si>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</si>
  <si>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</si>
  <si>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</si>
  <si>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</si>
  <si>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</si>
  <si>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</si>
  <si>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</si>
  <si>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</si>
  <si>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</si>
  <si>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</si>
  <si>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</si>
  <si>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</si>
  <si>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</si>
  <si>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</si>
  <si>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</si>
  <si>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</si>
  <si>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</si>
  <si>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</si>
  <si>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</si>
  <si>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</si>
  <si>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</si>
  <si>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</si>
  <si>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</si>
  <si>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</si>
  <si>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</si>
  <si>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</si>
  <si>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</si>
  <si>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</si>
  <si>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</si>
  <si>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</si>
  <si>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</si>
  <si>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</si>
  <si>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</si>
  <si>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</si>
  <si>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</si>
  <si>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</si>
  <si>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</si>
  <si>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</si>
  <si>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</si>
  <si>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</si>
  <si>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</si>
  <si>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</si>
  <si>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</si>
  <si>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</si>
  <si>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</si>
  <si>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</si>
  <si>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</si>
  <si>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</si>
  <si>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</si>
  <si>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</si>
  <si>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</si>
  <si>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</si>
  <si>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</si>
  <si>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</si>
  <si>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</si>
  <si>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</si>
  <si>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</si>
  <si>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</si>
  <si>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</si>
  <si>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</si>
  <si>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</si>
  <si>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</si>
  <si>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</si>
  <si>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</si>
  <si>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</si>
  <si>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</si>
  <si>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</si>
  <si>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</si>
  <si>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</si>
  <si>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</si>
  <si>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</si>
  <si>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</si>
  <si>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</si>
  <si>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</si>
  <si>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</si>
  <si>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</si>
  <si>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</si>
  <si>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</si>
  <si>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</si>
  <si>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</si>
  <si>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</si>
  <si>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</si>
  <si>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</si>
  <si>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</si>
  <si>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</si>
  <si>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</si>
  <si>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</si>
  <si>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</si>
  <si>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</si>
  <si>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</si>
  <si>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</si>
  <si>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</si>
  <si>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</si>
  <si>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</si>
  <si>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</si>
  <si>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</si>
  <si>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</si>
  <si>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</si>
  <si>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</si>
  <si>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</si>
  <si>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</si>
  <si>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</si>
  <si>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</si>
  <si>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</si>
  <si>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</si>
  <si>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</si>
  <si>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</si>
  <si>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</si>
  <si>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</si>
  <si>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</si>
  <si>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</si>
  <si>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</si>
  <si>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</si>
  <si>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</si>
  <si>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</si>
  <si>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</si>
  <si>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</si>
  <si>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</si>
  <si>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</si>
  <si>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</si>
  <si>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</si>
  <si>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</si>
  <si>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</si>
  <si>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</si>
  <si>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</si>
  <si>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</si>
  <si>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</si>
  <si>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</si>
  <si>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</si>
  <si>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</si>
  <si>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</si>
  <si>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</si>
  <si>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</si>
  <si>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</si>
  <si>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</si>
  <si>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</si>
  <si>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</si>
  <si>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</si>
  <si>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</si>
  <si>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</si>
  <si>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</si>
  <si>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</si>
  <si>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</si>
  <si>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</si>
  <si>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</si>
  <si>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</si>
  <si>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</si>
  <si>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</si>
  <si>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</si>
  <si>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</si>
  <si>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</si>
  <si>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</si>
  <si>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</si>
  <si>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</si>
  <si>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</si>
  <si>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</si>
  <si>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</si>
  <si>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</si>
  <si>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</si>
  <si>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</si>
  <si>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</si>
  <si>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</si>
  <si>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</si>
  <si>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</si>
  <si>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</si>
  <si>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</si>
  <si>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</si>
  <si>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</si>
  <si>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</si>
  <si>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</si>
  <si>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</si>
  <si>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</si>
  <si>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</si>
  <si>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</si>
  <si>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</si>
  <si>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</si>
  <si>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</si>
  <si>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</si>
  <si>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</si>
  <si>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</si>
  <si>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</si>
  <si>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</si>
  <si>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</si>
  <si>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</si>
  <si>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</si>
  <si>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</si>
  <si>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</si>
  <si>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</si>
  <si>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</si>
  <si>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</si>
  <si>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</si>
  <si>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</si>
  <si>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ESTATÍSTICAS DO TURISMO - Fevereiro 2025 Pe / Janeiro 2025 Po</t>
  </si>
  <si>
    <t>I. Resultados Preliminares no Alojamento Turístico Coletivo - Fevereiro 2025</t>
  </si>
  <si>
    <t>II. Resultados Provisórios no Alojamento Turístico Coletivo - Janeiro 2025</t>
  </si>
  <si>
    <t>Resultados Provisórios - Janeiro 2025</t>
  </si>
  <si>
    <t>IV. Outros Dados Relacionados com a Atividade Turística - Fevereiro 2025</t>
  </si>
  <si>
    <t>2025 Po</t>
  </si>
  <si>
    <t>Jan
2024 Po</t>
  </si>
  <si>
    <t>Jan
2025 Po</t>
  </si>
  <si>
    <t>Unidade: N.º /Janeiro 2025 Po</t>
  </si>
  <si>
    <t>Unidade: % / Ano: 2025 Po</t>
  </si>
  <si>
    <t>Ano: 2025 Po</t>
  </si>
  <si>
    <t>Janeiro de 2025 Po</t>
  </si>
  <si>
    <t>Unidade: N.º / Janeiro 2025 Po</t>
  </si>
  <si>
    <t>Fev 2024 Po</t>
  </si>
  <si>
    <t>Fev 2025 Pe</t>
  </si>
  <si>
    <t>Jan a fev  2024 Po</t>
  </si>
  <si>
    <t>Jan a fev  2025 Pe</t>
  </si>
  <si>
    <t xml:space="preserve">Var. homóloga acumulada (%) </t>
  </si>
  <si>
    <t>Fevereiro de 2025 Pe</t>
  </si>
  <si>
    <t>Unidade: N.º</t>
  </si>
  <si>
    <t>II.4 - Hóspedes entrados, total de hóspedes no alojamento turístico, dormidas e estada média, segundo a categoria dos estabelecimentos</t>
  </si>
  <si>
    <t xml:space="preserve">II.5 - Hóspedes entrados, por países de residência habitual segundo a categoria dos estabelecimentos </t>
  </si>
  <si>
    <t xml:space="preserve">II.6 - Total de hóspedes, por países de residência habitual segundo a categoria dos estabelecimentos </t>
  </si>
  <si>
    <t>II.7 - Dormidas, por países de residência habitual segundo a categoria dos estabelecimentos</t>
  </si>
  <si>
    <t xml:space="preserve">II.8 - Taxa líquida de ocupação-cama, segundo a categoria dos estabelecimentos </t>
  </si>
  <si>
    <t>II.9 - Taxa líquida de ocupação-quarto, segundo a categoria dos estabelecimentos</t>
  </si>
  <si>
    <t>II.10 - Proveitos e custos totais com pessoal no alojamento turístico, segundo o tipo de estabelecimento</t>
  </si>
  <si>
    <t>II.11 - Revenue Per Available Room (RevPAR) segundo o tipo de estabelecimento</t>
  </si>
  <si>
    <t>II.12 - Average Daily Rate (ADR) segundo o tipo de estabelecimento</t>
  </si>
  <si>
    <t>II.13 - Estabelecimentos, quartos e capacidade de alojamento, por categoria dos estabelecimentos</t>
  </si>
  <si>
    <t>II.14 - Hóspedes entrados, total de hóspedes, dormidas e estada média no alojamento turístico, por município</t>
  </si>
  <si>
    <t>II.15 - Estabelecimentos, capacidade de alojamento, taxa líquida de ocupação-cama, taxa líquida de ocupação-quarto, proveitos, Revenue Per Available Room (RevPAR), Average Daily Rate (ADR) e custos com pessoal no alojamento turístico, por município</t>
  </si>
  <si>
    <t>II.16 - Dormidas por município no alojamento turístico, segundo os países de residência habitual dos hóspedes</t>
  </si>
  <si>
    <r>
      <t xml:space="preserve">II.6 - Total de hóspedes </t>
    </r>
    <r>
      <rPr>
        <b/>
        <vertAlign val="superscript"/>
        <sz val="10"/>
        <rFont val="Arial"/>
        <family val="2"/>
      </rPr>
      <t>(1)</t>
    </r>
    <r>
      <rPr>
        <b/>
        <sz val="10"/>
        <rFont val="Arial"/>
        <family val="2"/>
      </rPr>
      <t xml:space="preserve">, por países de residência habitual segundo a categoria dos estabelecimentos </t>
    </r>
  </si>
  <si>
    <r>
      <t xml:space="preserve">II.8 - Taxa líquida de ocupação-cama, segundo a categoria dos estabelecimentos </t>
    </r>
    <r>
      <rPr>
        <b/>
        <vertAlign val="superscript"/>
        <sz val="10"/>
        <rFont val="Arial"/>
        <family val="2"/>
      </rPr>
      <t>(1)</t>
    </r>
  </si>
  <si>
    <r>
      <t xml:space="preserve">II.9 - Taxa líquida de ocupação-quarto, segundo a categoria dos estabelecimentos </t>
    </r>
    <r>
      <rPr>
        <b/>
        <vertAlign val="superscript"/>
        <sz val="10"/>
        <rFont val="Arial"/>
        <family val="2"/>
      </rPr>
      <t>(1)</t>
    </r>
  </si>
  <si>
    <r>
      <t>II.15 -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</si>
  <si>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Jan a fev              2024 Po</t>
  </si>
  <si>
    <t>Jan a fev              2025 Pe</t>
  </si>
  <si>
    <t>Jan a fev            2024 Po</t>
  </si>
  <si>
    <t>Jan a fev            2025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</si>
</sst>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6">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167" fontId="8" fillId="0" borderId="0" xfId="0" applyNumberFormat="1" applyFont="1" applyAlignment="1">
      <alignment horizontal="right"/>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vertical="center"/>
    </xf>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49" fontId="8" fillId="0" borderId="0" xfId="0" quotePrefix="1" applyNumberFormat="1" applyFont="1" applyAlignment="1">
      <alignment vertical="center"/>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70" fillId="28" borderId="21" xfId="0" applyFont="1" applyFill="1" applyBorder="1" applyAlignment="1">
      <alignment horizontal="center" vertical="center"/>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13" fillId="0" borderId="0" xfId="0" applyFont="1" applyAlignment="1">
      <alignment horizontal="center" vertical="justify" wrapText="1"/>
    </xf>
    <xf numFmtId="49" fontId="81" fillId="28" borderId="22" xfId="799" applyNumberFormat="1" applyFont="1" applyFill="1" applyBorder="1" applyAlignment="1">
      <alignment horizontal="center" vertical="center"/>
    </xf>
    <xf numFmtId="0" fontId="65" fillId="28" borderId="20" xfId="0" applyFont="1" applyFill="1" applyBorder="1" applyAlignment="1">
      <alignment horizontal="center" vertical="center"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5"/>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400</v>
      </c>
    </row>
    <row r="2" spans="2:2" ht="12" customHeight="1">
      <c r="B2" s="101"/>
    </row>
    <row r="3" spans="2:2">
      <c r="B3" s="177" t="s">
        <v>326</v>
      </c>
    </row>
    <row r="4" spans="2:2">
      <c r="B4" s="177" t="s">
        <v>332</v>
      </c>
    </row>
    <row r="5" spans="2:2" ht="12" customHeight="1">
      <c r="B5" s="181"/>
    </row>
    <row r="6" spans="2:2" ht="18">
      <c r="B6" s="182" t="s">
        <v>401</v>
      </c>
    </row>
    <row r="7" spans="2:2" s="126" customFormat="1">
      <c r="B7" s="177" t="s">
        <v>188</v>
      </c>
    </row>
    <row r="8" spans="2:2" s="126" customFormat="1">
      <c r="B8" s="177" t="s">
        <v>291</v>
      </c>
    </row>
    <row r="9" spans="2:2" s="126" customFormat="1">
      <c r="B9" s="177" t="s">
        <v>292</v>
      </c>
    </row>
    <row r="10" spans="2:2" s="126" customFormat="1">
      <c r="B10" s="177" t="s">
        <v>293</v>
      </c>
    </row>
    <row r="11" spans="2:2" s="126" customFormat="1">
      <c r="B11" s="177" t="s">
        <v>286</v>
      </c>
    </row>
    <row r="12" spans="2:2" s="126" customFormat="1">
      <c r="B12" s="177" t="s">
        <v>290</v>
      </c>
    </row>
    <row r="13" spans="2:2" s="126" customFormat="1">
      <c r="B13" s="177"/>
    </row>
    <row r="14" spans="2:2" ht="18">
      <c r="B14" s="182" t="s">
        <v>402</v>
      </c>
    </row>
    <row r="15" spans="2:2">
      <c r="B15" s="177" t="s">
        <v>209</v>
      </c>
    </row>
    <row r="16" spans="2:2">
      <c r="B16" s="177" t="s">
        <v>211</v>
      </c>
    </row>
    <row r="17" spans="2:2">
      <c r="B17" s="177" t="s">
        <v>214</v>
      </c>
    </row>
    <row r="18" spans="2:2">
      <c r="B18" s="177" t="s">
        <v>420</v>
      </c>
    </row>
    <row r="19" spans="2:2">
      <c r="B19" s="177" t="s">
        <v>421</v>
      </c>
    </row>
    <row r="20" spans="2:2">
      <c r="B20" s="177" t="s">
        <v>422</v>
      </c>
    </row>
    <row r="21" spans="2:2">
      <c r="B21" s="177" t="s">
        <v>423</v>
      </c>
    </row>
    <row r="22" spans="2:2">
      <c r="B22" s="177" t="s">
        <v>424</v>
      </c>
    </row>
    <row r="23" spans="2:2">
      <c r="B23" s="177" t="s">
        <v>425</v>
      </c>
    </row>
    <row r="24" spans="2:2">
      <c r="B24" s="177" t="s">
        <v>426</v>
      </c>
    </row>
    <row r="25" spans="2:2">
      <c r="B25" s="177" t="s">
        <v>427</v>
      </c>
    </row>
    <row r="26" spans="2:2">
      <c r="B26" s="177" t="s">
        <v>428</v>
      </c>
    </row>
    <row r="27" spans="2:2">
      <c r="B27" s="177" t="s">
        <v>429</v>
      </c>
    </row>
    <row r="28" spans="2:2">
      <c r="B28" s="177" t="s">
        <v>430</v>
      </c>
    </row>
    <row r="29" spans="2:2" ht="24.75" customHeight="1">
      <c r="B29" s="178" t="s">
        <v>431</v>
      </c>
    </row>
    <row r="30" spans="2:2">
      <c r="B30" s="177" t="s">
        <v>432</v>
      </c>
    </row>
    <row r="31" spans="2:2">
      <c r="B31" s="177"/>
    </row>
    <row r="32" spans="2:2" ht="20.25">
      <c r="B32" s="108" t="s">
        <v>208</v>
      </c>
    </row>
    <row r="33" spans="2:2" ht="18">
      <c r="B33" s="176" t="s">
        <v>403</v>
      </c>
    </row>
    <row r="34" spans="2:2">
      <c r="B34" s="177" t="s">
        <v>228</v>
      </c>
    </row>
    <row r="35" spans="2:2">
      <c r="B35" s="177" t="s">
        <v>227</v>
      </c>
    </row>
    <row r="36" spans="2:2">
      <c r="B36" s="102"/>
    </row>
    <row r="37" spans="2:2" ht="20.25">
      <c r="B37" s="103" t="s">
        <v>404</v>
      </c>
    </row>
    <row r="38" spans="2:2" ht="18" customHeight="1">
      <c r="B38" s="103"/>
    </row>
    <row r="39" spans="2:2" ht="18">
      <c r="B39" s="176" t="s">
        <v>301</v>
      </c>
    </row>
    <row r="40" spans="2:2">
      <c r="B40" s="177" t="s">
        <v>189</v>
      </c>
    </row>
    <row r="41" spans="2:2">
      <c r="B41" s="177" t="s">
        <v>190</v>
      </c>
    </row>
    <row r="42" spans="2:2">
      <c r="B42" s="177" t="s">
        <v>191</v>
      </c>
    </row>
    <row r="43" spans="2:2" ht="15.75" customHeight="1">
      <c r="B43" s="177"/>
    </row>
    <row r="44" spans="2:2" ht="18">
      <c r="B44" s="176" t="s">
        <v>300</v>
      </c>
    </row>
    <row r="45" spans="2:2">
      <c r="B45" s="177" t="str">
        <f>+'IV.2.1'!B4</f>
        <v xml:space="preserve">IV.2.1 - Movimento dos passageiros de navios de cruzeiro nos portos da R. A Madeira  </v>
      </c>
    </row>
  </sheetData>
  <phoneticPr fontId="5" type="noConversion"/>
  <hyperlinks>
    <hyperlink ref="B15" location="II.1!A1" display="II.1 - Hóspedes entrados, total de hóspedes e dormidas no alojamento turístico, por mês" xr:uid="{32EAA343-86B8-4BA9-9DD1-DA5C400AF6C6}"/>
    <hyperlink ref="B17" location="II.3!A1" display="II.3 - Hóspedes entrados, total de hóspedes, dormidas e estada média no alojamento turístico, por países de residência habitual" xr:uid="{945632F2-E25B-4B9C-A329-7A98EFDAFB60}"/>
    <hyperlink ref="B20" location="II.6!A1" display="II.6 - Total de hóspedes, por países de residência habitual segundo a categoria dos estabelecimentos " xr:uid="{146C0501-9EA4-4600-B41D-B41AAF50E571}"/>
    <hyperlink ref="B23" location="II.9!A1" display="II.9 - Taxa líquida de ocupação-quarto, segundo a categoria dos estabelecimentos" xr:uid="{B3BDF226-1E02-4D1F-9262-AC3793E6B6A2}"/>
    <hyperlink ref="B24" location="II.10!A1" display="II.10 - Proveitos e custos totais com pessoal no alojamento turístico, segundo o tipo de estabelecimento" xr:uid="{1187374B-2B6A-4206-9CD2-BADF8AFB5CD9}"/>
    <hyperlink ref="B25" location="II.11!A1" display="II.11 - Revenue Per Available Room (RevPAR) segundo o tipo de estabelecimento" xr:uid="{7DEEFD4D-167E-47E5-B9A4-4279E0A16E64}"/>
    <hyperlink ref="B27" location="II.13!A1" display="II.13 - Estabelecimentos, quartos e capacidade de alojamento, por categoria dos estabelecimentos" xr:uid="{9BBE2E1C-EE4A-4EE2-AFEC-ACE5C2C348D4}"/>
    <hyperlink ref="B28" location="II.14!A1" display="II.14 - Hóspedes entrados, total de hóspedes, dormidas e estada média no alojamento turístico, por município" xr:uid="{9E3F7334-A8F8-4CA0-B6EA-E7DE828A03D5}"/>
    <hyperlink ref="B29" location="II.15!A1" display="II.15 - Estabelecimentos, capacidade de alojamento, taxa líquida de ocupação-cama, taxa líquida de ocupação-quarto, proveitos, Revenue Per Available Room (RevPAR), Average Daily Rate (ADR) e custos com pessoal no alojamento turístico, por município" xr:uid="{4B7AE297-97C8-4A5E-B9D6-39807A19FEE6}"/>
    <hyperlink ref="B30" location="II.16!A1" display="II.16 - Dormidas por município no alojamento turístico, segundo os países de residência habitual dos hóspedes" xr:uid="{B6FDF5C5-9A42-41FC-BDB9-B6FC2C85C845}"/>
    <hyperlink ref="B34" location="III.1!A1" display="III.1 - Hóspedes entrados, total de hóspedes e dormidas nas colónias de férias e pousadas da juventude, por países de residência habitual" xr:uid="{53ED7303-A42B-4434-8B56-558399DA1982}"/>
    <hyperlink ref="B35" location="III.2!A1" display="III.2 - Campistas entrados, total de campistas e dormidas nos parques de campismo, por países de residência habitual" xr:uid="{ECEC1F19-3470-43B6-9D5C-10DE9BBB36FE}"/>
    <hyperlink ref="B40" location="IV.1.1!A1" display="IV.1.1 - Número de campos de golfe, voltas possíveis, voltas realizadas, taxa de ocupação, rendimentos totais e Green Free de não sócios nos Campos de Golfe" xr:uid="{77DB5331-07C0-4098-8690-A80107797FC2}"/>
    <hyperlink ref="B41" location="IV.1.2!A1" display="IV.1.2 - Voltas realizadas no mês de referência, por país de residência dos jogadores e tipo de associação (sócios e não sócios)" xr:uid="{18624FB7-24F6-4A10-981A-55A1F95A809C}"/>
    <hyperlink ref="B16" location="II.2!A1" display="II.2 - Proveitos e custos totais com pessoal no alojamento turístico, por mês" xr:uid="{8F179878-6CE1-469F-BB80-7DF5E89EFAF1}"/>
    <hyperlink ref="B19" location="II.5!A1" display="II.5 - Hóspedes entrados, por países de residência habitual segundo a categoria dos estabelecimentos " xr:uid="{AB673502-8365-423E-AF82-977A8D7AAC9C}"/>
    <hyperlink ref="B21" location="II.7!A1" display="II.7 - Dormidas, por países de residência habitual segundo a categoria dos estabelecimentos" xr:uid="{63569D66-6AFA-4FAB-A018-069541ADCB67}"/>
    <hyperlink ref="B22" location="II.8!A1" display="II.8 - Taxa líquida de ocupação-cama, segundo a categoria dos estabelecimentos " xr:uid="{219BB78C-4564-47FA-8FFC-38CB69B09C7B}"/>
    <hyperlink ref="B26" location="II.12!A1" display="II.12 - Average Daily Rate (ADR) segundo o tipo de estabelecimento" xr:uid="{96930691-9E08-478B-ADB8-31BED65928D9}"/>
    <hyperlink ref="B45" location="IV.2.1!A1" display="IV.2.1!A1" xr:uid="{10BFC34A-35CD-4632-AA58-62D06765051B}"/>
    <hyperlink ref="B18" location="II.4!A1" display="II.4 - Hóspedes entrados, total de hóspedes no alojamento turístico, dormidas e estada média, segundo a categoria dos estabelecimentos" xr:uid="{240B1655-6F33-4417-8F7B-7963C672C4E5}"/>
    <hyperlink ref="B31"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2"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209</v>
      </c>
      <c r="C1" s="441"/>
      <c r="D1" s="441"/>
      <c r="E1" s="441"/>
      <c r="F1" s="441"/>
      <c r="G1" s="441"/>
      <c r="H1" s="441"/>
      <c r="I1" s="441"/>
      <c r="J1" s="441"/>
      <c r="K1" s="441"/>
      <c r="L1" s="6"/>
    </row>
    <row r="2" spans="2:16" ht="15" customHeight="1">
      <c r="B2" s="473" t="s">
        <v>210</v>
      </c>
      <c r="C2" s="473"/>
      <c r="D2" s="473"/>
      <c r="E2" s="473"/>
      <c r="F2" s="473"/>
      <c r="G2" s="473"/>
      <c r="H2" s="473"/>
      <c r="I2" s="473"/>
      <c r="J2" s="473"/>
      <c r="K2" s="473"/>
      <c r="M2" s="184" t="s">
        <v>305</v>
      </c>
    </row>
    <row r="3" spans="2:16" s="3" customFormat="1" ht="15" customHeight="1">
      <c r="H3" s="7"/>
    </row>
    <row r="4" spans="2:16" s="3" customFormat="1" ht="15" customHeight="1">
      <c r="B4" s="64" t="s">
        <v>80</v>
      </c>
      <c r="K4" s="109"/>
    </row>
    <row r="5" spans="2:16" s="3" customFormat="1" ht="18.75" customHeight="1">
      <c r="B5" s="476" t="s">
        <v>0</v>
      </c>
      <c r="C5" s="477" t="s">
        <v>89</v>
      </c>
      <c r="D5" s="477"/>
      <c r="E5" s="477"/>
      <c r="F5" s="477" t="s">
        <v>192</v>
      </c>
      <c r="G5" s="477"/>
      <c r="H5" s="477"/>
      <c r="I5" s="478" t="s">
        <v>13</v>
      </c>
      <c r="J5" s="478"/>
      <c r="K5" s="478"/>
    </row>
    <row r="6" spans="2:16" s="3" customFormat="1" ht="18.75" customHeight="1">
      <c r="B6" s="476"/>
      <c r="C6" s="280" t="s">
        <v>317</v>
      </c>
      <c r="D6" s="280" t="s">
        <v>405</v>
      </c>
      <c r="E6" s="145" t="s">
        <v>254</v>
      </c>
      <c r="F6" s="280" t="s">
        <v>317</v>
      </c>
      <c r="G6" s="280" t="s">
        <v>405</v>
      </c>
      <c r="H6" s="145" t="s">
        <v>254</v>
      </c>
      <c r="I6" s="280" t="s">
        <v>317</v>
      </c>
      <c r="J6" s="280" t="s">
        <v>405</v>
      </c>
      <c r="K6" s="145" t="s">
        <v>254</v>
      </c>
    </row>
    <row r="7" spans="2:16" s="3" customFormat="1" ht="13.5" customHeight="1">
      <c r="B7" s="476"/>
      <c r="C7" s="477" t="s">
        <v>102</v>
      </c>
      <c r="D7" s="477"/>
      <c r="E7" s="145" t="s">
        <v>53</v>
      </c>
      <c r="F7" s="477" t="s">
        <v>102</v>
      </c>
      <c r="G7" s="477"/>
      <c r="H7" s="145" t="s">
        <v>53</v>
      </c>
      <c r="I7" s="477" t="s">
        <v>102</v>
      </c>
      <c r="J7" s="477"/>
      <c r="K7" s="146" t="s">
        <v>53</v>
      </c>
    </row>
    <row r="8" spans="2:16" s="3" customFormat="1" ht="9.75" customHeight="1">
      <c r="B8" s="41"/>
      <c r="C8" s="41"/>
      <c r="D8" s="41"/>
      <c r="E8" s="107"/>
      <c r="F8" s="107"/>
      <c r="G8" s="107"/>
      <c r="H8" s="107"/>
      <c r="I8" s="107"/>
      <c r="J8" s="107"/>
      <c r="K8" s="107"/>
    </row>
    <row r="9" spans="2:16" s="3" customFormat="1" ht="15" customHeight="1">
      <c r="B9" s="59" t="s">
        <v>135</v>
      </c>
      <c r="C9" s="354">
        <v>2227097</v>
      </c>
      <c r="D9" s="354">
        <v>133214</v>
      </c>
      <c r="E9" s="353">
        <v>12.526080162182707</v>
      </c>
      <c r="F9" s="354">
        <v>2491308</v>
      </c>
      <c r="G9" s="354">
        <v>157289</v>
      </c>
      <c r="H9" s="353">
        <v>10.726353729620142</v>
      </c>
      <c r="I9" s="354">
        <v>11729746</v>
      </c>
      <c r="J9" s="354">
        <v>775836</v>
      </c>
      <c r="K9" s="353">
        <v>11.757630583120736</v>
      </c>
    </row>
    <row r="10" spans="2:16" s="3" customFormat="1" ht="9.75" customHeight="1">
      <c r="B10" s="110"/>
      <c r="C10" s="355"/>
      <c r="D10" s="411"/>
      <c r="E10" s="356"/>
      <c r="F10" s="411"/>
      <c r="G10" s="411"/>
      <c r="H10" s="356"/>
      <c r="I10" s="411"/>
      <c r="J10" s="411"/>
      <c r="K10" s="356"/>
    </row>
    <row r="11" spans="2:16" s="3" customFormat="1" ht="18.75" customHeight="1">
      <c r="B11" s="93" t="s">
        <v>1</v>
      </c>
      <c r="C11" s="355">
        <v>118385</v>
      </c>
      <c r="D11" s="355">
        <v>133214</v>
      </c>
      <c r="E11" s="357">
        <v>12.526080162182707</v>
      </c>
      <c r="F11" s="355">
        <v>142052</v>
      </c>
      <c r="G11" s="355">
        <v>157289</v>
      </c>
      <c r="H11" s="357">
        <v>10.726353729620142</v>
      </c>
      <c r="I11" s="355">
        <v>694213</v>
      </c>
      <c r="J11" s="355">
        <v>775836</v>
      </c>
      <c r="K11" s="357">
        <v>11.757630583120736</v>
      </c>
      <c r="N11" s="4"/>
      <c r="O11"/>
      <c r="P11"/>
    </row>
    <row r="12" spans="2:16" s="8" customFormat="1" ht="18.75" customHeight="1">
      <c r="B12" s="93" t="s">
        <v>2</v>
      </c>
      <c r="C12" s="355">
        <v>148320</v>
      </c>
      <c r="D12" s="355">
        <v>0</v>
      </c>
      <c r="E12" s="357" t="s">
        <v>299</v>
      </c>
      <c r="F12" s="355">
        <v>164480</v>
      </c>
      <c r="G12" s="355">
        <v>0</v>
      </c>
      <c r="H12" s="357" t="s">
        <v>299</v>
      </c>
      <c r="I12" s="355">
        <v>786980</v>
      </c>
      <c r="J12" s="355">
        <v>0</v>
      </c>
      <c r="K12" s="357" t="s">
        <v>299</v>
      </c>
      <c r="N12" s="9"/>
      <c r="O12"/>
      <c r="P12"/>
    </row>
    <row r="13" spans="2:16" s="3" customFormat="1" ht="18.75" customHeight="1">
      <c r="B13" s="93" t="s">
        <v>3</v>
      </c>
      <c r="C13" s="355">
        <v>182818</v>
      </c>
      <c r="D13" s="355">
        <v>0</v>
      </c>
      <c r="E13" s="357" t="s">
        <v>299</v>
      </c>
      <c r="F13" s="355">
        <v>203187</v>
      </c>
      <c r="G13" s="355">
        <v>0</v>
      </c>
      <c r="H13" s="357" t="s">
        <v>299</v>
      </c>
      <c r="I13" s="355">
        <v>926993</v>
      </c>
      <c r="J13" s="355">
        <v>0</v>
      </c>
      <c r="K13" s="357" t="s">
        <v>299</v>
      </c>
      <c r="N13" s="4"/>
      <c r="O13"/>
      <c r="P13"/>
    </row>
    <row r="14" spans="2:16" s="3" customFormat="1" ht="18.75" customHeight="1">
      <c r="B14" s="93" t="s">
        <v>4</v>
      </c>
      <c r="C14" s="355">
        <v>197884</v>
      </c>
      <c r="D14" s="355">
        <v>0</v>
      </c>
      <c r="E14" s="357" t="s">
        <v>299</v>
      </c>
      <c r="F14" s="355">
        <v>216115</v>
      </c>
      <c r="G14" s="355">
        <v>0</v>
      </c>
      <c r="H14" s="357" t="s">
        <v>299</v>
      </c>
      <c r="I14" s="355">
        <v>974483</v>
      </c>
      <c r="J14" s="355">
        <v>0</v>
      </c>
      <c r="K14" s="357" t="s">
        <v>299</v>
      </c>
      <c r="N14" s="4"/>
      <c r="O14"/>
      <c r="P14"/>
    </row>
    <row r="15" spans="2:16" s="3" customFormat="1" ht="18.75" customHeight="1">
      <c r="B15" s="93" t="s">
        <v>138</v>
      </c>
      <c r="C15" s="355">
        <v>216876</v>
      </c>
      <c r="D15" s="355">
        <v>0</v>
      </c>
      <c r="E15" s="357" t="s">
        <v>299</v>
      </c>
      <c r="F15" s="355">
        <v>238267</v>
      </c>
      <c r="G15" s="355">
        <v>0</v>
      </c>
      <c r="H15" s="357" t="s">
        <v>299</v>
      </c>
      <c r="I15" s="355">
        <v>1061314</v>
      </c>
      <c r="J15" s="355">
        <v>0</v>
      </c>
      <c r="K15" s="357" t="s">
        <v>299</v>
      </c>
      <c r="N15" s="4"/>
      <c r="O15" t="s">
        <v>72</v>
      </c>
      <c r="P15"/>
    </row>
    <row r="16" spans="2:16" s="3" customFormat="1" ht="18.75" customHeight="1">
      <c r="B16" s="93" t="s">
        <v>139</v>
      </c>
      <c r="C16" s="355">
        <v>201292</v>
      </c>
      <c r="D16" s="355">
        <v>0</v>
      </c>
      <c r="E16" s="357" t="s">
        <v>299</v>
      </c>
      <c r="F16" s="355">
        <v>224431</v>
      </c>
      <c r="G16" s="355">
        <v>0</v>
      </c>
      <c r="H16" s="357" t="s">
        <v>299</v>
      </c>
      <c r="I16" s="355">
        <v>1051814</v>
      </c>
      <c r="J16" s="355">
        <v>0</v>
      </c>
      <c r="K16" s="357" t="s">
        <v>299</v>
      </c>
      <c r="N16" s="4"/>
      <c r="O16"/>
      <c r="P16"/>
    </row>
    <row r="17" spans="2:16" s="3" customFormat="1" ht="18.75" customHeight="1">
      <c r="B17" s="93" t="s">
        <v>7</v>
      </c>
      <c r="C17" s="355">
        <v>214573</v>
      </c>
      <c r="D17" s="355">
        <v>0</v>
      </c>
      <c r="E17" s="357" t="s">
        <v>299</v>
      </c>
      <c r="F17" s="355">
        <v>237978</v>
      </c>
      <c r="G17" s="355">
        <v>0</v>
      </c>
      <c r="H17" s="357" t="s">
        <v>299</v>
      </c>
      <c r="I17" s="355">
        <v>1181495</v>
      </c>
      <c r="J17" s="355">
        <v>0</v>
      </c>
      <c r="K17" s="357" t="s">
        <v>299</v>
      </c>
      <c r="N17" s="4"/>
      <c r="O17"/>
      <c r="P17"/>
    </row>
    <row r="18" spans="2:16" s="3" customFormat="1" ht="18.75" customHeight="1">
      <c r="B18" s="93" t="s">
        <v>8</v>
      </c>
      <c r="C18" s="355">
        <v>221566</v>
      </c>
      <c r="D18" s="355">
        <v>0</v>
      </c>
      <c r="E18" s="357" t="s">
        <v>299</v>
      </c>
      <c r="F18" s="355">
        <v>249214</v>
      </c>
      <c r="G18" s="355">
        <v>0</v>
      </c>
      <c r="H18" s="357" t="s">
        <v>299</v>
      </c>
      <c r="I18" s="355">
        <v>1228136</v>
      </c>
      <c r="J18" s="355">
        <v>0</v>
      </c>
      <c r="K18" s="357" t="s">
        <v>299</v>
      </c>
      <c r="N18" s="4"/>
      <c r="O18"/>
      <c r="P18"/>
    </row>
    <row r="19" spans="2:16" s="3" customFormat="1" ht="18.75" customHeight="1">
      <c r="B19" s="93" t="s">
        <v>140</v>
      </c>
      <c r="C19" s="355">
        <v>207082</v>
      </c>
      <c r="D19" s="355">
        <v>0</v>
      </c>
      <c r="E19" s="357" t="s">
        <v>299</v>
      </c>
      <c r="F19" s="355">
        <v>231808</v>
      </c>
      <c r="G19" s="355">
        <v>0</v>
      </c>
      <c r="H19" s="357" t="s">
        <v>299</v>
      </c>
      <c r="I19" s="355">
        <v>1096678</v>
      </c>
      <c r="J19" s="355">
        <v>0</v>
      </c>
      <c r="K19" s="357" t="s">
        <v>299</v>
      </c>
      <c r="N19" s="4"/>
      <c r="O19"/>
      <c r="P19"/>
    </row>
    <row r="20" spans="2:16" s="3" customFormat="1" ht="18.75" customHeight="1">
      <c r="B20" s="93" t="s">
        <v>143</v>
      </c>
      <c r="C20" s="355">
        <v>205313</v>
      </c>
      <c r="D20" s="355">
        <v>0</v>
      </c>
      <c r="E20" s="357" t="s">
        <v>299</v>
      </c>
      <c r="F20" s="355">
        <v>228785</v>
      </c>
      <c r="G20" s="355">
        <v>0</v>
      </c>
      <c r="H20" s="357" t="s">
        <v>299</v>
      </c>
      <c r="I20" s="355">
        <v>1054550</v>
      </c>
      <c r="J20" s="355">
        <v>0</v>
      </c>
      <c r="K20" s="357" t="s">
        <v>299</v>
      </c>
      <c r="N20" s="4"/>
      <c r="O20"/>
      <c r="P20"/>
    </row>
    <row r="21" spans="2:16" s="3" customFormat="1" ht="18.75" customHeight="1">
      <c r="B21" s="93" t="s">
        <v>11</v>
      </c>
      <c r="C21" s="355">
        <v>165446</v>
      </c>
      <c r="D21" s="355">
        <v>0</v>
      </c>
      <c r="E21" s="357" t="s">
        <v>299</v>
      </c>
      <c r="F21" s="355">
        <v>189184</v>
      </c>
      <c r="G21" s="355">
        <v>0</v>
      </c>
      <c r="H21" s="357" t="s">
        <v>299</v>
      </c>
      <c r="I21" s="355">
        <v>884298</v>
      </c>
      <c r="J21" s="355">
        <v>0</v>
      </c>
      <c r="K21" s="357" t="s">
        <v>299</v>
      </c>
      <c r="N21" s="4"/>
      <c r="O21"/>
      <c r="P21"/>
    </row>
    <row r="22" spans="2:16" s="3" customFormat="1" ht="18.75" customHeight="1">
      <c r="B22" s="93" t="s">
        <v>12</v>
      </c>
      <c r="C22" s="355">
        <v>147542</v>
      </c>
      <c r="D22" s="355">
        <v>0</v>
      </c>
      <c r="E22" s="357" t="s">
        <v>299</v>
      </c>
      <c r="F22" s="355">
        <v>165807</v>
      </c>
      <c r="G22" s="355">
        <v>0</v>
      </c>
      <c r="H22" s="357" t="s">
        <v>299</v>
      </c>
      <c r="I22" s="355">
        <v>788792</v>
      </c>
      <c r="J22" s="355">
        <v>0</v>
      </c>
      <c r="K22" s="357"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c r="B26" s="444" t="s">
        <v>164</v>
      </c>
      <c r="C26" s="444"/>
      <c r="D26" s="444"/>
      <c r="E26" s="444"/>
      <c r="F26" s="444"/>
      <c r="G26" s="444"/>
      <c r="H26" s="444"/>
      <c r="I26" s="444"/>
      <c r="J26" s="444"/>
      <c r="K26" s="444"/>
      <c r="O26"/>
      <c r="P26"/>
    </row>
    <row r="27" spans="2:16" s="3" customFormat="1" ht="12.75" customHeight="1">
      <c r="B27" s="456" t="s">
        <v>163</v>
      </c>
      <c r="C27" s="456"/>
      <c r="D27" s="456"/>
      <c r="E27" s="456"/>
      <c r="F27" s="456"/>
      <c r="G27" s="456"/>
      <c r="H27" s="456"/>
      <c r="I27" s="456"/>
      <c r="J27" s="456"/>
      <c r="K27" s="456"/>
    </row>
    <row r="28" spans="2:16" s="3" customFormat="1" ht="12.75" customHeight="1">
      <c r="B28" s="444" t="s">
        <v>255</v>
      </c>
      <c r="C28" s="471"/>
      <c r="D28" s="471"/>
      <c r="E28" s="471"/>
      <c r="F28" s="471"/>
      <c r="G28" s="471"/>
      <c r="H28" s="471"/>
      <c r="I28" s="471"/>
      <c r="J28" s="471"/>
      <c r="K28" s="471"/>
    </row>
    <row r="29" spans="2:16" s="3" customFormat="1" ht="12.75" customHeight="1">
      <c r="B29" s="471" t="s">
        <v>256</v>
      </c>
      <c r="C29" s="471"/>
      <c r="D29" s="471"/>
      <c r="E29" s="471"/>
      <c r="F29" s="471"/>
      <c r="G29" s="471"/>
      <c r="H29" s="471"/>
      <c r="I29" s="471"/>
      <c r="J29" s="471"/>
      <c r="K29" s="471"/>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26:K26"/>
    <mergeCell ref="B28:K28"/>
    <mergeCell ref="B29:K29"/>
    <mergeCell ref="I7:J7"/>
    <mergeCell ref="B27:K27"/>
    <mergeCell ref="B1:K1"/>
    <mergeCell ref="B2:K2"/>
    <mergeCell ref="B5:B7"/>
    <mergeCell ref="C5:E5"/>
    <mergeCell ref="F5:H5"/>
    <mergeCell ref="I5:K5"/>
    <mergeCell ref="C7:D7"/>
    <mergeCell ref="F7:G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213</v>
      </c>
      <c r="C1" s="441"/>
      <c r="D1" s="441"/>
      <c r="E1" s="441"/>
      <c r="F1" s="441"/>
      <c r="G1" s="441"/>
      <c r="H1" s="441"/>
      <c r="I1" s="441"/>
      <c r="J1" s="441"/>
      <c r="K1" s="441"/>
      <c r="L1" s="6"/>
    </row>
    <row r="2" spans="2:16" ht="15" customHeight="1">
      <c r="B2" s="473" t="s">
        <v>212</v>
      </c>
      <c r="C2" s="473"/>
      <c r="D2" s="473"/>
      <c r="E2" s="473"/>
      <c r="F2" s="473"/>
      <c r="G2" s="473"/>
      <c r="H2" s="473"/>
      <c r="I2" s="473"/>
      <c r="J2" s="473"/>
      <c r="K2" s="473"/>
      <c r="M2" s="184" t="s">
        <v>305</v>
      </c>
    </row>
    <row r="3" spans="2:16" s="3" customFormat="1" ht="15" customHeight="1">
      <c r="H3" s="7"/>
    </row>
    <row r="4" spans="2:16" s="3" customFormat="1" ht="15" customHeight="1">
      <c r="B4" s="64" t="s">
        <v>80</v>
      </c>
      <c r="K4" s="109"/>
    </row>
    <row r="5" spans="2:16" s="3" customFormat="1" ht="18.75" customHeight="1">
      <c r="B5" s="476" t="s">
        <v>0</v>
      </c>
      <c r="C5" s="477" t="s">
        <v>147</v>
      </c>
      <c r="D5" s="477"/>
      <c r="E5" s="477"/>
      <c r="F5" s="477" t="s">
        <v>148</v>
      </c>
      <c r="G5" s="477"/>
      <c r="H5" s="477"/>
      <c r="I5" s="478" t="s">
        <v>149</v>
      </c>
      <c r="J5" s="478"/>
      <c r="K5" s="478"/>
    </row>
    <row r="6" spans="2:16" s="3" customFormat="1" ht="18.75" customHeight="1">
      <c r="B6" s="476"/>
      <c r="C6" s="280" t="s">
        <v>317</v>
      </c>
      <c r="D6" s="280" t="s">
        <v>405</v>
      </c>
      <c r="E6" s="145" t="s">
        <v>254</v>
      </c>
      <c r="F6" s="280" t="s">
        <v>317</v>
      </c>
      <c r="G6" s="280" t="s">
        <v>405</v>
      </c>
      <c r="H6" s="145" t="s">
        <v>254</v>
      </c>
      <c r="I6" s="280" t="s">
        <v>317</v>
      </c>
      <c r="J6" s="280" t="s">
        <v>405</v>
      </c>
      <c r="K6" s="145" t="s">
        <v>254</v>
      </c>
    </row>
    <row r="7" spans="2:16" s="3" customFormat="1" ht="13.5" customHeight="1">
      <c r="B7" s="476"/>
      <c r="C7" s="477" t="s">
        <v>104</v>
      </c>
      <c r="D7" s="477"/>
      <c r="E7" s="145" t="s">
        <v>53</v>
      </c>
      <c r="F7" s="477" t="s">
        <v>104</v>
      </c>
      <c r="G7" s="477"/>
      <c r="H7" s="145" t="s">
        <v>53</v>
      </c>
      <c r="I7" s="477" t="s">
        <v>104</v>
      </c>
      <c r="J7" s="477"/>
      <c r="K7" s="146" t="s">
        <v>53</v>
      </c>
    </row>
    <row r="8" spans="2:16" s="3" customFormat="1" ht="9.75" customHeight="1">
      <c r="B8" s="41"/>
      <c r="C8" s="41"/>
      <c r="D8" s="41"/>
      <c r="E8" s="107"/>
      <c r="F8" s="107"/>
      <c r="G8" s="107"/>
      <c r="H8" s="107"/>
      <c r="I8" s="107"/>
      <c r="J8" s="107"/>
      <c r="K8" s="107"/>
    </row>
    <row r="9" spans="2:16" s="3" customFormat="1" ht="15" customHeight="1">
      <c r="B9" s="59" t="s">
        <v>135</v>
      </c>
      <c r="C9" s="360">
        <v>757280401</v>
      </c>
      <c r="D9" s="360">
        <v>50222589</v>
      </c>
      <c r="E9" s="359">
        <v>29.632420434653529</v>
      </c>
      <c r="F9" s="360">
        <v>537921720</v>
      </c>
      <c r="G9" s="360">
        <v>34435021</v>
      </c>
      <c r="H9" s="359">
        <v>28.946364860584861</v>
      </c>
      <c r="I9" s="360">
        <v>183130226</v>
      </c>
      <c r="J9" s="360">
        <v>16081609</v>
      </c>
      <c r="K9" s="359">
        <v>16.827168084035083</v>
      </c>
    </row>
    <row r="10" spans="2:16" s="3" customFormat="1" ht="9.75" customHeight="1">
      <c r="B10" s="110"/>
      <c r="C10" s="395"/>
      <c r="D10" s="395"/>
      <c r="E10" s="362"/>
      <c r="F10" s="395"/>
      <c r="G10" s="395"/>
      <c r="H10" s="362"/>
      <c r="I10" s="395"/>
      <c r="J10" s="395"/>
      <c r="K10" s="362"/>
    </row>
    <row r="11" spans="2:16" s="3" customFormat="1" ht="18.75" customHeight="1">
      <c r="B11" s="93" t="s">
        <v>1</v>
      </c>
      <c r="C11" s="361">
        <v>38742306</v>
      </c>
      <c r="D11" s="361">
        <v>50222589</v>
      </c>
      <c r="E11" s="363">
        <v>29.632420434653529</v>
      </c>
      <c r="F11" s="361">
        <v>26704918</v>
      </c>
      <c r="G11" s="361">
        <v>34435021</v>
      </c>
      <c r="H11" s="363">
        <v>28.946364860584861</v>
      </c>
      <c r="I11" s="361">
        <v>13765299</v>
      </c>
      <c r="J11" s="361">
        <v>16081609</v>
      </c>
      <c r="K11" s="363">
        <v>16.827168084035083</v>
      </c>
      <c r="N11" s="4"/>
      <c r="O11"/>
      <c r="P11"/>
    </row>
    <row r="12" spans="2:16" s="8" customFormat="1" ht="18.75" customHeight="1">
      <c r="B12" s="93" t="s">
        <v>2</v>
      </c>
      <c r="C12" s="361">
        <v>42105296</v>
      </c>
      <c r="D12" s="361">
        <v>0</v>
      </c>
      <c r="E12" s="363" t="s">
        <v>299</v>
      </c>
      <c r="F12" s="361">
        <v>28956239</v>
      </c>
      <c r="G12" s="361">
        <v>0</v>
      </c>
      <c r="H12" s="363" t="s">
        <v>299</v>
      </c>
      <c r="I12" s="361">
        <v>13814428</v>
      </c>
      <c r="J12" s="361">
        <v>0</v>
      </c>
      <c r="K12" s="363" t="s">
        <v>299</v>
      </c>
      <c r="N12" s="9"/>
      <c r="O12"/>
      <c r="P12"/>
    </row>
    <row r="13" spans="2:16" s="3" customFormat="1" ht="18.75" customHeight="1">
      <c r="B13" s="93" t="s">
        <v>3</v>
      </c>
      <c r="C13" s="361">
        <v>54200787</v>
      </c>
      <c r="D13" s="361">
        <v>0</v>
      </c>
      <c r="E13" s="363" t="s">
        <v>299</v>
      </c>
      <c r="F13" s="361">
        <v>38230651</v>
      </c>
      <c r="G13" s="361">
        <v>0</v>
      </c>
      <c r="H13" s="363" t="s">
        <v>299</v>
      </c>
      <c r="I13" s="361">
        <v>13978887</v>
      </c>
      <c r="J13" s="361">
        <v>0</v>
      </c>
      <c r="K13" s="363" t="s">
        <v>299</v>
      </c>
      <c r="N13" s="4"/>
      <c r="O13"/>
      <c r="P13"/>
    </row>
    <row r="14" spans="2:16" s="3" customFormat="1" ht="18.75" customHeight="1">
      <c r="B14" s="93" t="s">
        <v>4</v>
      </c>
      <c r="C14" s="361">
        <v>60120082</v>
      </c>
      <c r="D14" s="361">
        <v>0</v>
      </c>
      <c r="E14" s="363" t="s">
        <v>299</v>
      </c>
      <c r="F14" s="361">
        <v>42583603</v>
      </c>
      <c r="G14" s="361">
        <v>0</v>
      </c>
      <c r="H14" s="363" t="s">
        <v>299</v>
      </c>
      <c r="I14" s="361">
        <v>14624664</v>
      </c>
      <c r="J14" s="361">
        <v>0</v>
      </c>
      <c r="K14" s="363" t="s">
        <v>299</v>
      </c>
      <c r="N14" s="4"/>
      <c r="O14"/>
      <c r="P14"/>
    </row>
    <row r="15" spans="2:16" s="3" customFormat="1" ht="18.75" customHeight="1">
      <c r="B15" s="93" t="s">
        <v>138</v>
      </c>
      <c r="C15" s="361">
        <v>70018885</v>
      </c>
      <c r="D15" s="361">
        <v>0</v>
      </c>
      <c r="E15" s="363" t="s">
        <v>299</v>
      </c>
      <c r="F15" s="361">
        <v>50399396</v>
      </c>
      <c r="G15" s="361">
        <v>0</v>
      </c>
      <c r="H15" s="363" t="s">
        <v>299</v>
      </c>
      <c r="I15" s="361">
        <v>14976594</v>
      </c>
      <c r="J15" s="361">
        <v>0</v>
      </c>
      <c r="K15" s="363" t="s">
        <v>299</v>
      </c>
      <c r="N15" s="4"/>
      <c r="O15" t="s">
        <v>72</v>
      </c>
      <c r="P15"/>
    </row>
    <row r="16" spans="2:16" s="3" customFormat="1" ht="18.75" customHeight="1">
      <c r="B16" s="93" t="s">
        <v>139</v>
      </c>
      <c r="C16" s="361">
        <v>69400339</v>
      </c>
      <c r="D16" s="361">
        <v>0</v>
      </c>
      <c r="E16" s="363" t="s">
        <v>299</v>
      </c>
      <c r="F16" s="361">
        <v>49042588</v>
      </c>
      <c r="G16" s="361">
        <v>0</v>
      </c>
      <c r="H16" s="363" t="s">
        <v>299</v>
      </c>
      <c r="I16" s="361">
        <v>15221881</v>
      </c>
      <c r="J16" s="361">
        <v>0</v>
      </c>
      <c r="K16" s="363" t="s">
        <v>299</v>
      </c>
      <c r="N16" s="4"/>
      <c r="O16"/>
      <c r="P16"/>
    </row>
    <row r="17" spans="2:16" s="3" customFormat="1" ht="18.75" customHeight="1">
      <c r="B17" s="93" t="s">
        <v>7</v>
      </c>
      <c r="C17" s="361">
        <v>79836862</v>
      </c>
      <c r="D17" s="361">
        <v>0</v>
      </c>
      <c r="E17" s="363" t="s">
        <v>299</v>
      </c>
      <c r="F17" s="361">
        <v>58970644</v>
      </c>
      <c r="G17" s="361">
        <v>0</v>
      </c>
      <c r="H17" s="363" t="s">
        <v>299</v>
      </c>
      <c r="I17" s="361">
        <v>15309702</v>
      </c>
      <c r="J17" s="361">
        <v>0</v>
      </c>
      <c r="K17" s="363" t="s">
        <v>299</v>
      </c>
      <c r="N17" s="4"/>
      <c r="O17"/>
      <c r="P17"/>
    </row>
    <row r="18" spans="2:16" s="3" customFormat="1" ht="18.75" customHeight="1">
      <c r="B18" s="93" t="s">
        <v>8</v>
      </c>
      <c r="C18" s="361">
        <v>85001480</v>
      </c>
      <c r="D18" s="361">
        <v>0</v>
      </c>
      <c r="E18" s="363" t="s">
        <v>299</v>
      </c>
      <c r="F18" s="361">
        <v>62453835</v>
      </c>
      <c r="G18" s="361">
        <v>0</v>
      </c>
      <c r="H18" s="363" t="s">
        <v>299</v>
      </c>
      <c r="I18" s="361">
        <v>15104449</v>
      </c>
      <c r="J18" s="361">
        <v>0</v>
      </c>
      <c r="K18" s="363" t="s">
        <v>299</v>
      </c>
      <c r="N18" s="4"/>
      <c r="O18"/>
      <c r="P18"/>
    </row>
    <row r="19" spans="2:16" s="3" customFormat="1" ht="18.75" customHeight="1">
      <c r="B19" s="93" t="s">
        <v>140</v>
      </c>
      <c r="C19" s="361">
        <v>76373735</v>
      </c>
      <c r="D19" s="361">
        <v>0</v>
      </c>
      <c r="E19" s="363" t="s">
        <v>299</v>
      </c>
      <c r="F19" s="361">
        <v>54780234</v>
      </c>
      <c r="G19" s="361">
        <v>0</v>
      </c>
      <c r="H19" s="363" t="s">
        <v>299</v>
      </c>
      <c r="I19" s="361">
        <v>15068686</v>
      </c>
      <c r="J19" s="361">
        <v>0</v>
      </c>
      <c r="K19" s="363" t="s">
        <v>299</v>
      </c>
      <c r="N19" s="4"/>
      <c r="O19"/>
      <c r="P19"/>
    </row>
    <row r="20" spans="2:16" s="3" customFormat="1" ht="18.75" customHeight="1">
      <c r="B20" s="93" t="s">
        <v>143</v>
      </c>
      <c r="C20" s="361">
        <v>70304554</v>
      </c>
      <c r="D20" s="361">
        <v>0</v>
      </c>
      <c r="E20" s="363" t="s">
        <v>299</v>
      </c>
      <c r="F20" s="361">
        <v>48995818</v>
      </c>
      <c r="G20" s="361">
        <v>0</v>
      </c>
      <c r="H20" s="363" t="s">
        <v>299</v>
      </c>
      <c r="I20" s="361">
        <v>15277548</v>
      </c>
      <c r="J20" s="361">
        <v>0</v>
      </c>
      <c r="K20" s="363" t="s">
        <v>299</v>
      </c>
      <c r="N20" s="4"/>
      <c r="O20"/>
      <c r="P20"/>
    </row>
    <row r="21" spans="2:16" s="3" customFormat="1" ht="18.75" customHeight="1">
      <c r="B21" s="93" t="s">
        <v>11</v>
      </c>
      <c r="C21" s="361">
        <v>54712147</v>
      </c>
      <c r="D21" s="361">
        <v>0</v>
      </c>
      <c r="E21" s="363" t="s">
        <v>299</v>
      </c>
      <c r="F21" s="361">
        <v>38467944</v>
      </c>
      <c r="G21" s="361">
        <v>0</v>
      </c>
      <c r="H21" s="363" t="s">
        <v>299</v>
      </c>
      <c r="I21" s="361">
        <v>17713208</v>
      </c>
      <c r="J21" s="361">
        <v>0</v>
      </c>
      <c r="K21" s="363" t="s">
        <v>299</v>
      </c>
      <c r="N21" s="4"/>
      <c r="O21"/>
      <c r="P21"/>
    </row>
    <row r="22" spans="2:16" s="3" customFormat="1" ht="18.75" customHeight="1">
      <c r="B22" s="93" t="s">
        <v>12</v>
      </c>
      <c r="C22" s="361">
        <v>56463928</v>
      </c>
      <c r="D22" s="361">
        <v>0</v>
      </c>
      <c r="E22" s="363" t="s">
        <v>299</v>
      </c>
      <c r="F22" s="361">
        <v>38335850</v>
      </c>
      <c r="G22" s="361">
        <v>0</v>
      </c>
      <c r="H22" s="363" t="s">
        <v>299</v>
      </c>
      <c r="I22" s="361">
        <v>18274880</v>
      </c>
      <c r="J22" s="361">
        <v>0</v>
      </c>
      <c r="K22" s="363"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ht="12.75" customHeight="1">
      <c r="B26" s="444" t="s">
        <v>164</v>
      </c>
      <c r="C26" s="444"/>
      <c r="D26" s="444"/>
      <c r="E26" s="444"/>
      <c r="F26" s="444"/>
      <c r="G26" s="444"/>
      <c r="H26" s="444"/>
      <c r="I26" s="444"/>
      <c r="J26" s="444"/>
      <c r="K26" s="444"/>
    </row>
    <row r="27" spans="2:16" s="3" customFormat="1" ht="12.75" customHeight="1">
      <c r="B27" s="456" t="s">
        <v>163</v>
      </c>
      <c r="C27" s="456"/>
      <c r="D27" s="456"/>
      <c r="E27" s="456"/>
      <c r="F27" s="456"/>
      <c r="G27" s="456"/>
      <c r="H27" s="456"/>
      <c r="I27" s="456"/>
      <c r="J27" s="456"/>
      <c r="K27" s="456"/>
    </row>
    <row r="28" spans="2:16" s="3" customFormat="1" ht="12.75" customHeight="1">
      <c r="B28" s="471" t="s">
        <v>257</v>
      </c>
      <c r="C28" s="471"/>
      <c r="D28" s="471"/>
      <c r="E28" s="471"/>
      <c r="F28" s="471"/>
      <c r="G28" s="471"/>
      <c r="H28" s="471"/>
      <c r="I28" s="471"/>
      <c r="J28" s="471"/>
      <c r="K28" s="471"/>
    </row>
    <row r="29" spans="2:16" s="3" customFormat="1" ht="12.75" customHeight="1">
      <c r="B29" s="471" t="s">
        <v>256</v>
      </c>
      <c r="C29" s="471"/>
      <c r="D29" s="471"/>
      <c r="E29" s="471"/>
      <c r="F29" s="471"/>
      <c r="G29" s="471"/>
      <c r="H29" s="471"/>
      <c r="I29" s="471"/>
      <c r="J29" s="471"/>
      <c r="K29" s="471"/>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9" t="s">
        <v>214</v>
      </c>
      <c r="C1" s="479"/>
      <c r="D1" s="479"/>
      <c r="E1" s="479"/>
      <c r="F1" s="479"/>
      <c r="G1" s="479"/>
      <c r="H1" s="479"/>
      <c r="I1" s="479"/>
      <c r="J1" s="479"/>
      <c r="K1" s="479"/>
      <c r="L1" s="479"/>
      <c r="M1" s="479"/>
    </row>
    <row r="2" spans="2:15" ht="15" customHeight="1">
      <c r="B2" s="473" t="s">
        <v>215</v>
      </c>
      <c r="C2" s="473"/>
      <c r="D2" s="473"/>
      <c r="E2" s="473"/>
      <c r="F2" s="473"/>
      <c r="G2" s="473"/>
      <c r="H2" s="473"/>
      <c r="I2" s="473"/>
      <c r="J2" s="473"/>
      <c r="K2" s="473"/>
      <c r="L2" s="473"/>
      <c r="M2" s="473"/>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1" t="s">
        <v>90</v>
      </c>
      <c r="C5" s="482" t="s">
        <v>91</v>
      </c>
      <c r="D5" s="482"/>
      <c r="E5" s="482"/>
      <c r="F5" s="482" t="s">
        <v>192</v>
      </c>
      <c r="G5" s="482"/>
      <c r="H5" s="482"/>
      <c r="I5" s="482" t="s">
        <v>83</v>
      </c>
      <c r="J5" s="482"/>
      <c r="K5" s="482"/>
      <c r="L5" s="481" t="s">
        <v>103</v>
      </c>
      <c r="M5" s="484"/>
    </row>
    <row r="6" spans="2:15" s="3" customFormat="1" ht="30.75" customHeight="1">
      <c r="B6" s="478"/>
      <c r="C6" s="277" t="s">
        <v>406</v>
      </c>
      <c r="D6" s="277" t="s">
        <v>407</v>
      </c>
      <c r="E6" s="193" t="s">
        <v>254</v>
      </c>
      <c r="F6" s="277" t="s">
        <v>406</v>
      </c>
      <c r="G6" s="277" t="s">
        <v>407</v>
      </c>
      <c r="H6" s="193" t="s">
        <v>254</v>
      </c>
      <c r="I6" s="277" t="s">
        <v>406</v>
      </c>
      <c r="J6" s="277" t="s">
        <v>407</v>
      </c>
      <c r="K6" s="193" t="s">
        <v>254</v>
      </c>
      <c r="L6" s="277" t="s">
        <v>406</v>
      </c>
      <c r="M6" s="431" t="s">
        <v>407</v>
      </c>
    </row>
    <row r="7" spans="2:15" s="3" customFormat="1" ht="13.5" customHeight="1">
      <c r="B7" s="461"/>
      <c r="C7" s="485" t="s">
        <v>102</v>
      </c>
      <c r="D7" s="485"/>
      <c r="E7" s="148" t="s">
        <v>53</v>
      </c>
      <c r="F7" s="485" t="s">
        <v>102</v>
      </c>
      <c r="G7" s="485"/>
      <c r="H7" s="148" t="s">
        <v>53</v>
      </c>
      <c r="I7" s="485" t="s">
        <v>102</v>
      </c>
      <c r="J7" s="485"/>
      <c r="K7" s="148" t="s">
        <v>53</v>
      </c>
      <c r="L7" s="461" t="s">
        <v>102</v>
      </c>
      <c r="M7" s="486"/>
      <c r="N7" s="46"/>
    </row>
    <row r="8" spans="2:15" s="3" customFormat="1" ht="6" customHeight="1">
      <c r="B8" s="41"/>
      <c r="C8" s="41"/>
      <c r="D8" s="41"/>
      <c r="E8" s="41"/>
      <c r="F8" s="41"/>
      <c r="G8" s="41"/>
      <c r="H8" s="41"/>
      <c r="I8" s="41"/>
      <c r="J8" s="41"/>
      <c r="K8" s="41"/>
      <c r="L8" s="41"/>
      <c r="M8" s="41"/>
    </row>
    <row r="9" spans="2:15" s="3" customFormat="1" ht="14.1" customHeight="1">
      <c r="B9" s="67" t="s">
        <v>55</v>
      </c>
      <c r="C9" s="405">
        <v>118385</v>
      </c>
      <c r="D9" s="405">
        <v>133214</v>
      </c>
      <c r="E9" s="406">
        <v>12.526080162182707</v>
      </c>
      <c r="F9" s="405">
        <v>142052</v>
      </c>
      <c r="G9" s="405">
        <v>157289</v>
      </c>
      <c r="H9" s="406">
        <v>10.726353729620142</v>
      </c>
      <c r="I9" s="405">
        <v>694213</v>
      </c>
      <c r="J9" s="405">
        <v>775836</v>
      </c>
      <c r="K9" s="406">
        <v>11.757630583120736</v>
      </c>
      <c r="L9" s="364">
        <v>4.8870343254582833</v>
      </c>
      <c r="M9" s="364">
        <v>4.9325509094723721</v>
      </c>
    </row>
    <row r="10" spans="2:15" s="3" customFormat="1" ht="14.1" customHeight="1">
      <c r="B10" s="93" t="s">
        <v>15</v>
      </c>
      <c r="C10" s="407">
        <v>24434</v>
      </c>
      <c r="D10" s="407">
        <v>29645</v>
      </c>
      <c r="E10" s="408">
        <v>21.326839649668507</v>
      </c>
      <c r="F10" s="407">
        <v>29919</v>
      </c>
      <c r="G10" s="407">
        <v>34733</v>
      </c>
      <c r="H10" s="408">
        <v>16.090109963568299</v>
      </c>
      <c r="I10" s="407">
        <v>88576</v>
      </c>
      <c r="J10" s="407">
        <v>115267</v>
      </c>
      <c r="K10" s="408">
        <v>30.133444725433534</v>
      </c>
      <c r="L10" s="317">
        <v>2.9605267555733814</v>
      </c>
      <c r="M10" s="317">
        <v>3.3186594880948954</v>
      </c>
    </row>
    <row r="11" spans="2:15" s="3" customFormat="1" ht="14.1" customHeight="1">
      <c r="B11" s="93" t="s">
        <v>16</v>
      </c>
      <c r="C11" s="407">
        <v>93951</v>
      </c>
      <c r="D11" s="407">
        <v>103569</v>
      </c>
      <c r="E11" s="408">
        <v>10.237251333141749</v>
      </c>
      <c r="F11" s="407">
        <v>112133</v>
      </c>
      <c r="G11" s="407">
        <v>122556</v>
      </c>
      <c r="H11" s="408">
        <v>9.2952119358262095</v>
      </c>
      <c r="I11" s="407">
        <v>605637</v>
      </c>
      <c r="J11" s="407">
        <v>660569</v>
      </c>
      <c r="K11" s="408">
        <v>9.0701195600665141</v>
      </c>
      <c r="L11" s="317">
        <v>5.4010594561814989</v>
      </c>
      <c r="M11" s="317">
        <v>5.3899360292437741</v>
      </c>
    </row>
    <row r="12" spans="2:15" s="3" customFormat="1" ht="14.1" customHeight="1">
      <c r="B12" s="71" t="s">
        <v>17</v>
      </c>
      <c r="C12" s="407">
        <v>111923</v>
      </c>
      <c r="D12" s="407">
        <v>125338</v>
      </c>
      <c r="E12" s="408">
        <v>11.985918890665914</v>
      </c>
      <c r="F12" s="407">
        <v>134239</v>
      </c>
      <c r="G12" s="407">
        <v>148257</v>
      </c>
      <c r="H12" s="408">
        <v>10.442568851079038</v>
      </c>
      <c r="I12" s="407">
        <v>663938</v>
      </c>
      <c r="J12" s="407">
        <v>741488</v>
      </c>
      <c r="K12" s="408">
        <v>11.680307498591747</v>
      </c>
      <c r="L12" s="317">
        <v>4.9459397045567979</v>
      </c>
      <c r="M12" s="317">
        <v>5.0013692439480089</v>
      </c>
    </row>
    <row r="13" spans="2:15" s="3" customFormat="1" ht="14.1" customHeight="1">
      <c r="B13" s="106" t="s">
        <v>307</v>
      </c>
      <c r="C13" s="407">
        <v>84643</v>
      </c>
      <c r="D13" s="407">
        <v>98071</v>
      </c>
      <c r="E13" s="408">
        <v>15.864277022317253</v>
      </c>
      <c r="F13" s="407">
        <v>101524</v>
      </c>
      <c r="G13" s="407">
        <v>115417</v>
      </c>
      <c r="H13" s="408">
        <v>13.684448997281429</v>
      </c>
      <c r="I13" s="407">
        <v>464789</v>
      </c>
      <c r="J13" s="407">
        <v>542003</v>
      </c>
      <c r="K13" s="408">
        <v>16.61269952602149</v>
      </c>
      <c r="L13" s="317">
        <v>4.5781194594381622</v>
      </c>
      <c r="M13" s="317">
        <v>4.696041311072026</v>
      </c>
    </row>
    <row r="14" spans="2:15" s="3" customFormat="1" ht="14.1" customHeight="1">
      <c r="B14" s="105" t="s">
        <v>15</v>
      </c>
      <c r="C14" s="407">
        <v>24434</v>
      </c>
      <c r="D14" s="407">
        <v>29645</v>
      </c>
      <c r="E14" s="408">
        <v>21.326839649668507</v>
      </c>
      <c r="F14" s="407">
        <v>29919</v>
      </c>
      <c r="G14" s="407">
        <v>34733</v>
      </c>
      <c r="H14" s="408">
        <v>16.090109963568299</v>
      </c>
      <c r="I14" s="407">
        <v>88576</v>
      </c>
      <c r="J14" s="407">
        <v>115267</v>
      </c>
      <c r="K14" s="408">
        <v>30.133444725433534</v>
      </c>
      <c r="L14" s="317">
        <v>2.9605267555733814</v>
      </c>
      <c r="M14" s="317">
        <v>3.3186594880948954</v>
      </c>
    </row>
    <row r="15" spans="2:15" s="3" customFormat="1" ht="14.1" customHeight="1">
      <c r="B15" s="105" t="s">
        <v>18</v>
      </c>
      <c r="C15" s="407">
        <v>17582</v>
      </c>
      <c r="D15" s="407">
        <v>19856</v>
      </c>
      <c r="E15" s="408">
        <v>12.933682174951656</v>
      </c>
      <c r="F15" s="407">
        <v>22796</v>
      </c>
      <c r="G15" s="407">
        <v>25232</v>
      </c>
      <c r="H15" s="408">
        <v>10.686085278118963</v>
      </c>
      <c r="I15" s="407">
        <v>140431</v>
      </c>
      <c r="J15" s="407">
        <v>153469</v>
      </c>
      <c r="K15" s="408">
        <v>9.2842748396009469</v>
      </c>
      <c r="L15" s="317">
        <v>6.1603351465169327</v>
      </c>
      <c r="M15" s="317">
        <v>6.0823161065313887</v>
      </c>
    </row>
    <row r="16" spans="2:15" s="3" customFormat="1" ht="14.1" customHeight="1">
      <c r="B16" s="105" t="s">
        <v>20</v>
      </c>
      <c r="C16" s="407">
        <v>928</v>
      </c>
      <c r="D16" s="407">
        <v>1049</v>
      </c>
      <c r="E16" s="408">
        <v>13.038793103448265</v>
      </c>
      <c r="F16" s="407">
        <v>1205</v>
      </c>
      <c r="G16" s="407">
        <v>1309</v>
      </c>
      <c r="H16" s="408">
        <v>8.630705394190862</v>
      </c>
      <c r="I16" s="407">
        <v>5647</v>
      </c>
      <c r="J16" s="407">
        <v>6488</v>
      </c>
      <c r="K16" s="408">
        <v>14.892863467327789</v>
      </c>
      <c r="L16" s="317">
        <v>4.6863070539419089</v>
      </c>
      <c r="M16" s="317">
        <v>4.9564553093964863</v>
      </c>
    </row>
    <row r="17" spans="2:13" s="3" customFormat="1" ht="14.1" customHeight="1">
      <c r="B17" s="105" t="s">
        <v>19</v>
      </c>
      <c r="C17" s="407">
        <v>1732</v>
      </c>
      <c r="D17" s="407">
        <v>1711</v>
      </c>
      <c r="E17" s="408">
        <v>-1.2124711316397252</v>
      </c>
      <c r="F17" s="407">
        <v>1937</v>
      </c>
      <c r="G17" s="407">
        <v>1910</v>
      </c>
      <c r="H17" s="408">
        <v>-1.3939081053174984</v>
      </c>
      <c r="I17" s="407">
        <v>8018</v>
      </c>
      <c r="J17" s="407">
        <v>6947</v>
      </c>
      <c r="K17" s="408">
        <v>-13.357445747069097</v>
      </c>
      <c r="L17" s="317">
        <v>4.1393908105317498</v>
      </c>
      <c r="M17" s="317">
        <v>3.6371727748691098</v>
      </c>
    </row>
    <row r="18" spans="2:13" s="3" customFormat="1" ht="14.1" customHeight="1">
      <c r="B18" s="105" t="s">
        <v>315</v>
      </c>
      <c r="C18" s="407">
        <v>3508</v>
      </c>
      <c r="D18" s="407">
        <v>3860</v>
      </c>
      <c r="E18" s="408">
        <v>10.034207525655647</v>
      </c>
      <c r="F18" s="407">
        <v>4108</v>
      </c>
      <c r="G18" s="407">
        <v>4409</v>
      </c>
      <c r="H18" s="408">
        <v>7.3271665043816991</v>
      </c>
      <c r="I18" s="407">
        <v>25665</v>
      </c>
      <c r="J18" s="407">
        <v>26969</v>
      </c>
      <c r="K18" s="408">
        <v>5.0808494058055764</v>
      </c>
      <c r="L18" s="317">
        <v>6.2475657254138266</v>
      </c>
      <c r="M18" s="317">
        <v>6.1168065320934453</v>
      </c>
    </row>
    <row r="19" spans="2:13" s="3" customFormat="1" ht="14.1" customHeight="1">
      <c r="B19" s="105" t="s">
        <v>21</v>
      </c>
      <c r="C19" s="407">
        <v>2618</v>
      </c>
      <c r="D19" s="407">
        <v>2133</v>
      </c>
      <c r="E19" s="408">
        <v>-18.525592055003813</v>
      </c>
      <c r="F19" s="407">
        <v>2949</v>
      </c>
      <c r="G19" s="407">
        <v>2391</v>
      </c>
      <c r="H19" s="408">
        <v>-18.921668362156662</v>
      </c>
      <c r="I19" s="407">
        <v>10297</v>
      </c>
      <c r="J19" s="407">
        <v>8225</v>
      </c>
      <c r="K19" s="408">
        <v>-20.122365737593473</v>
      </c>
      <c r="L19" s="317">
        <v>3.4916920990166158</v>
      </c>
      <c r="M19" s="317">
        <v>3.4399832705980762</v>
      </c>
    </row>
    <row r="20" spans="2:13" s="3" customFormat="1" ht="14.1" customHeight="1">
      <c r="B20" s="105" t="s">
        <v>75</v>
      </c>
      <c r="C20" s="407">
        <v>127</v>
      </c>
      <c r="D20" s="407">
        <v>234</v>
      </c>
      <c r="E20" s="408">
        <v>84.251968503937007</v>
      </c>
      <c r="F20" s="407">
        <v>136</v>
      </c>
      <c r="G20" s="407">
        <v>259</v>
      </c>
      <c r="H20" s="408">
        <v>90.441176470588232</v>
      </c>
      <c r="I20" s="407">
        <v>645</v>
      </c>
      <c r="J20" s="407">
        <v>1245</v>
      </c>
      <c r="K20" s="408">
        <v>93.023255813953497</v>
      </c>
      <c r="L20" s="317">
        <v>4.742647058823529</v>
      </c>
      <c r="M20" s="317">
        <v>4.8069498069498069</v>
      </c>
    </row>
    <row r="21" spans="2:13" s="3" customFormat="1" ht="14.1" customHeight="1">
      <c r="B21" s="105" t="s">
        <v>22</v>
      </c>
      <c r="C21" s="407">
        <v>2540</v>
      </c>
      <c r="D21" s="407">
        <v>2683</v>
      </c>
      <c r="E21" s="408">
        <v>5.6299212598425186</v>
      </c>
      <c r="F21" s="407">
        <v>2750</v>
      </c>
      <c r="G21" s="407">
        <v>3282</v>
      </c>
      <c r="H21" s="408">
        <v>19.345454545454555</v>
      </c>
      <c r="I21" s="407">
        <v>18545</v>
      </c>
      <c r="J21" s="407">
        <v>21919</v>
      </c>
      <c r="K21" s="408">
        <v>18.193583176058237</v>
      </c>
      <c r="L21" s="317">
        <v>6.7436363636363632</v>
      </c>
      <c r="M21" s="317">
        <v>6.6785496648385134</v>
      </c>
    </row>
    <row r="22" spans="2:13" s="3" customFormat="1" ht="14.1" customHeight="1">
      <c r="B22" s="105" t="s">
        <v>23</v>
      </c>
      <c r="C22" s="407">
        <v>5716</v>
      </c>
      <c r="D22" s="407">
        <v>5180</v>
      </c>
      <c r="E22" s="408">
        <v>-9.3771868439468165</v>
      </c>
      <c r="F22" s="407">
        <v>6580</v>
      </c>
      <c r="G22" s="407">
        <v>6023</v>
      </c>
      <c r="H22" s="408">
        <v>-8.4650455927051667</v>
      </c>
      <c r="I22" s="407">
        <v>25358</v>
      </c>
      <c r="J22" s="407">
        <v>23448</v>
      </c>
      <c r="K22" s="408">
        <v>-7.5321397586560419</v>
      </c>
      <c r="L22" s="317">
        <v>3.8537993920972644</v>
      </c>
      <c r="M22" s="317">
        <v>3.8930765399302674</v>
      </c>
    </row>
    <row r="23" spans="2:13" s="3" customFormat="1" ht="14.1" customHeight="1">
      <c r="B23" s="105" t="s">
        <v>63</v>
      </c>
      <c r="C23" s="407">
        <v>2178</v>
      </c>
      <c r="D23" s="407">
        <v>1552</v>
      </c>
      <c r="E23" s="408">
        <v>-28.741965105601473</v>
      </c>
      <c r="F23" s="407">
        <v>2367</v>
      </c>
      <c r="G23" s="407">
        <v>1731</v>
      </c>
      <c r="H23" s="408">
        <v>-26.869455006337141</v>
      </c>
      <c r="I23" s="407">
        <v>9886</v>
      </c>
      <c r="J23" s="407">
        <v>7327</v>
      </c>
      <c r="K23" s="408">
        <v>-25.885090026299817</v>
      </c>
      <c r="L23" s="317">
        <v>4.1765948457963669</v>
      </c>
      <c r="M23" s="317">
        <v>4.2328134026574231</v>
      </c>
    </row>
    <row r="24" spans="2:13" s="3" customFormat="1" ht="14.1" customHeight="1">
      <c r="B24" s="105" t="s">
        <v>24</v>
      </c>
      <c r="C24" s="407">
        <v>1097</v>
      </c>
      <c r="D24" s="407">
        <v>1271</v>
      </c>
      <c r="E24" s="408">
        <v>15.861440291704643</v>
      </c>
      <c r="F24" s="407">
        <v>1257</v>
      </c>
      <c r="G24" s="407">
        <v>1457</v>
      </c>
      <c r="H24" s="408">
        <v>15.910898965791564</v>
      </c>
      <c r="I24" s="407">
        <v>6310</v>
      </c>
      <c r="J24" s="407">
        <v>7772</v>
      </c>
      <c r="K24" s="408">
        <v>23.169572107765447</v>
      </c>
      <c r="L24" s="317">
        <v>5.0198886237072395</v>
      </c>
      <c r="M24" s="317">
        <v>5.334248455730954</v>
      </c>
    </row>
    <row r="25" spans="2:13" s="3" customFormat="1" ht="14.1" customHeight="1">
      <c r="B25" s="105" t="s">
        <v>25</v>
      </c>
      <c r="C25" s="407">
        <v>2113</v>
      </c>
      <c r="D25" s="407">
        <v>1667</v>
      </c>
      <c r="E25" s="408">
        <v>-21.107430194036915</v>
      </c>
      <c r="F25" s="407">
        <v>2467</v>
      </c>
      <c r="G25" s="407">
        <v>1845</v>
      </c>
      <c r="H25" s="408">
        <v>-25.212809079854072</v>
      </c>
      <c r="I25" s="407">
        <v>9022</v>
      </c>
      <c r="J25" s="407">
        <v>6540</v>
      </c>
      <c r="K25" s="408">
        <v>-27.510529816005324</v>
      </c>
      <c r="L25" s="317">
        <v>3.6570733684637213</v>
      </c>
      <c r="M25" s="317">
        <v>3.5447154471544717</v>
      </c>
    </row>
    <row r="26" spans="2:13" s="3" customFormat="1" ht="14.1" customHeight="1">
      <c r="B26" s="105" t="s">
        <v>319</v>
      </c>
      <c r="C26" s="407">
        <v>186</v>
      </c>
      <c r="D26" s="407">
        <v>775</v>
      </c>
      <c r="E26" s="408">
        <v>316.66666666666669</v>
      </c>
      <c r="F26" s="407">
        <v>339</v>
      </c>
      <c r="G26" s="407">
        <v>862</v>
      </c>
      <c r="H26" s="408">
        <v>154.27728613569323</v>
      </c>
      <c r="I26" s="407">
        <v>954</v>
      </c>
      <c r="J26" s="407">
        <v>3724</v>
      </c>
      <c r="K26" s="408">
        <v>290.35639412997904</v>
      </c>
      <c r="L26" s="317">
        <v>2.8141592920353982</v>
      </c>
      <c r="M26" s="317">
        <v>4.3201856148491879</v>
      </c>
    </row>
    <row r="27" spans="2:13" s="3" customFormat="1" ht="14.1" customHeight="1">
      <c r="B27" s="105" t="s">
        <v>320</v>
      </c>
      <c r="C27" s="407">
        <v>393</v>
      </c>
      <c r="D27" s="407">
        <v>595</v>
      </c>
      <c r="E27" s="408">
        <v>51.399491094147585</v>
      </c>
      <c r="F27" s="407">
        <v>439</v>
      </c>
      <c r="G27" s="407">
        <v>652</v>
      </c>
      <c r="H27" s="408">
        <v>48.519362186788165</v>
      </c>
      <c r="I27" s="407">
        <v>1633</v>
      </c>
      <c r="J27" s="407">
        <v>2928</v>
      </c>
      <c r="K27" s="408">
        <v>79.301898346601348</v>
      </c>
      <c r="L27" s="317">
        <v>3.7198177676537587</v>
      </c>
      <c r="M27" s="317">
        <v>4.4907975460122698</v>
      </c>
    </row>
    <row r="28" spans="2:13" s="3" customFormat="1" ht="14.1" customHeight="1">
      <c r="B28" s="105" t="s">
        <v>26</v>
      </c>
      <c r="C28" s="407">
        <v>393</v>
      </c>
      <c r="D28" s="407">
        <v>279</v>
      </c>
      <c r="E28" s="408">
        <v>-29.007633587786263</v>
      </c>
      <c r="F28" s="407">
        <v>525</v>
      </c>
      <c r="G28" s="407">
        <v>407</v>
      </c>
      <c r="H28" s="408">
        <v>-22.476190476190471</v>
      </c>
      <c r="I28" s="407">
        <v>2571</v>
      </c>
      <c r="J28" s="407">
        <v>2164</v>
      </c>
      <c r="K28" s="408">
        <v>-15.830416180474527</v>
      </c>
      <c r="L28" s="317">
        <v>4.8971428571428568</v>
      </c>
      <c r="M28" s="317">
        <v>5.3169533169533167</v>
      </c>
    </row>
    <row r="29" spans="2:13" s="3" customFormat="1" ht="14.1" customHeight="1">
      <c r="B29" s="105" t="s">
        <v>54</v>
      </c>
      <c r="C29" s="407">
        <v>2991</v>
      </c>
      <c r="D29" s="407">
        <v>4934</v>
      </c>
      <c r="E29" s="408">
        <v>64.961551320628558</v>
      </c>
      <c r="F29" s="407">
        <v>3494</v>
      </c>
      <c r="G29" s="407">
        <v>5504</v>
      </c>
      <c r="H29" s="408">
        <v>57.527189467658843</v>
      </c>
      <c r="I29" s="407">
        <v>18213</v>
      </c>
      <c r="J29" s="407">
        <v>26660</v>
      </c>
      <c r="K29" s="408">
        <v>46.378960083456874</v>
      </c>
      <c r="L29" s="317">
        <v>5.2126502575844302</v>
      </c>
      <c r="M29" s="317">
        <v>4.84375</v>
      </c>
    </row>
    <row r="30" spans="2:13" s="3" customFormat="1" ht="14.1" customHeight="1">
      <c r="B30" s="105" t="s">
        <v>64</v>
      </c>
      <c r="C30" s="407">
        <v>9954</v>
      </c>
      <c r="D30" s="407">
        <v>13681</v>
      </c>
      <c r="E30" s="408">
        <v>37.442234277677322</v>
      </c>
      <c r="F30" s="407">
        <v>11123</v>
      </c>
      <c r="G30" s="407">
        <v>15293</v>
      </c>
      <c r="H30" s="408">
        <v>37.48988582217028</v>
      </c>
      <c r="I30" s="407">
        <v>59276</v>
      </c>
      <c r="J30" s="407">
        <v>81102</v>
      </c>
      <c r="K30" s="408">
        <v>36.820973075106281</v>
      </c>
      <c r="L30" s="317">
        <v>5.3291378225298933</v>
      </c>
      <c r="M30" s="317">
        <v>5.3032106192375599</v>
      </c>
    </row>
    <row r="31" spans="2:13" s="3" customFormat="1" ht="14.1" customHeight="1">
      <c r="B31" s="105" t="s">
        <v>69</v>
      </c>
      <c r="C31" s="407">
        <v>2177</v>
      </c>
      <c r="D31" s="407">
        <v>2424</v>
      </c>
      <c r="E31" s="408">
        <v>11.345888837850261</v>
      </c>
      <c r="F31" s="407">
        <v>2349</v>
      </c>
      <c r="G31" s="407">
        <v>2808</v>
      </c>
      <c r="H31" s="408">
        <v>19.540229885057482</v>
      </c>
      <c r="I31" s="407">
        <v>9580</v>
      </c>
      <c r="J31" s="407">
        <v>12084</v>
      </c>
      <c r="K31" s="408">
        <v>26.137787056367422</v>
      </c>
      <c r="L31" s="317">
        <v>4.0783312047679861</v>
      </c>
      <c r="M31" s="317">
        <v>4.3034188034188032</v>
      </c>
    </row>
    <row r="32" spans="2:13" s="3" customFormat="1" ht="14.1" customHeight="1">
      <c r="B32" s="105" t="s">
        <v>68</v>
      </c>
      <c r="C32" s="407">
        <v>613</v>
      </c>
      <c r="D32" s="407">
        <v>793</v>
      </c>
      <c r="E32" s="408">
        <v>29.363784665579118</v>
      </c>
      <c r="F32" s="407">
        <v>751</v>
      </c>
      <c r="G32" s="407">
        <v>916</v>
      </c>
      <c r="H32" s="408">
        <v>21.970705725699059</v>
      </c>
      <c r="I32" s="407">
        <v>2974</v>
      </c>
      <c r="J32" s="407">
        <v>4096</v>
      </c>
      <c r="K32" s="408">
        <v>37.726967047747138</v>
      </c>
      <c r="L32" s="317">
        <v>3.9600532623169107</v>
      </c>
      <c r="M32" s="317">
        <v>4.4716157205240172</v>
      </c>
    </row>
    <row r="33" spans="2:13" s="3" customFormat="1" ht="14.1" customHeight="1">
      <c r="B33" s="105" t="s">
        <v>28</v>
      </c>
      <c r="C33" s="407">
        <v>1995</v>
      </c>
      <c r="D33" s="407">
        <v>2465</v>
      </c>
      <c r="E33" s="408">
        <v>23.558897243107779</v>
      </c>
      <c r="F33" s="407">
        <v>2363</v>
      </c>
      <c r="G33" s="407">
        <v>2865</v>
      </c>
      <c r="H33" s="408">
        <v>21.244181125687689</v>
      </c>
      <c r="I33" s="407">
        <v>14652</v>
      </c>
      <c r="J33" s="407">
        <v>17340</v>
      </c>
      <c r="K33" s="408">
        <v>18.345618345618341</v>
      </c>
      <c r="L33" s="317">
        <v>6.2005924672027088</v>
      </c>
      <c r="M33" s="317">
        <v>6.0523560209424083</v>
      </c>
    </row>
    <row r="34" spans="2:13" s="3" customFormat="1" ht="14.1" customHeight="1">
      <c r="B34" s="105" t="s">
        <v>304</v>
      </c>
      <c r="C34" s="407">
        <v>1368</v>
      </c>
      <c r="D34" s="407">
        <v>1284</v>
      </c>
      <c r="E34" s="408">
        <v>-6.1403508771929793</v>
      </c>
      <c r="F34" s="407">
        <v>1670</v>
      </c>
      <c r="G34" s="407">
        <v>1529</v>
      </c>
      <c r="H34" s="408">
        <v>-8.4431137724550904</v>
      </c>
      <c r="I34" s="407">
        <v>6536</v>
      </c>
      <c r="J34" s="407">
        <v>6289</v>
      </c>
      <c r="K34" s="408">
        <v>-3.7790697674418561</v>
      </c>
      <c r="L34" s="317">
        <v>3.9137724550898203</v>
      </c>
      <c r="M34" s="317">
        <v>4.1131458469587967</v>
      </c>
    </row>
    <row r="35" spans="2:13" s="3" customFormat="1" ht="14.1" customHeight="1">
      <c r="B35" s="41"/>
      <c r="C35" s="407"/>
      <c r="D35" s="407"/>
      <c r="E35" s="408"/>
      <c r="F35" s="407"/>
      <c r="G35" s="407"/>
      <c r="H35" s="408"/>
      <c r="I35" s="407"/>
      <c r="J35" s="407"/>
      <c r="K35" s="408"/>
      <c r="L35" s="317"/>
      <c r="M35" s="317"/>
    </row>
    <row r="36" spans="2:13" s="3" customFormat="1" ht="14.1" customHeight="1">
      <c r="B36" s="106" t="s">
        <v>29</v>
      </c>
      <c r="C36" s="407">
        <v>27280</v>
      </c>
      <c r="D36" s="407">
        <v>27267</v>
      </c>
      <c r="E36" s="408">
        <v>-4.7653958944282593E-2</v>
      </c>
      <c r="F36" s="407">
        <v>32715</v>
      </c>
      <c r="G36" s="407">
        <v>32840</v>
      </c>
      <c r="H36" s="408">
        <v>0.38208772734220631</v>
      </c>
      <c r="I36" s="407">
        <v>199149</v>
      </c>
      <c r="J36" s="407">
        <v>199485</v>
      </c>
      <c r="K36" s="408">
        <v>0.16871789464170117</v>
      </c>
      <c r="L36" s="317">
        <v>6.0873911049977076</v>
      </c>
      <c r="M36" s="317">
        <v>6.0744518879415343</v>
      </c>
    </row>
    <row r="37" spans="2:13" s="3" customFormat="1" ht="14.1" customHeight="1">
      <c r="B37" s="105" t="s">
        <v>32</v>
      </c>
      <c r="C37" s="407"/>
      <c r="D37" s="407"/>
      <c r="E37" s="408"/>
      <c r="F37" s="407"/>
      <c r="G37" s="407"/>
      <c r="H37" s="408"/>
      <c r="I37" s="407"/>
      <c r="J37" s="407"/>
      <c r="K37" s="408"/>
      <c r="L37" s="317"/>
      <c r="M37" s="317"/>
    </row>
    <row r="38" spans="2:13" s="3" customFormat="1" ht="14.1" customHeight="1">
      <c r="B38" s="105" t="s">
        <v>27</v>
      </c>
      <c r="C38" s="407">
        <v>21921</v>
      </c>
      <c r="D38" s="407">
        <v>21072</v>
      </c>
      <c r="E38" s="408">
        <v>-3.8729984945942264</v>
      </c>
      <c r="F38" s="407">
        <v>26316</v>
      </c>
      <c r="G38" s="407">
        <v>25697</v>
      </c>
      <c r="H38" s="408">
        <v>-2.352181182550539</v>
      </c>
      <c r="I38" s="407">
        <v>168659</v>
      </c>
      <c r="J38" s="407">
        <v>163995</v>
      </c>
      <c r="K38" s="408">
        <v>-2.7653430887174757</v>
      </c>
      <c r="L38" s="317">
        <v>6.4089907280741754</v>
      </c>
      <c r="M38" s="317">
        <v>6.3818733704323458</v>
      </c>
    </row>
    <row r="39" spans="2:13" s="3" customFormat="1" ht="14.1" customHeight="1">
      <c r="B39" s="105" t="s">
        <v>30</v>
      </c>
      <c r="C39" s="407">
        <v>1311</v>
      </c>
      <c r="D39" s="407">
        <v>1474</v>
      </c>
      <c r="E39" s="408">
        <v>12.433257055682677</v>
      </c>
      <c r="F39" s="407">
        <v>1520</v>
      </c>
      <c r="G39" s="407">
        <v>1753</v>
      </c>
      <c r="H39" s="408">
        <v>15.328947368421053</v>
      </c>
      <c r="I39" s="407">
        <v>10355</v>
      </c>
      <c r="J39" s="407">
        <v>11652</v>
      </c>
      <c r="K39" s="408">
        <v>12.525350072428786</v>
      </c>
      <c r="L39" s="317">
        <v>6.8125</v>
      </c>
      <c r="M39" s="317">
        <v>6.6468910439247004</v>
      </c>
    </row>
    <row r="40" spans="2:13" s="3" customFormat="1" ht="14.1" customHeight="1">
      <c r="B40" s="105" t="s">
        <v>56</v>
      </c>
      <c r="C40" s="407">
        <v>631</v>
      </c>
      <c r="D40" s="407">
        <v>658</v>
      </c>
      <c r="E40" s="408">
        <v>4.2789223454833492</v>
      </c>
      <c r="F40" s="407">
        <v>712</v>
      </c>
      <c r="G40" s="407">
        <v>713</v>
      </c>
      <c r="H40" s="408">
        <v>0.14044943820223921</v>
      </c>
      <c r="I40" s="407">
        <v>2724</v>
      </c>
      <c r="J40" s="407">
        <v>2768</v>
      </c>
      <c r="K40" s="408">
        <v>1.6152716593245131</v>
      </c>
      <c r="L40" s="317">
        <v>3.8258426966292136</v>
      </c>
      <c r="M40" s="317">
        <v>3.8821879382889199</v>
      </c>
    </row>
    <row r="41" spans="2:13" s="3" customFormat="1" ht="14.1" customHeight="1">
      <c r="B41" s="105" t="s">
        <v>280</v>
      </c>
      <c r="C41" s="407">
        <v>1711</v>
      </c>
      <c r="D41" s="407">
        <v>1473</v>
      </c>
      <c r="E41" s="408">
        <v>-13.909994155464645</v>
      </c>
      <c r="F41" s="407">
        <v>2237</v>
      </c>
      <c r="G41" s="407">
        <v>1807</v>
      </c>
      <c r="H41" s="408">
        <v>-19.222172552525706</v>
      </c>
      <c r="I41" s="407">
        <v>9505</v>
      </c>
      <c r="J41" s="407">
        <v>7900</v>
      </c>
      <c r="K41" s="408">
        <v>-16.885849552866915</v>
      </c>
      <c r="L41" s="317">
        <v>4.2489941886455078</v>
      </c>
      <c r="M41" s="317">
        <v>4.371887105700055</v>
      </c>
    </row>
    <row r="42" spans="2:13" s="3" customFormat="1" ht="14.1" customHeight="1">
      <c r="B42" s="105"/>
      <c r="C42" s="407"/>
      <c r="D42" s="407"/>
      <c r="E42" s="408"/>
      <c r="F42" s="407"/>
      <c r="G42" s="407"/>
      <c r="H42" s="408"/>
      <c r="I42" s="407"/>
      <c r="J42" s="407"/>
      <c r="K42" s="408"/>
      <c r="L42" s="317"/>
      <c r="M42" s="317"/>
    </row>
    <row r="43" spans="2:13" s="3" customFormat="1" ht="14.1" customHeight="1">
      <c r="B43" s="72" t="s">
        <v>65</v>
      </c>
      <c r="C43" s="407">
        <v>244</v>
      </c>
      <c r="D43" s="407">
        <v>358</v>
      </c>
      <c r="E43" s="408">
        <v>46.721311475409834</v>
      </c>
      <c r="F43" s="407">
        <v>314</v>
      </c>
      <c r="G43" s="407">
        <v>441</v>
      </c>
      <c r="H43" s="408">
        <v>40.445859872611464</v>
      </c>
      <c r="I43" s="407">
        <v>1310</v>
      </c>
      <c r="J43" s="407">
        <v>1609</v>
      </c>
      <c r="K43" s="408">
        <v>22.824427480916022</v>
      </c>
      <c r="L43" s="317">
        <v>4.1719745222929934</v>
      </c>
      <c r="M43" s="317">
        <v>3.6485260770975056</v>
      </c>
    </row>
    <row r="44" spans="2:13" s="3" customFormat="1" ht="14.1" customHeight="1">
      <c r="B44" s="72" t="s">
        <v>66</v>
      </c>
      <c r="C44" s="407">
        <v>5083</v>
      </c>
      <c r="D44" s="407">
        <v>5715</v>
      </c>
      <c r="E44" s="408">
        <v>12.433602203423177</v>
      </c>
      <c r="F44" s="407">
        <v>6255</v>
      </c>
      <c r="G44" s="407">
        <v>6612</v>
      </c>
      <c r="H44" s="408">
        <v>5.7074340527577982</v>
      </c>
      <c r="I44" s="407">
        <v>24563</v>
      </c>
      <c r="J44" s="407">
        <v>26132</v>
      </c>
      <c r="K44" s="408">
        <v>6.3876562309164164</v>
      </c>
      <c r="L44" s="317">
        <v>3.9269384492406076</v>
      </c>
      <c r="M44" s="317">
        <v>3.9522081064730794</v>
      </c>
    </row>
    <row r="45" spans="2:13" s="3" customFormat="1" ht="14.1" customHeight="1">
      <c r="B45" s="105" t="s">
        <v>32</v>
      </c>
      <c r="C45" s="407"/>
      <c r="D45" s="407"/>
      <c r="E45" s="408"/>
      <c r="F45" s="407"/>
      <c r="G45" s="407"/>
      <c r="H45" s="408"/>
      <c r="I45" s="407"/>
      <c r="J45" s="407"/>
      <c r="K45" s="408"/>
      <c r="L45" s="317"/>
      <c r="M45" s="317"/>
    </row>
    <row r="46" spans="2:13" s="3" customFormat="1" ht="14.1" customHeight="1">
      <c r="B46" s="105" t="s">
        <v>76</v>
      </c>
      <c r="C46" s="407">
        <v>651</v>
      </c>
      <c r="D46" s="407">
        <v>641</v>
      </c>
      <c r="E46" s="408">
        <v>-1.5360983102918557</v>
      </c>
      <c r="F46" s="407">
        <v>903</v>
      </c>
      <c r="G46" s="407">
        <v>788</v>
      </c>
      <c r="H46" s="408">
        <v>-12.735326688815062</v>
      </c>
      <c r="I46" s="407">
        <v>3084</v>
      </c>
      <c r="J46" s="407">
        <v>2725</v>
      </c>
      <c r="K46" s="408">
        <v>-11.640726329442286</v>
      </c>
      <c r="L46" s="317">
        <v>3.4152823920265782</v>
      </c>
      <c r="M46" s="317">
        <v>3.4581218274111674</v>
      </c>
    </row>
    <row r="47" spans="2:13" s="3" customFormat="1" ht="14.1" customHeight="1">
      <c r="B47" s="105" t="s">
        <v>77</v>
      </c>
      <c r="C47" s="407">
        <v>1418</v>
      </c>
      <c r="D47" s="407">
        <v>1942</v>
      </c>
      <c r="E47" s="408">
        <v>36.953455571227089</v>
      </c>
      <c r="F47" s="407">
        <v>1593</v>
      </c>
      <c r="G47" s="407">
        <v>2098</v>
      </c>
      <c r="H47" s="408">
        <v>31.701192718141868</v>
      </c>
      <c r="I47" s="407">
        <v>6905</v>
      </c>
      <c r="J47" s="407">
        <v>9076</v>
      </c>
      <c r="K47" s="408">
        <v>31.440984793627802</v>
      </c>
      <c r="L47" s="317">
        <v>4.33458882611425</v>
      </c>
      <c r="M47" s="317">
        <v>4.3260247855100094</v>
      </c>
    </row>
    <row r="48" spans="2:13" s="3" customFormat="1" ht="14.1" customHeight="1">
      <c r="B48" s="105" t="s">
        <v>79</v>
      </c>
      <c r="C48" s="407">
        <v>2702</v>
      </c>
      <c r="D48" s="407">
        <v>2826</v>
      </c>
      <c r="E48" s="408">
        <v>4.5891931902294569</v>
      </c>
      <c r="F48" s="407">
        <v>3392</v>
      </c>
      <c r="G48" s="407">
        <v>3392</v>
      </c>
      <c r="H48" s="408">
        <v>0</v>
      </c>
      <c r="I48" s="407">
        <v>13080</v>
      </c>
      <c r="J48" s="407">
        <v>13167</v>
      </c>
      <c r="K48" s="408">
        <v>0.6651376146789012</v>
      </c>
      <c r="L48" s="317">
        <v>3.8561320754716979</v>
      </c>
      <c r="M48" s="317">
        <v>3.8817806603773586</v>
      </c>
    </row>
    <row r="49" spans="2:14" s="3" customFormat="1" ht="14.1" customHeight="1">
      <c r="B49" s="72" t="s">
        <v>67</v>
      </c>
      <c r="C49" s="407">
        <v>868</v>
      </c>
      <c r="D49" s="407">
        <v>1463</v>
      </c>
      <c r="E49" s="408">
        <v>68.548387096774206</v>
      </c>
      <c r="F49" s="407">
        <v>925</v>
      </c>
      <c r="G49" s="407">
        <v>1601</v>
      </c>
      <c r="H49" s="408">
        <v>73.081081081081095</v>
      </c>
      <c r="I49" s="407">
        <v>3045</v>
      </c>
      <c r="J49" s="407">
        <v>5163</v>
      </c>
      <c r="K49" s="408">
        <v>69.556650246305423</v>
      </c>
      <c r="L49" s="317">
        <v>3.291891891891892</v>
      </c>
      <c r="M49" s="317">
        <v>3.2248594628357279</v>
      </c>
    </row>
    <row r="50" spans="2:14" s="3" customFormat="1" ht="14.1" customHeight="1">
      <c r="B50" s="72" t="s">
        <v>279</v>
      </c>
      <c r="C50" s="407">
        <v>267</v>
      </c>
      <c r="D50" s="407">
        <v>340</v>
      </c>
      <c r="E50" s="408">
        <v>27.340823970037455</v>
      </c>
      <c r="F50" s="407">
        <v>319</v>
      </c>
      <c r="G50" s="407">
        <v>378</v>
      </c>
      <c r="H50" s="408">
        <v>18.495297805642629</v>
      </c>
      <c r="I50" s="407">
        <v>1357</v>
      </c>
      <c r="J50" s="407">
        <v>1444</v>
      </c>
      <c r="K50" s="408">
        <v>6.4112011790714796</v>
      </c>
      <c r="L50" s="317">
        <v>4.253918495297806</v>
      </c>
      <c r="M50" s="317">
        <v>3.82010582010582</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4" t="s">
        <v>164</v>
      </c>
      <c r="C54" s="444"/>
      <c r="D54" s="444"/>
      <c r="E54" s="444"/>
      <c r="F54" s="444"/>
      <c r="G54" s="444"/>
      <c r="H54" s="444"/>
      <c r="I54" s="444"/>
      <c r="J54" s="444"/>
      <c r="K54" s="444"/>
      <c r="L54" s="444"/>
      <c r="M54" s="444"/>
    </row>
    <row r="55" spans="2:14">
      <c r="B55" s="456" t="s">
        <v>310</v>
      </c>
      <c r="C55" s="456"/>
      <c r="D55" s="456"/>
      <c r="E55" s="456"/>
      <c r="F55" s="456"/>
      <c r="G55" s="456"/>
      <c r="H55" s="456"/>
      <c r="I55" s="456"/>
      <c r="J55" s="456"/>
      <c r="K55" s="456"/>
      <c r="L55" s="456"/>
      <c r="M55" s="456"/>
    </row>
    <row r="56" spans="2:14">
      <c r="B56" s="483"/>
      <c r="C56" s="483"/>
      <c r="D56" s="483"/>
      <c r="E56" s="483"/>
      <c r="F56" s="483"/>
      <c r="G56" s="483"/>
      <c r="H56" s="483"/>
      <c r="I56" s="483"/>
      <c r="J56" s="483"/>
      <c r="K56" s="483"/>
      <c r="L56" s="483"/>
      <c r="M56" s="483"/>
    </row>
    <row r="57" spans="2:14">
      <c r="C57" s="480"/>
      <c r="D57" s="480"/>
      <c r="E57" s="480"/>
      <c r="F57" s="480"/>
      <c r="G57" s="480"/>
      <c r="H57" s="480"/>
      <c r="I57" s="480"/>
      <c r="J57" s="480"/>
      <c r="K57" s="480"/>
      <c r="L57" s="480"/>
      <c r="M57" s="480"/>
      <c r="N57" s="480"/>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9" t="s">
        <v>420</v>
      </c>
      <c r="C1" s="479"/>
      <c r="D1" s="479"/>
      <c r="E1" s="479"/>
      <c r="F1" s="479"/>
      <c r="G1" s="479"/>
      <c r="H1" s="479"/>
      <c r="I1" s="479"/>
      <c r="J1" s="479"/>
      <c r="K1" s="479"/>
      <c r="L1" s="479"/>
      <c r="M1" s="479"/>
      <c r="N1" s="54"/>
    </row>
    <row r="2" spans="1:15" ht="15" customHeight="1">
      <c r="B2" s="473" t="s">
        <v>216</v>
      </c>
      <c r="C2" s="473"/>
      <c r="D2" s="473"/>
      <c r="E2" s="473"/>
      <c r="F2" s="473"/>
      <c r="G2" s="473"/>
      <c r="H2" s="473"/>
      <c r="I2" s="473"/>
      <c r="J2" s="473"/>
      <c r="K2" s="473"/>
      <c r="L2" s="473"/>
      <c r="M2" s="473"/>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81" t="s">
        <v>82</v>
      </c>
      <c r="C5" s="482" t="s">
        <v>91</v>
      </c>
      <c r="D5" s="482"/>
      <c r="E5" s="482"/>
      <c r="F5" s="487" t="s">
        <v>264</v>
      </c>
      <c r="G5" s="482"/>
      <c r="H5" s="482"/>
      <c r="I5" s="482" t="s">
        <v>83</v>
      </c>
      <c r="J5" s="482"/>
      <c r="K5" s="482"/>
      <c r="L5" s="481" t="s">
        <v>103</v>
      </c>
      <c r="M5" s="484"/>
    </row>
    <row r="6" spans="1:15" s="3" customFormat="1" ht="25.5" customHeight="1">
      <c r="B6" s="478"/>
      <c r="C6" s="277" t="s">
        <v>406</v>
      </c>
      <c r="D6" s="277" t="s">
        <v>407</v>
      </c>
      <c r="E6" s="193" t="s">
        <v>254</v>
      </c>
      <c r="F6" s="277" t="s">
        <v>406</v>
      </c>
      <c r="G6" s="277" t="s">
        <v>407</v>
      </c>
      <c r="H6" s="193" t="s">
        <v>254</v>
      </c>
      <c r="I6" s="277" t="s">
        <v>406</v>
      </c>
      <c r="J6" s="277" t="s">
        <v>407</v>
      </c>
      <c r="K6" s="193" t="s">
        <v>254</v>
      </c>
      <c r="L6" s="277" t="s">
        <v>406</v>
      </c>
      <c r="M6" s="431" t="s">
        <v>407</v>
      </c>
    </row>
    <row r="7" spans="1:15" s="3" customFormat="1" ht="13.5" customHeight="1">
      <c r="B7" s="461"/>
      <c r="C7" s="485" t="s">
        <v>102</v>
      </c>
      <c r="D7" s="485"/>
      <c r="E7" s="148" t="s">
        <v>53</v>
      </c>
      <c r="F7" s="485" t="s">
        <v>102</v>
      </c>
      <c r="G7" s="485"/>
      <c r="H7" s="148" t="s">
        <v>53</v>
      </c>
      <c r="I7" s="485" t="s">
        <v>102</v>
      </c>
      <c r="J7" s="485"/>
      <c r="K7" s="148" t="s">
        <v>53</v>
      </c>
      <c r="L7" s="461" t="s">
        <v>102</v>
      </c>
      <c r="M7" s="486"/>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1">
        <v>118385</v>
      </c>
      <c r="D9" s="321">
        <v>133214</v>
      </c>
      <c r="E9" s="358">
        <v>12.526080162182707</v>
      </c>
      <c r="F9" s="321">
        <v>142052</v>
      </c>
      <c r="G9" s="321">
        <v>157289</v>
      </c>
      <c r="H9" s="358">
        <v>10.726353729620142</v>
      </c>
      <c r="I9" s="321">
        <v>694213</v>
      </c>
      <c r="J9" s="321">
        <v>775836</v>
      </c>
      <c r="K9" s="358">
        <v>11.757630583120736</v>
      </c>
      <c r="L9" s="396">
        <v>4.8870343254582833</v>
      </c>
      <c r="M9" s="396">
        <v>4.9325509094723721</v>
      </c>
    </row>
    <row r="10" spans="1:15" s="3" customFormat="1" ht="8.25" customHeight="1">
      <c r="B10" s="59"/>
      <c r="C10" s="321"/>
      <c r="D10" s="321"/>
      <c r="E10" s="320"/>
      <c r="F10" s="321"/>
      <c r="G10" s="321"/>
      <c r="H10" s="320"/>
      <c r="I10" s="321"/>
      <c r="J10" s="321"/>
      <c r="K10" s="320"/>
      <c r="L10" s="396"/>
      <c r="M10" s="396"/>
    </row>
    <row r="11" spans="1:15" s="3" customFormat="1" ht="18" customHeight="1">
      <c r="B11" s="128" t="s">
        <v>170</v>
      </c>
      <c r="C11" s="338">
        <v>82624</v>
      </c>
      <c r="D11" s="338">
        <v>92237</v>
      </c>
      <c r="E11" s="320">
        <v>11.63463400464757</v>
      </c>
      <c r="F11" s="338">
        <v>101919</v>
      </c>
      <c r="G11" s="338">
        <v>111157</v>
      </c>
      <c r="H11" s="320">
        <v>9.0640606756345665</v>
      </c>
      <c r="I11" s="338">
        <v>504587</v>
      </c>
      <c r="J11" s="338">
        <v>558026</v>
      </c>
      <c r="K11" s="320">
        <v>10.590641455289184</v>
      </c>
      <c r="L11" s="352">
        <v>4.9508629401779842</v>
      </c>
      <c r="M11" s="352">
        <v>5.0201606736417856</v>
      </c>
    </row>
    <row r="12" spans="1:15" s="3" customFormat="1" ht="6.75" customHeight="1">
      <c r="B12" s="128"/>
      <c r="C12" s="338"/>
      <c r="D12" s="338"/>
      <c r="E12" s="320"/>
      <c r="F12" s="338"/>
      <c r="G12" s="338"/>
      <c r="H12" s="320"/>
      <c r="I12" s="338"/>
      <c r="J12" s="338"/>
      <c r="K12" s="320"/>
      <c r="L12" s="352"/>
      <c r="M12" s="352"/>
    </row>
    <row r="13" spans="1:15" s="3" customFormat="1" ht="18" customHeight="1">
      <c r="B13" s="106" t="s">
        <v>50</v>
      </c>
      <c r="C13" s="319">
        <v>60592</v>
      </c>
      <c r="D13" s="319">
        <v>69004</v>
      </c>
      <c r="E13" s="320">
        <v>13.883020860839723</v>
      </c>
      <c r="F13" s="319">
        <v>74152</v>
      </c>
      <c r="G13" s="319">
        <v>81959</v>
      </c>
      <c r="H13" s="320">
        <v>10.528374150393782</v>
      </c>
      <c r="I13" s="319">
        <v>346902</v>
      </c>
      <c r="J13" s="319">
        <v>399075</v>
      </c>
      <c r="K13" s="320">
        <v>15.039694207585995</v>
      </c>
      <c r="L13" s="352">
        <v>4.6782554752400474</v>
      </c>
      <c r="M13" s="352">
        <v>4.8692028941299919</v>
      </c>
    </row>
    <row r="14" spans="1:15" s="3" customFormat="1" ht="18" customHeight="1">
      <c r="B14" s="105" t="s">
        <v>34</v>
      </c>
      <c r="C14" s="319">
        <v>18627</v>
      </c>
      <c r="D14" s="319">
        <v>25051</v>
      </c>
      <c r="E14" s="320">
        <v>34.487571804370006</v>
      </c>
      <c r="F14" s="319">
        <v>23430</v>
      </c>
      <c r="G14" s="319">
        <v>28454</v>
      </c>
      <c r="H14" s="320">
        <v>21.442594963721717</v>
      </c>
      <c r="I14" s="319">
        <v>109108</v>
      </c>
      <c r="J14" s="319">
        <v>143390</v>
      </c>
      <c r="K14" s="320">
        <v>31.420244161748002</v>
      </c>
      <c r="L14" s="352">
        <v>4.656764831412719</v>
      </c>
      <c r="M14" s="352">
        <v>5.0393617769030712</v>
      </c>
    </row>
    <row r="15" spans="1:15" s="3" customFormat="1" ht="18" customHeight="1">
      <c r="B15" s="105" t="s">
        <v>35</v>
      </c>
      <c r="C15" s="319">
        <v>33491</v>
      </c>
      <c r="D15" s="319">
        <v>35155</v>
      </c>
      <c r="E15" s="320">
        <v>4.9684989997312634</v>
      </c>
      <c r="F15" s="319">
        <v>41105</v>
      </c>
      <c r="G15" s="319">
        <v>43391</v>
      </c>
      <c r="H15" s="320">
        <v>5.5613672302639472</v>
      </c>
      <c r="I15" s="319">
        <v>203994</v>
      </c>
      <c r="J15" s="319">
        <v>219074</v>
      </c>
      <c r="K15" s="320">
        <v>7.3923742855181995</v>
      </c>
      <c r="L15" s="352">
        <v>4.9627539228804283</v>
      </c>
      <c r="M15" s="352">
        <v>5.048835011868821</v>
      </c>
    </row>
    <row r="16" spans="1:15" s="3" customFormat="1" ht="18" customHeight="1">
      <c r="B16" s="105" t="s">
        <v>36</v>
      </c>
      <c r="C16" s="319">
        <v>6965</v>
      </c>
      <c r="D16" s="319">
        <v>7430</v>
      </c>
      <c r="E16" s="320">
        <v>6.6762383345297938</v>
      </c>
      <c r="F16" s="319">
        <v>7930</v>
      </c>
      <c r="G16" s="319">
        <v>8559</v>
      </c>
      <c r="H16" s="320">
        <v>7.931904161412362</v>
      </c>
      <c r="I16" s="319">
        <v>28311</v>
      </c>
      <c r="J16" s="319">
        <v>31294</v>
      </c>
      <c r="K16" s="320">
        <v>10.53654056727067</v>
      </c>
      <c r="L16" s="352">
        <v>3.5701134930643126</v>
      </c>
      <c r="M16" s="352">
        <v>3.6562682556373409</v>
      </c>
    </row>
    <row r="17" spans="2:13" s="3" customFormat="1" ht="18" customHeight="1">
      <c r="B17" s="105" t="s">
        <v>37</v>
      </c>
      <c r="C17" s="192" t="s">
        <v>294</v>
      </c>
      <c r="D17" s="192" t="s">
        <v>294</v>
      </c>
      <c r="E17" s="314" t="s">
        <v>294</v>
      </c>
      <c r="F17" s="192" t="s">
        <v>294</v>
      </c>
      <c r="G17" s="192" t="s">
        <v>294</v>
      </c>
      <c r="H17" s="314" t="s">
        <v>294</v>
      </c>
      <c r="I17" s="192" t="s">
        <v>294</v>
      </c>
      <c r="J17" s="192" t="s">
        <v>294</v>
      </c>
      <c r="K17" s="314" t="s">
        <v>294</v>
      </c>
      <c r="L17" s="253" t="s">
        <v>294</v>
      </c>
      <c r="M17" s="253" t="s">
        <v>294</v>
      </c>
    </row>
    <row r="18" spans="2:13" s="3" customFormat="1" ht="18" customHeight="1">
      <c r="B18" s="105" t="s">
        <v>78</v>
      </c>
      <c r="C18" s="192" t="s">
        <v>294</v>
      </c>
      <c r="D18" s="192" t="s">
        <v>294</v>
      </c>
      <c r="E18" s="314" t="s">
        <v>294</v>
      </c>
      <c r="F18" s="192" t="s">
        <v>294</v>
      </c>
      <c r="G18" s="192" t="s">
        <v>294</v>
      </c>
      <c r="H18" s="314" t="s">
        <v>294</v>
      </c>
      <c r="I18" s="192" t="s">
        <v>294</v>
      </c>
      <c r="J18" s="192" t="s">
        <v>294</v>
      </c>
      <c r="K18" s="314" t="s">
        <v>294</v>
      </c>
      <c r="L18" s="253" t="s">
        <v>294</v>
      </c>
      <c r="M18" s="253" t="s">
        <v>294</v>
      </c>
    </row>
    <row r="19" spans="2:13" s="3" customFormat="1" ht="6.75" customHeight="1">
      <c r="B19" s="105"/>
      <c r="C19" s="192"/>
      <c r="D19" s="192"/>
      <c r="E19" s="397"/>
      <c r="F19" s="192"/>
      <c r="G19" s="192"/>
      <c r="H19" s="397"/>
      <c r="I19" s="192"/>
      <c r="J19" s="192"/>
      <c r="K19" s="397"/>
      <c r="L19" s="253"/>
      <c r="M19" s="253"/>
    </row>
    <row r="20" spans="2:13" s="3" customFormat="1" ht="18" customHeight="1">
      <c r="B20" s="106" t="s">
        <v>84</v>
      </c>
      <c r="C20" s="351">
        <v>18109</v>
      </c>
      <c r="D20" s="351">
        <v>17865</v>
      </c>
      <c r="E20" s="320">
        <v>-1.3473963222706886</v>
      </c>
      <c r="F20" s="351">
        <v>22694</v>
      </c>
      <c r="G20" s="351">
        <v>22564</v>
      </c>
      <c r="H20" s="320">
        <v>-0.57283863576275129</v>
      </c>
      <c r="I20" s="351">
        <v>130827</v>
      </c>
      <c r="J20" s="351">
        <v>124369</v>
      </c>
      <c r="K20" s="320">
        <v>-4.9362899095752422</v>
      </c>
      <c r="L20" s="318">
        <v>5.7648277077641668</v>
      </c>
      <c r="M20" s="318">
        <v>5.5118330083318563</v>
      </c>
    </row>
    <row r="21" spans="2:13" s="3" customFormat="1" ht="18" customHeight="1">
      <c r="B21" s="105" t="s">
        <v>57</v>
      </c>
      <c r="C21" s="351">
        <v>1052</v>
      </c>
      <c r="D21" s="351">
        <v>1017</v>
      </c>
      <c r="E21" s="320">
        <v>-3.3269961977186346</v>
      </c>
      <c r="F21" s="351">
        <v>1240</v>
      </c>
      <c r="G21" s="351">
        <v>1358</v>
      </c>
      <c r="H21" s="320">
        <v>9.5161290322580694</v>
      </c>
      <c r="I21" s="351">
        <v>8966</v>
      </c>
      <c r="J21" s="351">
        <v>9324</v>
      </c>
      <c r="K21" s="320">
        <v>3.992861922819535</v>
      </c>
      <c r="L21" s="318">
        <v>7.2306451612903224</v>
      </c>
      <c r="M21" s="318">
        <v>6.8659793814432986</v>
      </c>
    </row>
    <row r="22" spans="2:13" s="3" customFormat="1" ht="18" customHeight="1">
      <c r="B22" s="105" t="s">
        <v>35</v>
      </c>
      <c r="C22" s="351">
        <v>12621</v>
      </c>
      <c r="D22" s="351">
        <v>12247</v>
      </c>
      <c r="E22" s="320">
        <v>-2.9633151097377408</v>
      </c>
      <c r="F22" s="351">
        <v>16146</v>
      </c>
      <c r="G22" s="351">
        <v>15679</v>
      </c>
      <c r="H22" s="320">
        <v>-2.8923572401833297</v>
      </c>
      <c r="I22" s="351">
        <v>94832</v>
      </c>
      <c r="J22" s="351">
        <v>87288</v>
      </c>
      <c r="K22" s="320">
        <v>-7.9551206343850156</v>
      </c>
      <c r="L22" s="318">
        <v>5.8734051777530034</v>
      </c>
      <c r="M22" s="318">
        <v>5.5671917851903823</v>
      </c>
    </row>
    <row r="23" spans="2:13" s="3" customFormat="1" ht="18" customHeight="1">
      <c r="B23" s="105" t="s">
        <v>36</v>
      </c>
      <c r="C23" s="351">
        <v>4436</v>
      </c>
      <c r="D23" s="351">
        <v>4601</v>
      </c>
      <c r="E23" s="320">
        <v>3.7195671776375061</v>
      </c>
      <c r="F23" s="351">
        <v>5308</v>
      </c>
      <c r="G23" s="351">
        <v>5527</v>
      </c>
      <c r="H23" s="320">
        <v>4.1258477769404722</v>
      </c>
      <c r="I23" s="351">
        <v>27029</v>
      </c>
      <c r="J23" s="351">
        <v>27757</v>
      </c>
      <c r="K23" s="320">
        <v>2.69340338155315</v>
      </c>
      <c r="L23" s="318">
        <v>5.0921250941974376</v>
      </c>
      <c r="M23" s="318">
        <v>5.0220734575719197</v>
      </c>
    </row>
    <row r="24" spans="2:13" s="3" customFormat="1" ht="6.75" customHeight="1">
      <c r="B24" s="106"/>
      <c r="C24" s="351"/>
      <c r="D24" s="351"/>
      <c r="E24" s="320"/>
      <c r="F24" s="351"/>
      <c r="G24" s="351"/>
      <c r="H24" s="320"/>
      <c r="I24" s="351"/>
      <c r="J24" s="351"/>
      <c r="K24" s="320"/>
      <c r="L24" s="318"/>
      <c r="M24" s="318"/>
    </row>
    <row r="25" spans="2:13" s="3" customFormat="1" ht="18" customHeight="1">
      <c r="B25" s="106" t="s">
        <v>85</v>
      </c>
      <c r="C25" s="351">
        <v>905</v>
      </c>
      <c r="D25" s="351">
        <v>1036</v>
      </c>
      <c r="E25" s="320">
        <v>14.475138121546971</v>
      </c>
      <c r="F25" s="351">
        <v>1138</v>
      </c>
      <c r="G25" s="351">
        <v>1345</v>
      </c>
      <c r="H25" s="320">
        <v>18.189806678383125</v>
      </c>
      <c r="I25" s="351">
        <v>6099</v>
      </c>
      <c r="J25" s="351">
        <v>6917</v>
      </c>
      <c r="K25" s="320">
        <v>13.412034759796686</v>
      </c>
      <c r="L25" s="318">
        <v>5.3594024604569421</v>
      </c>
      <c r="M25" s="318">
        <v>5.14275092936803</v>
      </c>
    </row>
    <row r="26" spans="2:13" s="3" customFormat="1" ht="18" customHeight="1">
      <c r="B26" s="105" t="s">
        <v>34</v>
      </c>
      <c r="C26" s="192" t="s">
        <v>294</v>
      </c>
      <c r="D26" s="192" t="s">
        <v>294</v>
      </c>
      <c r="E26" s="314" t="s">
        <v>294</v>
      </c>
      <c r="F26" s="192" t="s">
        <v>294</v>
      </c>
      <c r="G26" s="192" t="s">
        <v>294</v>
      </c>
      <c r="H26" s="314" t="s">
        <v>294</v>
      </c>
      <c r="I26" s="192" t="s">
        <v>294</v>
      </c>
      <c r="J26" s="192" t="s">
        <v>294</v>
      </c>
      <c r="K26" s="314" t="s">
        <v>294</v>
      </c>
      <c r="L26" s="253" t="s">
        <v>294</v>
      </c>
      <c r="M26" s="253" t="s">
        <v>294</v>
      </c>
    </row>
    <row r="27" spans="2:13" s="3" customFormat="1" ht="18" customHeight="1">
      <c r="B27" s="105" t="s">
        <v>35</v>
      </c>
      <c r="C27" s="192" t="s">
        <v>294</v>
      </c>
      <c r="D27" s="192" t="s">
        <v>294</v>
      </c>
      <c r="E27" s="314" t="s">
        <v>294</v>
      </c>
      <c r="F27" s="192" t="s">
        <v>294</v>
      </c>
      <c r="G27" s="192" t="s">
        <v>294</v>
      </c>
      <c r="H27" s="314" t="s">
        <v>294</v>
      </c>
      <c r="I27" s="192" t="s">
        <v>294</v>
      </c>
      <c r="J27" s="192" t="s">
        <v>294</v>
      </c>
      <c r="K27" s="314" t="s">
        <v>294</v>
      </c>
      <c r="L27" s="253" t="s">
        <v>294</v>
      </c>
      <c r="M27" s="253" t="s">
        <v>294</v>
      </c>
    </row>
    <row r="28" spans="2:13" s="3" customFormat="1" ht="18" customHeight="1">
      <c r="B28" s="105" t="s">
        <v>295</v>
      </c>
      <c r="C28" s="351">
        <v>396</v>
      </c>
      <c r="D28" s="351">
        <v>451</v>
      </c>
      <c r="E28" s="320">
        <v>13.888888888888884</v>
      </c>
      <c r="F28" s="351">
        <v>480</v>
      </c>
      <c r="G28" s="351">
        <v>594</v>
      </c>
      <c r="H28" s="320">
        <v>23.750000000000004</v>
      </c>
      <c r="I28" s="351">
        <v>2404</v>
      </c>
      <c r="J28" s="351">
        <v>3005</v>
      </c>
      <c r="K28" s="320">
        <v>25</v>
      </c>
      <c r="L28" s="318">
        <v>5.0083333333333337</v>
      </c>
      <c r="M28" s="318">
        <v>5.0589225589225588</v>
      </c>
    </row>
    <row r="29" spans="2:13" s="3" customFormat="1" ht="6.75" customHeight="1">
      <c r="B29" s="106"/>
      <c r="C29" s="351"/>
      <c r="D29" s="351"/>
      <c r="E29" s="320"/>
      <c r="F29" s="351"/>
      <c r="G29" s="351"/>
      <c r="H29" s="320"/>
      <c r="I29" s="351"/>
      <c r="J29" s="351"/>
      <c r="K29" s="320"/>
      <c r="L29" s="318"/>
      <c r="M29" s="318"/>
    </row>
    <row r="30" spans="2:13" s="3" customFormat="1" ht="18" customHeight="1">
      <c r="B30" s="106" t="s">
        <v>86</v>
      </c>
      <c r="C30" s="351">
        <v>575</v>
      </c>
      <c r="D30" s="351">
        <v>575</v>
      </c>
      <c r="E30" s="320">
        <v>0</v>
      </c>
      <c r="F30" s="351">
        <v>796</v>
      </c>
      <c r="G30" s="351">
        <v>838</v>
      </c>
      <c r="H30" s="320">
        <v>5.2763819095477338</v>
      </c>
      <c r="I30" s="351">
        <v>6152</v>
      </c>
      <c r="J30" s="351">
        <v>6199</v>
      </c>
      <c r="K30" s="320">
        <v>0.76397919375812418</v>
      </c>
      <c r="L30" s="318">
        <v>7.7286432160804024</v>
      </c>
      <c r="M30" s="318">
        <v>7.3973747016706444</v>
      </c>
    </row>
    <row r="31" spans="2:13" s="3" customFormat="1" ht="18" customHeight="1">
      <c r="B31" s="105" t="s">
        <v>35</v>
      </c>
      <c r="C31" s="351">
        <v>575</v>
      </c>
      <c r="D31" s="351">
        <v>575</v>
      </c>
      <c r="E31" s="320">
        <v>0</v>
      </c>
      <c r="F31" s="351">
        <v>796</v>
      </c>
      <c r="G31" s="351">
        <v>838</v>
      </c>
      <c r="H31" s="320">
        <v>5.2763819095477338</v>
      </c>
      <c r="I31" s="351">
        <v>6152</v>
      </c>
      <c r="J31" s="351">
        <v>6199</v>
      </c>
      <c r="K31" s="320">
        <v>0.76397919375812418</v>
      </c>
      <c r="L31" s="318">
        <v>7.7286432160804024</v>
      </c>
      <c r="M31" s="318">
        <v>7.3973747016706444</v>
      </c>
    </row>
    <row r="32" spans="2:13" s="3" customFormat="1" ht="6.75" customHeight="1">
      <c r="B32" s="106"/>
      <c r="C32" s="351"/>
      <c r="D32" s="351"/>
      <c r="E32" s="320"/>
      <c r="F32" s="351"/>
      <c r="G32" s="351"/>
      <c r="H32" s="320"/>
      <c r="I32" s="351"/>
      <c r="J32" s="351"/>
      <c r="K32" s="320"/>
      <c r="L32" s="318"/>
      <c r="M32" s="318"/>
    </row>
    <row r="33" spans="2:13" s="3" customFormat="1" ht="18" customHeight="1">
      <c r="B33" s="106" t="s">
        <v>278</v>
      </c>
      <c r="C33" s="351">
        <v>2443</v>
      </c>
      <c r="D33" s="351">
        <v>3757</v>
      </c>
      <c r="E33" s="320">
        <v>53.786328284895625</v>
      </c>
      <c r="F33" s="351">
        <v>3139</v>
      </c>
      <c r="G33" s="351">
        <v>4451</v>
      </c>
      <c r="H33" s="320">
        <v>41.796750557502385</v>
      </c>
      <c r="I33" s="351">
        <v>14607</v>
      </c>
      <c r="J33" s="351">
        <v>21466</v>
      </c>
      <c r="K33" s="320">
        <v>46.956938454165822</v>
      </c>
      <c r="L33" s="318">
        <v>4.6533928002548581</v>
      </c>
      <c r="M33" s="318">
        <v>4.8227364637160193</v>
      </c>
    </row>
    <row r="34" spans="2:13" s="3" customFormat="1" ht="8.25" customHeight="1">
      <c r="B34" s="143"/>
      <c r="C34" s="351"/>
      <c r="D34" s="351"/>
      <c r="E34" s="320"/>
      <c r="F34" s="351"/>
      <c r="G34" s="351"/>
      <c r="H34" s="320"/>
      <c r="I34" s="351"/>
      <c r="J34" s="351"/>
      <c r="K34" s="320"/>
      <c r="L34" s="318"/>
      <c r="M34" s="318"/>
    </row>
    <row r="35" spans="2:13" s="3" customFormat="1" ht="18" customHeight="1">
      <c r="B35" s="128" t="s">
        <v>171</v>
      </c>
      <c r="C35" s="351">
        <v>3963</v>
      </c>
      <c r="D35" s="351">
        <v>4131</v>
      </c>
      <c r="E35" s="320">
        <v>4.2392127176381633</v>
      </c>
      <c r="F35" s="351">
        <v>4442</v>
      </c>
      <c r="G35" s="351">
        <v>4582</v>
      </c>
      <c r="H35" s="320">
        <v>3.1517334533993635</v>
      </c>
      <c r="I35" s="351">
        <v>15351</v>
      </c>
      <c r="J35" s="351">
        <v>16103</v>
      </c>
      <c r="K35" s="320">
        <v>4.8987036675135265</v>
      </c>
      <c r="L35" s="318">
        <v>3.4558757316524087</v>
      </c>
      <c r="M35" s="318">
        <v>3.5144041903099081</v>
      </c>
    </row>
    <row r="36" spans="2:13" s="3" customFormat="1" ht="18" customHeight="1">
      <c r="B36" s="128" t="s">
        <v>107</v>
      </c>
      <c r="C36" s="351">
        <v>31798</v>
      </c>
      <c r="D36" s="351">
        <v>36846</v>
      </c>
      <c r="E36" s="320">
        <v>15.875212277501728</v>
      </c>
      <c r="F36" s="351">
        <v>35691</v>
      </c>
      <c r="G36" s="351">
        <v>41550</v>
      </c>
      <c r="H36" s="320">
        <v>16.415903168866098</v>
      </c>
      <c r="I36" s="351">
        <v>174275</v>
      </c>
      <c r="J36" s="351">
        <v>201707</v>
      </c>
      <c r="K36" s="320">
        <v>15.740639793429922</v>
      </c>
      <c r="L36" s="318">
        <v>4.8828836401333673</v>
      </c>
      <c r="M36" s="318">
        <v>4.8545607701564384</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4" t="s">
        <v>164</v>
      </c>
      <c r="C40" s="444"/>
      <c r="D40" s="444"/>
      <c r="E40" s="444"/>
      <c r="F40" s="444"/>
      <c r="G40" s="444"/>
      <c r="H40" s="444"/>
      <c r="I40" s="444"/>
      <c r="J40" s="444"/>
      <c r="K40" s="444"/>
      <c r="L40" s="444"/>
      <c r="M40" s="444"/>
    </row>
    <row r="41" spans="2:13" ht="12.75" customHeight="1">
      <c r="B41" s="456" t="s">
        <v>258</v>
      </c>
      <c r="C41" s="456"/>
      <c r="D41" s="456"/>
      <c r="E41" s="456"/>
      <c r="F41" s="456"/>
      <c r="G41" s="456"/>
      <c r="H41" s="456"/>
      <c r="I41" s="456"/>
      <c r="J41" s="456"/>
      <c r="K41" s="456"/>
      <c r="L41" s="456"/>
      <c r="M41" s="456"/>
    </row>
    <row r="42" spans="2:13" ht="15" customHeight="1">
      <c r="B42" s="471"/>
      <c r="C42" s="471"/>
      <c r="D42" s="471"/>
      <c r="E42" s="471"/>
      <c r="F42" s="471"/>
      <c r="G42" s="471"/>
      <c r="H42" s="471"/>
      <c r="I42" s="471"/>
      <c r="J42" s="471"/>
      <c r="K42" s="471"/>
      <c r="L42" s="471"/>
      <c r="M42" s="471"/>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1:M1"/>
    <mergeCell ref="I5:K5"/>
    <mergeCell ref="B2:M2"/>
    <mergeCell ref="L5:M5"/>
    <mergeCell ref="C7:D7"/>
    <mergeCell ref="F7:G7"/>
    <mergeCell ref="I7:J7"/>
    <mergeCell ref="B42:M42"/>
    <mergeCell ref="L7:M7"/>
    <mergeCell ref="B5:B7"/>
    <mergeCell ref="C5:E5"/>
    <mergeCell ref="F5:H5"/>
    <mergeCell ref="B40:M40"/>
    <mergeCell ref="B41:M41"/>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41" t="s">
        <v>421</v>
      </c>
      <c r="C1" s="441"/>
      <c r="D1" s="441"/>
      <c r="E1" s="441"/>
      <c r="F1" s="441"/>
      <c r="G1" s="441"/>
      <c r="H1" s="441"/>
      <c r="I1" s="441"/>
      <c r="J1" s="441"/>
      <c r="K1" s="441"/>
      <c r="L1" s="441"/>
      <c r="M1" s="441"/>
      <c r="N1" s="441"/>
      <c r="O1" s="441"/>
      <c r="P1" s="441"/>
      <c r="Q1" s="441"/>
      <c r="R1" s="441"/>
      <c r="S1" s="441"/>
      <c r="T1" s="441"/>
      <c r="U1" s="441"/>
      <c r="V1" s="441"/>
      <c r="W1" s="37"/>
    </row>
    <row r="2" spans="2:24" s="38" customFormat="1" ht="16.5" customHeight="1">
      <c r="B2" s="473" t="s">
        <v>155</v>
      </c>
      <c r="C2" s="473"/>
      <c r="D2" s="473"/>
      <c r="E2" s="473"/>
      <c r="F2" s="473"/>
      <c r="G2" s="473"/>
      <c r="H2" s="473"/>
      <c r="I2" s="473"/>
      <c r="J2" s="473"/>
      <c r="K2" s="473"/>
      <c r="L2" s="473"/>
      <c r="M2" s="473"/>
      <c r="N2" s="473"/>
      <c r="O2" s="473"/>
      <c r="P2" s="473"/>
      <c r="Q2" s="473"/>
      <c r="R2" s="473"/>
      <c r="S2" s="473"/>
      <c r="T2" s="473"/>
      <c r="U2" s="473"/>
      <c r="V2" s="473"/>
      <c r="W2" s="17"/>
      <c r="X2" s="184"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91"/>
      <c r="D4" s="491"/>
      <c r="E4" s="491"/>
      <c r="F4" s="491"/>
      <c r="G4" s="491"/>
      <c r="H4" s="491"/>
      <c r="I4" s="491"/>
      <c r="J4" s="491"/>
      <c r="K4" s="491"/>
      <c r="L4" s="491"/>
      <c r="M4" s="491"/>
      <c r="N4" s="492"/>
      <c r="O4" s="492"/>
      <c r="P4" s="74"/>
      <c r="Q4" s="74"/>
      <c r="R4" s="74"/>
      <c r="S4" s="258"/>
      <c r="T4" s="492" t="s">
        <v>408</v>
      </c>
      <c r="U4" s="492"/>
      <c r="V4" s="492"/>
    </row>
    <row r="5" spans="2:24" s="3" customFormat="1" ht="24.75" customHeight="1">
      <c r="B5" s="481" t="s">
        <v>33</v>
      </c>
      <c r="C5" s="462" t="s">
        <v>217</v>
      </c>
      <c r="D5" s="462" t="s">
        <v>183</v>
      </c>
      <c r="E5" s="445" t="s">
        <v>50</v>
      </c>
      <c r="F5" s="446"/>
      <c r="G5" s="446"/>
      <c r="H5" s="446"/>
      <c r="I5" s="446"/>
      <c r="J5" s="490"/>
      <c r="K5" s="445" t="s">
        <v>84</v>
      </c>
      <c r="L5" s="446"/>
      <c r="M5" s="446"/>
      <c r="N5" s="490"/>
      <c r="O5" s="484" t="s">
        <v>85</v>
      </c>
      <c r="P5" s="488"/>
      <c r="Q5" s="488"/>
      <c r="R5" s="489"/>
      <c r="S5" s="462" t="s">
        <v>297</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6">
        <v>133214</v>
      </c>
      <c r="D8" s="366">
        <v>92237</v>
      </c>
      <c r="E8" s="366">
        <v>69004</v>
      </c>
      <c r="F8" s="366">
        <v>25051</v>
      </c>
      <c r="G8" s="366">
        <v>35155</v>
      </c>
      <c r="H8" s="366">
        <v>7430</v>
      </c>
      <c r="I8" s="69" t="s">
        <v>294</v>
      </c>
      <c r="J8" s="69" t="s">
        <v>294</v>
      </c>
      <c r="K8" s="368">
        <v>17865</v>
      </c>
      <c r="L8" s="368">
        <v>1017</v>
      </c>
      <c r="M8" s="368">
        <v>12247</v>
      </c>
      <c r="N8" s="368">
        <v>4601</v>
      </c>
      <c r="O8" s="368">
        <v>1036</v>
      </c>
      <c r="P8" s="69" t="s">
        <v>294</v>
      </c>
      <c r="Q8" s="69" t="s">
        <v>294</v>
      </c>
      <c r="R8" s="368">
        <v>451</v>
      </c>
      <c r="S8" s="368">
        <v>575</v>
      </c>
      <c r="T8" s="368">
        <v>3757</v>
      </c>
      <c r="U8" s="369">
        <v>4131</v>
      </c>
      <c r="V8" s="369">
        <v>36846</v>
      </c>
    </row>
    <row r="9" spans="2:24" s="7" customFormat="1" ht="14.1" customHeight="1">
      <c r="B9" s="93" t="s">
        <v>15</v>
      </c>
      <c r="C9" s="366">
        <v>29645</v>
      </c>
      <c r="D9" s="366">
        <v>23395</v>
      </c>
      <c r="E9" s="365">
        <v>18113</v>
      </c>
      <c r="F9" s="365">
        <v>8272</v>
      </c>
      <c r="G9" s="365">
        <v>7109</v>
      </c>
      <c r="H9" s="365">
        <v>2370</v>
      </c>
      <c r="I9" s="256" t="s">
        <v>294</v>
      </c>
      <c r="J9" s="256" t="s">
        <v>294</v>
      </c>
      <c r="K9" s="367">
        <v>4550</v>
      </c>
      <c r="L9" s="367">
        <v>12</v>
      </c>
      <c r="M9" s="367">
        <v>3139</v>
      </c>
      <c r="N9" s="367">
        <v>1399</v>
      </c>
      <c r="O9" s="367">
        <v>191</v>
      </c>
      <c r="P9" s="256" t="s">
        <v>294</v>
      </c>
      <c r="Q9" s="256" t="s">
        <v>294</v>
      </c>
      <c r="R9" s="367">
        <v>71</v>
      </c>
      <c r="S9" s="367">
        <v>6</v>
      </c>
      <c r="T9" s="367">
        <v>535</v>
      </c>
      <c r="U9" s="436">
        <v>665</v>
      </c>
      <c r="V9" s="369">
        <v>5585</v>
      </c>
    </row>
    <row r="10" spans="2:24" s="7" customFormat="1" ht="14.1" customHeight="1">
      <c r="B10" s="93" t="s">
        <v>16</v>
      </c>
      <c r="C10" s="366">
        <v>103569</v>
      </c>
      <c r="D10" s="366">
        <v>68842</v>
      </c>
      <c r="E10" s="365">
        <v>50891</v>
      </c>
      <c r="F10" s="365">
        <v>16779</v>
      </c>
      <c r="G10" s="365">
        <v>28046</v>
      </c>
      <c r="H10" s="365">
        <v>5060</v>
      </c>
      <c r="I10" s="256" t="s">
        <v>294</v>
      </c>
      <c r="J10" s="256" t="s">
        <v>294</v>
      </c>
      <c r="K10" s="367">
        <v>13315</v>
      </c>
      <c r="L10" s="367">
        <v>1005</v>
      </c>
      <c r="M10" s="367">
        <v>9108</v>
      </c>
      <c r="N10" s="367">
        <v>3202</v>
      </c>
      <c r="O10" s="367">
        <v>845</v>
      </c>
      <c r="P10" s="256" t="s">
        <v>294</v>
      </c>
      <c r="Q10" s="256" t="s">
        <v>294</v>
      </c>
      <c r="R10" s="367">
        <v>380</v>
      </c>
      <c r="S10" s="367">
        <v>569</v>
      </c>
      <c r="T10" s="367">
        <v>3222</v>
      </c>
      <c r="U10" s="436">
        <v>3466</v>
      </c>
      <c r="V10" s="369">
        <v>31261</v>
      </c>
    </row>
    <row r="11" spans="2:24" s="7" customFormat="1" ht="14.1" customHeight="1">
      <c r="B11" s="71" t="s">
        <v>17</v>
      </c>
      <c r="C11" s="366">
        <v>125338</v>
      </c>
      <c r="D11" s="366">
        <v>87615</v>
      </c>
      <c r="E11" s="365">
        <v>65294</v>
      </c>
      <c r="F11" s="365">
        <v>23574</v>
      </c>
      <c r="G11" s="365">
        <v>33438</v>
      </c>
      <c r="H11" s="365">
        <v>7005</v>
      </c>
      <c r="I11" s="256" t="s">
        <v>294</v>
      </c>
      <c r="J11" s="256" t="s">
        <v>294</v>
      </c>
      <c r="K11" s="367">
        <v>17223</v>
      </c>
      <c r="L11" s="367">
        <v>979</v>
      </c>
      <c r="M11" s="367">
        <v>11773</v>
      </c>
      <c r="N11" s="367">
        <v>4471</v>
      </c>
      <c r="O11" s="367">
        <v>946</v>
      </c>
      <c r="P11" s="256" t="s">
        <v>294</v>
      </c>
      <c r="Q11" s="256" t="s">
        <v>294</v>
      </c>
      <c r="R11" s="367">
        <v>414</v>
      </c>
      <c r="S11" s="367">
        <v>572</v>
      </c>
      <c r="T11" s="367">
        <v>3580</v>
      </c>
      <c r="U11" s="436">
        <v>3809</v>
      </c>
      <c r="V11" s="369">
        <v>33914</v>
      </c>
    </row>
    <row r="12" spans="2:24" s="3" customFormat="1" ht="14.1" customHeight="1">
      <c r="B12" s="106" t="s">
        <v>307</v>
      </c>
      <c r="C12" s="366">
        <v>98071</v>
      </c>
      <c r="D12" s="366">
        <v>66210</v>
      </c>
      <c r="E12" s="365">
        <v>50188</v>
      </c>
      <c r="F12" s="365">
        <v>16844</v>
      </c>
      <c r="G12" s="365">
        <v>26212</v>
      </c>
      <c r="H12" s="365">
        <v>6022</v>
      </c>
      <c r="I12" s="256" t="s">
        <v>294</v>
      </c>
      <c r="J12" s="256" t="s">
        <v>294</v>
      </c>
      <c r="K12" s="367">
        <v>12775</v>
      </c>
      <c r="L12" s="367">
        <v>218</v>
      </c>
      <c r="M12" s="367">
        <v>8695</v>
      </c>
      <c r="N12" s="367">
        <v>3862</v>
      </c>
      <c r="O12" s="367">
        <v>724</v>
      </c>
      <c r="P12" s="256" t="s">
        <v>294</v>
      </c>
      <c r="Q12" s="256" t="s">
        <v>294</v>
      </c>
      <c r="R12" s="367">
        <v>356</v>
      </c>
      <c r="S12" s="367">
        <v>141</v>
      </c>
      <c r="T12" s="367">
        <v>2382</v>
      </c>
      <c r="U12" s="436">
        <v>3297</v>
      </c>
      <c r="V12" s="369">
        <v>28564</v>
      </c>
    </row>
    <row r="13" spans="2:24" s="3" customFormat="1" ht="14.1" customHeight="1">
      <c r="B13" s="105" t="s">
        <v>15</v>
      </c>
      <c r="C13" s="366">
        <v>29645</v>
      </c>
      <c r="D13" s="366">
        <v>23395</v>
      </c>
      <c r="E13" s="365">
        <v>18113</v>
      </c>
      <c r="F13" s="365">
        <v>8272</v>
      </c>
      <c r="G13" s="365">
        <v>7109</v>
      </c>
      <c r="H13" s="365">
        <v>2370</v>
      </c>
      <c r="I13" s="256" t="s">
        <v>294</v>
      </c>
      <c r="J13" s="256" t="s">
        <v>294</v>
      </c>
      <c r="K13" s="367">
        <v>4550</v>
      </c>
      <c r="L13" s="367">
        <v>12</v>
      </c>
      <c r="M13" s="367">
        <v>3139</v>
      </c>
      <c r="N13" s="367">
        <v>1399</v>
      </c>
      <c r="O13" s="367">
        <v>191</v>
      </c>
      <c r="P13" s="256" t="s">
        <v>294</v>
      </c>
      <c r="Q13" s="256" t="s">
        <v>294</v>
      </c>
      <c r="R13" s="367">
        <v>71</v>
      </c>
      <c r="S13" s="367">
        <v>6</v>
      </c>
      <c r="T13" s="367">
        <v>535</v>
      </c>
      <c r="U13" s="436">
        <v>665</v>
      </c>
      <c r="V13" s="369">
        <v>5585</v>
      </c>
    </row>
    <row r="14" spans="2:24" s="3" customFormat="1" ht="14.1" customHeight="1">
      <c r="B14" s="105" t="s">
        <v>18</v>
      </c>
      <c r="C14" s="366">
        <v>19856</v>
      </c>
      <c r="D14" s="366">
        <v>13531</v>
      </c>
      <c r="E14" s="365">
        <v>10679</v>
      </c>
      <c r="F14" s="365">
        <v>2208</v>
      </c>
      <c r="G14" s="365">
        <v>7685</v>
      </c>
      <c r="H14" s="365">
        <v>563</v>
      </c>
      <c r="I14" s="256" t="s">
        <v>294</v>
      </c>
      <c r="J14" s="256" t="s">
        <v>294</v>
      </c>
      <c r="K14" s="367">
        <v>2085</v>
      </c>
      <c r="L14" s="367">
        <v>28</v>
      </c>
      <c r="M14" s="367">
        <v>1787</v>
      </c>
      <c r="N14" s="367">
        <v>270</v>
      </c>
      <c r="O14" s="367">
        <v>85</v>
      </c>
      <c r="P14" s="256" t="s">
        <v>294</v>
      </c>
      <c r="Q14" s="256" t="s">
        <v>294</v>
      </c>
      <c r="R14" s="367">
        <v>65</v>
      </c>
      <c r="S14" s="367">
        <v>20</v>
      </c>
      <c r="T14" s="367">
        <v>662</v>
      </c>
      <c r="U14" s="436">
        <v>899</v>
      </c>
      <c r="V14" s="369">
        <v>5426</v>
      </c>
    </row>
    <row r="15" spans="2:24" s="3" customFormat="1" ht="14.1" customHeight="1">
      <c r="B15" s="105" t="s">
        <v>20</v>
      </c>
      <c r="C15" s="366">
        <v>1049</v>
      </c>
      <c r="D15" s="366">
        <v>547</v>
      </c>
      <c r="E15" s="365">
        <v>423</v>
      </c>
      <c r="F15" s="365">
        <v>109</v>
      </c>
      <c r="G15" s="365">
        <v>258</v>
      </c>
      <c r="H15" s="365">
        <v>34</v>
      </c>
      <c r="I15" s="256" t="s">
        <v>294</v>
      </c>
      <c r="J15" s="256" t="s">
        <v>294</v>
      </c>
      <c r="K15" s="367">
        <v>81</v>
      </c>
      <c r="L15" s="367">
        <v>2</v>
      </c>
      <c r="M15" s="367">
        <v>70</v>
      </c>
      <c r="N15" s="367">
        <v>9</v>
      </c>
      <c r="O15" s="367">
        <v>10</v>
      </c>
      <c r="P15" s="256" t="s">
        <v>294</v>
      </c>
      <c r="Q15" s="256" t="s">
        <v>294</v>
      </c>
      <c r="R15" s="367">
        <v>7</v>
      </c>
      <c r="S15" s="367">
        <v>0</v>
      </c>
      <c r="T15" s="367">
        <v>33</v>
      </c>
      <c r="U15" s="436">
        <v>80</v>
      </c>
      <c r="V15" s="369">
        <v>422</v>
      </c>
    </row>
    <row r="16" spans="2:24" s="3" customFormat="1" ht="14.1" customHeight="1">
      <c r="B16" s="105" t="s">
        <v>19</v>
      </c>
      <c r="C16" s="366">
        <v>1711</v>
      </c>
      <c r="D16" s="366">
        <v>896</v>
      </c>
      <c r="E16" s="365">
        <v>696</v>
      </c>
      <c r="F16" s="365">
        <v>178</v>
      </c>
      <c r="G16" s="365">
        <v>384</v>
      </c>
      <c r="H16" s="365">
        <v>99</v>
      </c>
      <c r="I16" s="256" t="s">
        <v>294</v>
      </c>
      <c r="J16" s="256" t="s">
        <v>294</v>
      </c>
      <c r="K16" s="367">
        <v>122</v>
      </c>
      <c r="L16" s="367">
        <v>4</v>
      </c>
      <c r="M16" s="367">
        <v>71</v>
      </c>
      <c r="N16" s="367">
        <v>47</v>
      </c>
      <c r="O16" s="367">
        <v>9</v>
      </c>
      <c r="P16" s="256" t="s">
        <v>294</v>
      </c>
      <c r="Q16" s="256" t="s">
        <v>294</v>
      </c>
      <c r="R16" s="367">
        <v>0</v>
      </c>
      <c r="S16" s="367">
        <v>0</v>
      </c>
      <c r="T16" s="367">
        <v>69</v>
      </c>
      <c r="U16" s="436">
        <v>82</v>
      </c>
      <c r="V16" s="369">
        <v>733</v>
      </c>
    </row>
    <row r="17" spans="2:22" s="3" customFormat="1" ht="14.1" customHeight="1">
      <c r="B17" s="105" t="s">
        <v>315</v>
      </c>
      <c r="C17" s="366">
        <v>3860</v>
      </c>
      <c r="D17" s="366">
        <v>3099</v>
      </c>
      <c r="E17" s="365">
        <v>2279</v>
      </c>
      <c r="F17" s="365">
        <v>456</v>
      </c>
      <c r="G17" s="365">
        <v>1568</v>
      </c>
      <c r="H17" s="365">
        <v>233</v>
      </c>
      <c r="I17" s="256" t="s">
        <v>294</v>
      </c>
      <c r="J17" s="256" t="s">
        <v>294</v>
      </c>
      <c r="K17" s="367">
        <v>654</v>
      </c>
      <c r="L17" s="367">
        <v>15</v>
      </c>
      <c r="M17" s="367">
        <v>429</v>
      </c>
      <c r="N17" s="367">
        <v>210</v>
      </c>
      <c r="O17" s="367">
        <v>103</v>
      </c>
      <c r="P17" s="256" t="s">
        <v>294</v>
      </c>
      <c r="Q17" s="256" t="s">
        <v>294</v>
      </c>
      <c r="R17" s="367">
        <v>49</v>
      </c>
      <c r="S17" s="367">
        <v>0</v>
      </c>
      <c r="T17" s="367">
        <v>63</v>
      </c>
      <c r="U17" s="436">
        <v>78</v>
      </c>
      <c r="V17" s="369">
        <v>683</v>
      </c>
    </row>
    <row r="18" spans="2:22" s="3" customFormat="1" ht="14.1" customHeight="1">
      <c r="B18" s="105" t="s">
        <v>21</v>
      </c>
      <c r="C18" s="366">
        <v>2133</v>
      </c>
      <c r="D18" s="366">
        <v>1023</v>
      </c>
      <c r="E18" s="365">
        <v>793</v>
      </c>
      <c r="F18" s="365">
        <v>204</v>
      </c>
      <c r="G18" s="365">
        <v>411</v>
      </c>
      <c r="H18" s="365">
        <v>146</v>
      </c>
      <c r="I18" s="256" t="s">
        <v>294</v>
      </c>
      <c r="J18" s="256" t="s">
        <v>294</v>
      </c>
      <c r="K18" s="367">
        <v>137</v>
      </c>
      <c r="L18" s="367">
        <v>2</v>
      </c>
      <c r="M18" s="367">
        <v>56</v>
      </c>
      <c r="N18" s="367">
        <v>79</v>
      </c>
      <c r="O18" s="367">
        <v>16</v>
      </c>
      <c r="P18" s="256" t="s">
        <v>294</v>
      </c>
      <c r="Q18" s="256" t="s">
        <v>294</v>
      </c>
      <c r="R18" s="367">
        <v>10</v>
      </c>
      <c r="S18" s="367">
        <v>15</v>
      </c>
      <c r="T18" s="367">
        <v>62</v>
      </c>
      <c r="U18" s="436">
        <v>71</v>
      </c>
      <c r="V18" s="369">
        <v>1039</v>
      </c>
    </row>
    <row r="19" spans="2:22" s="3" customFormat="1" ht="14.1" customHeight="1">
      <c r="B19" s="105" t="s">
        <v>75</v>
      </c>
      <c r="C19" s="366">
        <v>234</v>
      </c>
      <c r="D19" s="366">
        <v>107</v>
      </c>
      <c r="E19" s="365">
        <v>81</v>
      </c>
      <c r="F19" s="365">
        <v>20</v>
      </c>
      <c r="G19" s="365">
        <v>55</v>
      </c>
      <c r="H19" s="365">
        <v>6</v>
      </c>
      <c r="I19" s="256" t="s">
        <v>294</v>
      </c>
      <c r="J19" s="256" t="s">
        <v>294</v>
      </c>
      <c r="K19" s="367">
        <v>19</v>
      </c>
      <c r="L19" s="367">
        <v>2</v>
      </c>
      <c r="M19" s="367">
        <v>15</v>
      </c>
      <c r="N19" s="367">
        <v>2</v>
      </c>
      <c r="O19" s="367">
        <v>0</v>
      </c>
      <c r="P19" s="256" t="s">
        <v>294</v>
      </c>
      <c r="Q19" s="256" t="s">
        <v>294</v>
      </c>
      <c r="R19" s="367">
        <v>0</v>
      </c>
      <c r="S19" s="367">
        <v>0</v>
      </c>
      <c r="T19" s="367">
        <v>7</v>
      </c>
      <c r="U19" s="436">
        <v>17</v>
      </c>
      <c r="V19" s="369">
        <v>110</v>
      </c>
    </row>
    <row r="20" spans="2:22" s="3" customFormat="1" ht="14.1" customHeight="1">
      <c r="B20" s="105" t="s">
        <v>22</v>
      </c>
      <c r="C20" s="366">
        <v>2683</v>
      </c>
      <c r="D20" s="366">
        <v>2264</v>
      </c>
      <c r="E20" s="365">
        <v>1550</v>
      </c>
      <c r="F20" s="365">
        <v>503</v>
      </c>
      <c r="G20" s="365">
        <v>857</v>
      </c>
      <c r="H20" s="365">
        <v>179</v>
      </c>
      <c r="I20" s="256" t="s">
        <v>294</v>
      </c>
      <c r="J20" s="256" t="s">
        <v>294</v>
      </c>
      <c r="K20" s="367">
        <v>637</v>
      </c>
      <c r="L20" s="367">
        <v>69</v>
      </c>
      <c r="M20" s="367">
        <v>428</v>
      </c>
      <c r="N20" s="367">
        <v>140</v>
      </c>
      <c r="O20" s="367">
        <v>40</v>
      </c>
      <c r="P20" s="256" t="s">
        <v>294</v>
      </c>
      <c r="Q20" s="256" t="s">
        <v>294</v>
      </c>
      <c r="R20" s="367">
        <v>0</v>
      </c>
      <c r="S20" s="367">
        <v>0</v>
      </c>
      <c r="T20" s="367">
        <v>37</v>
      </c>
      <c r="U20" s="436">
        <v>18</v>
      </c>
      <c r="V20" s="369">
        <v>401</v>
      </c>
    </row>
    <row r="21" spans="2:22" s="3" customFormat="1" ht="14.1" customHeight="1">
      <c r="B21" s="105" t="s">
        <v>23</v>
      </c>
      <c r="C21" s="366">
        <v>5180</v>
      </c>
      <c r="D21" s="366">
        <v>2593</v>
      </c>
      <c r="E21" s="365">
        <v>1947</v>
      </c>
      <c r="F21" s="365">
        <v>468</v>
      </c>
      <c r="G21" s="365">
        <v>994</v>
      </c>
      <c r="H21" s="365">
        <v>403</v>
      </c>
      <c r="I21" s="256" t="s">
        <v>294</v>
      </c>
      <c r="J21" s="256" t="s">
        <v>294</v>
      </c>
      <c r="K21" s="367">
        <v>396</v>
      </c>
      <c r="L21" s="367">
        <v>8</v>
      </c>
      <c r="M21" s="367">
        <v>227</v>
      </c>
      <c r="N21" s="367">
        <v>161</v>
      </c>
      <c r="O21" s="367">
        <v>44</v>
      </c>
      <c r="P21" s="256" t="s">
        <v>294</v>
      </c>
      <c r="Q21" s="256" t="s">
        <v>294</v>
      </c>
      <c r="R21" s="367">
        <v>23</v>
      </c>
      <c r="S21" s="367">
        <v>13</v>
      </c>
      <c r="T21" s="367">
        <v>193</v>
      </c>
      <c r="U21" s="436">
        <v>321</v>
      </c>
      <c r="V21" s="369">
        <v>2266</v>
      </c>
    </row>
    <row r="22" spans="2:22" s="3" customFormat="1" ht="14.1" customHeight="1">
      <c r="B22" s="105" t="s">
        <v>63</v>
      </c>
      <c r="C22" s="366">
        <v>1552</v>
      </c>
      <c r="D22" s="366">
        <v>788</v>
      </c>
      <c r="E22" s="365">
        <v>563</v>
      </c>
      <c r="F22" s="365">
        <v>147</v>
      </c>
      <c r="G22" s="365">
        <v>328</v>
      </c>
      <c r="H22" s="365">
        <v>77</v>
      </c>
      <c r="I22" s="256" t="s">
        <v>294</v>
      </c>
      <c r="J22" s="256" t="s">
        <v>294</v>
      </c>
      <c r="K22" s="367">
        <v>155</v>
      </c>
      <c r="L22" s="367">
        <v>10</v>
      </c>
      <c r="M22" s="367">
        <v>72</v>
      </c>
      <c r="N22" s="367">
        <v>73</v>
      </c>
      <c r="O22" s="367">
        <v>12</v>
      </c>
      <c r="P22" s="256" t="s">
        <v>294</v>
      </c>
      <c r="Q22" s="256" t="s">
        <v>294</v>
      </c>
      <c r="R22" s="367">
        <v>9</v>
      </c>
      <c r="S22" s="367">
        <v>33</v>
      </c>
      <c r="T22" s="367">
        <v>25</v>
      </c>
      <c r="U22" s="436">
        <v>50</v>
      </c>
      <c r="V22" s="369">
        <v>714</v>
      </c>
    </row>
    <row r="23" spans="2:22" s="3" customFormat="1" ht="14.1" customHeight="1">
      <c r="B23" s="105" t="s">
        <v>24</v>
      </c>
      <c r="C23" s="366">
        <v>1271</v>
      </c>
      <c r="D23" s="366">
        <v>941</v>
      </c>
      <c r="E23" s="365">
        <v>724</v>
      </c>
      <c r="F23" s="365">
        <v>327</v>
      </c>
      <c r="G23" s="365">
        <v>334</v>
      </c>
      <c r="H23" s="365">
        <v>56</v>
      </c>
      <c r="I23" s="256" t="s">
        <v>294</v>
      </c>
      <c r="J23" s="256" t="s">
        <v>294</v>
      </c>
      <c r="K23" s="367">
        <v>158</v>
      </c>
      <c r="L23" s="367">
        <v>38</v>
      </c>
      <c r="M23" s="367">
        <v>94</v>
      </c>
      <c r="N23" s="367">
        <v>26</v>
      </c>
      <c r="O23" s="367">
        <v>3</v>
      </c>
      <c r="P23" s="256" t="s">
        <v>294</v>
      </c>
      <c r="Q23" s="256" t="s">
        <v>294</v>
      </c>
      <c r="R23" s="367">
        <v>2</v>
      </c>
      <c r="S23" s="367">
        <v>3</v>
      </c>
      <c r="T23" s="367">
        <v>53</v>
      </c>
      <c r="U23" s="436">
        <v>20</v>
      </c>
      <c r="V23" s="369">
        <v>310</v>
      </c>
    </row>
    <row r="24" spans="2:22" s="3" customFormat="1" ht="14.1" customHeight="1">
      <c r="B24" s="105" t="s">
        <v>25</v>
      </c>
      <c r="C24" s="366">
        <v>1667</v>
      </c>
      <c r="D24" s="366">
        <v>766</v>
      </c>
      <c r="E24" s="365">
        <v>624</v>
      </c>
      <c r="F24" s="365">
        <v>158</v>
      </c>
      <c r="G24" s="365">
        <v>305</v>
      </c>
      <c r="H24" s="365">
        <v>109</v>
      </c>
      <c r="I24" s="256" t="s">
        <v>294</v>
      </c>
      <c r="J24" s="256" t="s">
        <v>294</v>
      </c>
      <c r="K24" s="367">
        <v>91</v>
      </c>
      <c r="L24" s="367">
        <v>6</v>
      </c>
      <c r="M24" s="367">
        <v>55</v>
      </c>
      <c r="N24" s="367">
        <v>30</v>
      </c>
      <c r="O24" s="367">
        <v>23</v>
      </c>
      <c r="P24" s="256" t="s">
        <v>294</v>
      </c>
      <c r="Q24" s="256" t="s">
        <v>294</v>
      </c>
      <c r="R24" s="367">
        <v>16</v>
      </c>
      <c r="S24" s="367">
        <v>0</v>
      </c>
      <c r="T24" s="367">
        <v>28</v>
      </c>
      <c r="U24" s="436">
        <v>47</v>
      </c>
      <c r="V24" s="369">
        <v>854</v>
      </c>
    </row>
    <row r="25" spans="2:22" s="3" customFormat="1" ht="14.1" customHeight="1">
      <c r="B25" s="105" t="s">
        <v>319</v>
      </c>
      <c r="C25" s="366">
        <v>775</v>
      </c>
      <c r="D25" s="366">
        <v>510</v>
      </c>
      <c r="E25" s="365">
        <v>328</v>
      </c>
      <c r="F25" s="365">
        <v>122</v>
      </c>
      <c r="G25" s="365">
        <v>143</v>
      </c>
      <c r="H25" s="365">
        <v>57</v>
      </c>
      <c r="I25" s="256"/>
      <c r="J25" s="256"/>
      <c r="K25" s="367">
        <v>154</v>
      </c>
      <c r="L25" s="367">
        <v>0</v>
      </c>
      <c r="M25" s="367">
        <v>138</v>
      </c>
      <c r="N25" s="367">
        <v>16</v>
      </c>
      <c r="O25" s="367">
        <v>10</v>
      </c>
      <c r="P25" s="256"/>
      <c r="Q25" s="256"/>
      <c r="R25" s="367">
        <v>7</v>
      </c>
      <c r="S25" s="367">
        <v>5</v>
      </c>
      <c r="T25" s="367">
        <v>13</v>
      </c>
      <c r="U25" s="436">
        <v>28</v>
      </c>
      <c r="V25" s="369">
        <v>237</v>
      </c>
    </row>
    <row r="26" spans="2:22" s="3" customFormat="1" ht="14.1" customHeight="1">
      <c r="B26" s="105" t="s">
        <v>320</v>
      </c>
      <c r="C26" s="366">
        <v>595</v>
      </c>
      <c r="D26" s="366">
        <v>384</v>
      </c>
      <c r="E26" s="365">
        <v>304</v>
      </c>
      <c r="F26" s="365">
        <v>92</v>
      </c>
      <c r="G26" s="365">
        <v>176</v>
      </c>
      <c r="H26" s="365">
        <v>31</v>
      </c>
      <c r="I26" s="256"/>
      <c r="J26" s="256"/>
      <c r="K26" s="367">
        <v>56</v>
      </c>
      <c r="L26" s="367">
        <v>0</v>
      </c>
      <c r="M26" s="367">
        <v>34</v>
      </c>
      <c r="N26" s="367">
        <v>22</v>
      </c>
      <c r="O26" s="367">
        <v>5</v>
      </c>
      <c r="P26" s="256"/>
      <c r="Q26" s="256"/>
      <c r="R26" s="367">
        <v>2</v>
      </c>
      <c r="S26" s="367">
        <v>8</v>
      </c>
      <c r="T26" s="367">
        <v>11</v>
      </c>
      <c r="U26" s="436">
        <v>22</v>
      </c>
      <c r="V26" s="369">
        <v>189</v>
      </c>
    </row>
    <row r="27" spans="2:22" s="3" customFormat="1" ht="14.1" customHeight="1">
      <c r="B27" s="105" t="s">
        <v>26</v>
      </c>
      <c r="C27" s="366">
        <v>279</v>
      </c>
      <c r="D27" s="366">
        <v>209</v>
      </c>
      <c r="E27" s="365">
        <v>167</v>
      </c>
      <c r="F27" s="365">
        <v>63</v>
      </c>
      <c r="G27" s="365">
        <v>95</v>
      </c>
      <c r="H27" s="365">
        <v>8</v>
      </c>
      <c r="I27" s="256" t="s">
        <v>294</v>
      </c>
      <c r="J27" s="256" t="s">
        <v>294</v>
      </c>
      <c r="K27" s="367">
        <v>36</v>
      </c>
      <c r="L27" s="367">
        <v>0</v>
      </c>
      <c r="M27" s="367">
        <v>35</v>
      </c>
      <c r="N27" s="367">
        <v>1</v>
      </c>
      <c r="O27" s="367">
        <v>4</v>
      </c>
      <c r="P27" s="256" t="s">
        <v>294</v>
      </c>
      <c r="Q27" s="256" t="s">
        <v>294</v>
      </c>
      <c r="R27" s="367">
        <v>0</v>
      </c>
      <c r="S27" s="367">
        <v>0</v>
      </c>
      <c r="T27" s="367">
        <v>2</v>
      </c>
      <c r="U27" s="436">
        <v>13</v>
      </c>
      <c r="V27" s="369">
        <v>57</v>
      </c>
    </row>
    <row r="28" spans="2:22" s="3" customFormat="1" ht="14.1" customHeight="1">
      <c r="B28" s="105" t="s">
        <v>54</v>
      </c>
      <c r="C28" s="366">
        <v>4934</v>
      </c>
      <c r="D28" s="366">
        <v>2564</v>
      </c>
      <c r="E28" s="365">
        <v>1918</v>
      </c>
      <c r="F28" s="365">
        <v>482</v>
      </c>
      <c r="G28" s="365">
        <v>1132</v>
      </c>
      <c r="H28" s="365">
        <v>197</v>
      </c>
      <c r="I28" s="256" t="s">
        <v>294</v>
      </c>
      <c r="J28" s="256" t="s">
        <v>294</v>
      </c>
      <c r="K28" s="367">
        <v>443</v>
      </c>
      <c r="L28" s="367">
        <v>11</v>
      </c>
      <c r="M28" s="367">
        <v>324</v>
      </c>
      <c r="N28" s="367">
        <v>108</v>
      </c>
      <c r="O28" s="367">
        <v>56</v>
      </c>
      <c r="P28" s="256" t="s">
        <v>294</v>
      </c>
      <c r="Q28" s="256" t="s">
        <v>294</v>
      </c>
      <c r="R28" s="367">
        <v>45</v>
      </c>
      <c r="S28" s="367">
        <v>2</v>
      </c>
      <c r="T28" s="367">
        <v>145</v>
      </c>
      <c r="U28" s="436">
        <v>339</v>
      </c>
      <c r="V28" s="369">
        <v>2031</v>
      </c>
    </row>
    <row r="29" spans="2:22" s="3" customFormat="1" ht="14.1" customHeight="1">
      <c r="B29" s="105" t="s">
        <v>64</v>
      </c>
      <c r="C29" s="366">
        <v>13681</v>
      </c>
      <c r="D29" s="366">
        <v>8243</v>
      </c>
      <c r="E29" s="365">
        <v>5844</v>
      </c>
      <c r="F29" s="365">
        <v>1944</v>
      </c>
      <c r="G29" s="365">
        <v>2813</v>
      </c>
      <c r="H29" s="365">
        <v>1022</v>
      </c>
      <c r="I29" s="256" t="s">
        <v>294</v>
      </c>
      <c r="J29" s="256" t="s">
        <v>294</v>
      </c>
      <c r="K29" s="367">
        <v>1976</v>
      </c>
      <c r="L29" s="367">
        <v>4</v>
      </c>
      <c r="M29" s="367">
        <v>1026</v>
      </c>
      <c r="N29" s="367">
        <v>946</v>
      </c>
      <c r="O29" s="367">
        <v>63</v>
      </c>
      <c r="P29" s="256" t="s">
        <v>294</v>
      </c>
      <c r="Q29" s="256" t="s">
        <v>294</v>
      </c>
      <c r="R29" s="367">
        <v>34</v>
      </c>
      <c r="S29" s="367">
        <v>36</v>
      </c>
      <c r="T29" s="367">
        <v>324</v>
      </c>
      <c r="U29" s="436">
        <v>382</v>
      </c>
      <c r="V29" s="369">
        <v>5056</v>
      </c>
    </row>
    <row r="30" spans="2:22" s="3" customFormat="1" ht="14.1" customHeight="1">
      <c r="B30" s="105" t="s">
        <v>69</v>
      </c>
      <c r="C30" s="366">
        <v>2424</v>
      </c>
      <c r="D30" s="366">
        <v>1273</v>
      </c>
      <c r="E30" s="365">
        <v>804</v>
      </c>
      <c r="F30" s="365">
        <v>230</v>
      </c>
      <c r="G30" s="365">
        <v>387</v>
      </c>
      <c r="H30" s="365">
        <v>161</v>
      </c>
      <c r="I30" s="256" t="s">
        <v>294</v>
      </c>
      <c r="J30" s="256" t="s">
        <v>294</v>
      </c>
      <c r="K30" s="367">
        <v>440</v>
      </c>
      <c r="L30" s="367">
        <v>0</v>
      </c>
      <c r="M30" s="367">
        <v>263</v>
      </c>
      <c r="N30" s="367">
        <v>177</v>
      </c>
      <c r="O30" s="367">
        <v>4</v>
      </c>
      <c r="P30" s="256" t="s">
        <v>294</v>
      </c>
      <c r="Q30" s="256" t="s">
        <v>294</v>
      </c>
      <c r="R30" s="367">
        <v>1</v>
      </c>
      <c r="S30" s="367">
        <v>0</v>
      </c>
      <c r="T30" s="367">
        <v>25</v>
      </c>
      <c r="U30" s="436">
        <v>43</v>
      </c>
      <c r="V30" s="369">
        <v>1108</v>
      </c>
    </row>
    <row r="31" spans="2:22" s="3" customFormat="1" ht="14.1" customHeight="1">
      <c r="B31" s="105" t="s">
        <v>68</v>
      </c>
      <c r="C31" s="366">
        <v>793</v>
      </c>
      <c r="D31" s="366">
        <v>457</v>
      </c>
      <c r="E31" s="365">
        <v>337</v>
      </c>
      <c r="F31" s="365">
        <v>82</v>
      </c>
      <c r="G31" s="365">
        <v>193</v>
      </c>
      <c r="H31" s="365">
        <v>55</v>
      </c>
      <c r="I31" s="256" t="s">
        <v>294</v>
      </c>
      <c r="J31" s="256" t="s">
        <v>294</v>
      </c>
      <c r="K31" s="367">
        <v>79</v>
      </c>
      <c r="L31" s="367">
        <v>0</v>
      </c>
      <c r="M31" s="367">
        <v>43</v>
      </c>
      <c r="N31" s="367">
        <v>36</v>
      </c>
      <c r="O31" s="367">
        <v>12</v>
      </c>
      <c r="P31" s="256" t="s">
        <v>294</v>
      </c>
      <c r="Q31" s="256" t="s">
        <v>294</v>
      </c>
      <c r="R31" s="367">
        <v>4</v>
      </c>
      <c r="S31" s="367">
        <v>0</v>
      </c>
      <c r="T31" s="367">
        <v>29</v>
      </c>
      <c r="U31" s="436">
        <v>22</v>
      </c>
      <c r="V31" s="369">
        <v>314</v>
      </c>
    </row>
    <row r="32" spans="2:22" s="3" customFormat="1" ht="14.1" customHeight="1">
      <c r="B32" s="105" t="s">
        <v>28</v>
      </c>
      <c r="C32" s="366">
        <v>2465</v>
      </c>
      <c r="D32" s="366">
        <v>1980</v>
      </c>
      <c r="E32" s="365">
        <v>1561</v>
      </c>
      <c r="F32" s="365">
        <v>639</v>
      </c>
      <c r="G32" s="365">
        <v>790</v>
      </c>
      <c r="H32" s="365">
        <v>114</v>
      </c>
      <c r="I32" s="256" t="s">
        <v>294</v>
      </c>
      <c r="J32" s="256" t="s">
        <v>294</v>
      </c>
      <c r="K32" s="367">
        <v>366</v>
      </c>
      <c r="L32" s="367">
        <v>7</v>
      </c>
      <c r="M32" s="367">
        <v>301</v>
      </c>
      <c r="N32" s="367">
        <v>58</v>
      </c>
      <c r="O32" s="367">
        <v>13</v>
      </c>
      <c r="P32" s="256" t="s">
        <v>294</v>
      </c>
      <c r="Q32" s="256" t="s">
        <v>294</v>
      </c>
      <c r="R32" s="367">
        <v>5</v>
      </c>
      <c r="S32" s="367">
        <v>0</v>
      </c>
      <c r="T32" s="367">
        <v>40</v>
      </c>
      <c r="U32" s="436">
        <v>39</v>
      </c>
      <c r="V32" s="369">
        <v>446</v>
      </c>
    </row>
    <row r="33" spans="2:22" s="3" customFormat="1" ht="14.1" customHeight="1">
      <c r="B33" s="105" t="s">
        <v>304</v>
      </c>
      <c r="C33" s="366">
        <v>1284</v>
      </c>
      <c r="D33" s="366">
        <v>640</v>
      </c>
      <c r="E33" s="365">
        <v>453</v>
      </c>
      <c r="F33" s="365">
        <v>140</v>
      </c>
      <c r="G33" s="365">
        <v>195</v>
      </c>
      <c r="H33" s="365">
        <v>102</v>
      </c>
      <c r="I33" s="256" t="s">
        <v>294</v>
      </c>
      <c r="J33" s="256" t="s">
        <v>294</v>
      </c>
      <c r="K33" s="367">
        <v>140</v>
      </c>
      <c r="L33" s="367">
        <v>0</v>
      </c>
      <c r="M33" s="367">
        <v>88</v>
      </c>
      <c r="N33" s="367">
        <v>52</v>
      </c>
      <c r="O33" s="367">
        <v>21</v>
      </c>
      <c r="P33" s="256" t="s">
        <v>294</v>
      </c>
      <c r="Q33" s="256" t="s">
        <v>294</v>
      </c>
      <c r="R33" s="367">
        <v>6</v>
      </c>
      <c r="S33" s="367">
        <v>0</v>
      </c>
      <c r="T33" s="367">
        <v>26</v>
      </c>
      <c r="U33" s="436">
        <v>61</v>
      </c>
      <c r="V33" s="369">
        <v>583</v>
      </c>
    </row>
    <row r="34" spans="2:22" s="3" customFormat="1" ht="14.1" customHeight="1">
      <c r="B34" s="41"/>
      <c r="C34" s="366"/>
      <c r="D34" s="366"/>
      <c r="E34" s="365"/>
      <c r="F34" s="365"/>
      <c r="G34" s="365"/>
      <c r="H34" s="365"/>
      <c r="I34" s="256"/>
      <c r="J34" s="256"/>
      <c r="K34" s="367"/>
      <c r="L34" s="367"/>
      <c r="M34" s="367"/>
      <c r="N34" s="367"/>
      <c r="O34" s="367"/>
      <c r="P34" s="256"/>
      <c r="Q34" s="256"/>
      <c r="R34" s="367"/>
      <c r="S34" s="367"/>
      <c r="T34" s="367"/>
      <c r="U34" s="436"/>
      <c r="V34" s="369"/>
    </row>
    <row r="35" spans="2:22" s="3" customFormat="1" ht="14.1" customHeight="1">
      <c r="B35" s="106" t="s">
        <v>29</v>
      </c>
      <c r="C35" s="366">
        <v>27267</v>
      </c>
      <c r="D35" s="366">
        <v>21405</v>
      </c>
      <c r="E35" s="365">
        <v>15106</v>
      </c>
      <c r="F35" s="365">
        <v>6730</v>
      </c>
      <c r="G35" s="365">
        <v>7226</v>
      </c>
      <c r="H35" s="365">
        <v>983</v>
      </c>
      <c r="I35" s="256" t="s">
        <v>294</v>
      </c>
      <c r="J35" s="256" t="s">
        <v>294</v>
      </c>
      <c r="K35" s="367">
        <v>4448</v>
      </c>
      <c r="L35" s="367">
        <v>761</v>
      </c>
      <c r="M35" s="367">
        <v>3078</v>
      </c>
      <c r="N35" s="367">
        <v>609</v>
      </c>
      <c r="O35" s="367">
        <v>222</v>
      </c>
      <c r="P35" s="256" t="s">
        <v>294</v>
      </c>
      <c r="Q35" s="256" t="s">
        <v>294</v>
      </c>
      <c r="R35" s="367">
        <v>58</v>
      </c>
      <c r="S35" s="367">
        <v>431</v>
      </c>
      <c r="T35" s="367">
        <v>1198</v>
      </c>
      <c r="U35" s="436">
        <v>512</v>
      </c>
      <c r="V35" s="369">
        <v>5350</v>
      </c>
    </row>
    <row r="36" spans="2:22" s="3" customFormat="1" ht="14.1" customHeight="1">
      <c r="B36" s="105" t="s">
        <v>32</v>
      </c>
      <c r="C36" s="366"/>
      <c r="D36" s="366"/>
      <c r="E36" s="365"/>
      <c r="F36" s="365"/>
      <c r="G36" s="365"/>
      <c r="H36" s="365"/>
      <c r="I36" s="256"/>
      <c r="J36" s="256"/>
      <c r="K36" s="367"/>
      <c r="L36" s="367"/>
      <c r="M36" s="367"/>
      <c r="N36" s="367"/>
      <c r="O36" s="367"/>
      <c r="P36" s="256"/>
      <c r="Q36" s="256"/>
      <c r="R36" s="367"/>
      <c r="S36" s="367"/>
      <c r="T36" s="367"/>
      <c r="U36" s="436"/>
      <c r="V36" s="369"/>
    </row>
    <row r="37" spans="2:22" s="3" customFormat="1" ht="14.1" customHeight="1">
      <c r="B37" s="105" t="s">
        <v>27</v>
      </c>
      <c r="C37" s="366">
        <v>21072</v>
      </c>
      <c r="D37" s="366">
        <v>17573</v>
      </c>
      <c r="E37" s="365">
        <v>12430</v>
      </c>
      <c r="F37" s="365">
        <v>5963</v>
      </c>
      <c r="G37" s="365">
        <v>5671</v>
      </c>
      <c r="H37" s="365">
        <v>687</v>
      </c>
      <c r="I37" s="256" t="s">
        <v>294</v>
      </c>
      <c r="J37" s="256" t="s">
        <v>294</v>
      </c>
      <c r="K37" s="367">
        <v>3516</v>
      </c>
      <c r="L37" s="367">
        <v>699</v>
      </c>
      <c r="M37" s="367">
        <v>2397</v>
      </c>
      <c r="N37" s="367">
        <v>420</v>
      </c>
      <c r="O37" s="367">
        <v>156</v>
      </c>
      <c r="P37" s="256" t="s">
        <v>294</v>
      </c>
      <c r="Q37" s="256" t="s">
        <v>294</v>
      </c>
      <c r="R37" s="367">
        <v>35</v>
      </c>
      <c r="S37" s="367">
        <v>430</v>
      </c>
      <c r="T37" s="367">
        <v>1041</v>
      </c>
      <c r="U37" s="436">
        <v>321</v>
      </c>
      <c r="V37" s="369">
        <v>3178</v>
      </c>
    </row>
    <row r="38" spans="2:22" s="3" customFormat="1" ht="14.1" customHeight="1">
      <c r="B38" s="105" t="s">
        <v>30</v>
      </c>
      <c r="C38" s="366">
        <v>1474</v>
      </c>
      <c r="D38" s="366">
        <v>1189</v>
      </c>
      <c r="E38" s="365">
        <v>705</v>
      </c>
      <c r="F38" s="365">
        <v>137</v>
      </c>
      <c r="G38" s="365">
        <v>498</v>
      </c>
      <c r="H38" s="365">
        <v>52</v>
      </c>
      <c r="I38" s="256" t="s">
        <v>294</v>
      </c>
      <c r="J38" s="256" t="s">
        <v>294</v>
      </c>
      <c r="K38" s="367">
        <v>457</v>
      </c>
      <c r="L38" s="367">
        <v>52</v>
      </c>
      <c r="M38" s="367">
        <v>341</v>
      </c>
      <c r="N38" s="367">
        <v>64</v>
      </c>
      <c r="O38" s="367">
        <v>10</v>
      </c>
      <c r="P38" s="256" t="s">
        <v>294</v>
      </c>
      <c r="Q38" s="256" t="s">
        <v>294</v>
      </c>
      <c r="R38" s="367">
        <v>1</v>
      </c>
      <c r="S38" s="367">
        <v>0</v>
      </c>
      <c r="T38" s="367">
        <v>17</v>
      </c>
      <c r="U38" s="436">
        <v>23</v>
      </c>
      <c r="V38" s="369">
        <v>262</v>
      </c>
    </row>
    <row r="39" spans="2:22" s="3" customFormat="1" ht="14.1" customHeight="1">
      <c r="B39" s="105" t="s">
        <v>56</v>
      </c>
      <c r="C39" s="366">
        <v>658</v>
      </c>
      <c r="D39" s="366">
        <v>448</v>
      </c>
      <c r="E39" s="365">
        <v>353</v>
      </c>
      <c r="F39" s="365">
        <v>112</v>
      </c>
      <c r="G39" s="365">
        <v>197</v>
      </c>
      <c r="H39" s="365">
        <v>42</v>
      </c>
      <c r="I39" s="256" t="s">
        <v>294</v>
      </c>
      <c r="J39" s="256" t="s">
        <v>294</v>
      </c>
      <c r="K39" s="367">
        <v>74</v>
      </c>
      <c r="L39" s="367">
        <v>2</v>
      </c>
      <c r="M39" s="367">
        <v>64</v>
      </c>
      <c r="N39" s="367">
        <v>8</v>
      </c>
      <c r="O39" s="367">
        <v>9</v>
      </c>
      <c r="P39" s="256" t="s">
        <v>294</v>
      </c>
      <c r="Q39" s="256" t="s">
        <v>294</v>
      </c>
      <c r="R39" s="367">
        <v>3</v>
      </c>
      <c r="S39" s="367">
        <v>1</v>
      </c>
      <c r="T39" s="367">
        <v>11</v>
      </c>
      <c r="U39" s="436">
        <v>17</v>
      </c>
      <c r="V39" s="369">
        <v>193</v>
      </c>
    </row>
    <row r="40" spans="2:22" s="3" customFormat="1" ht="14.1" customHeight="1">
      <c r="B40" s="105" t="s">
        <v>280</v>
      </c>
      <c r="C40" s="366">
        <v>1473</v>
      </c>
      <c r="D40" s="366">
        <v>770</v>
      </c>
      <c r="E40" s="365">
        <v>565</v>
      </c>
      <c r="F40" s="365">
        <v>212</v>
      </c>
      <c r="G40" s="365">
        <v>265</v>
      </c>
      <c r="H40" s="365">
        <v>71</v>
      </c>
      <c r="I40" s="256" t="s">
        <v>294</v>
      </c>
      <c r="J40" s="256" t="s">
        <v>294</v>
      </c>
      <c r="K40" s="367">
        <v>114</v>
      </c>
      <c r="L40" s="367">
        <v>2</v>
      </c>
      <c r="M40" s="367">
        <v>100</v>
      </c>
      <c r="N40" s="367">
        <v>12</v>
      </c>
      <c r="O40" s="367">
        <v>10</v>
      </c>
      <c r="P40" s="256" t="s">
        <v>294</v>
      </c>
      <c r="Q40" s="256" t="s">
        <v>294</v>
      </c>
      <c r="R40" s="367">
        <v>5</v>
      </c>
      <c r="S40" s="367">
        <v>0</v>
      </c>
      <c r="T40" s="367">
        <v>81</v>
      </c>
      <c r="U40" s="436">
        <v>96</v>
      </c>
      <c r="V40" s="369">
        <v>607</v>
      </c>
    </row>
    <row r="41" spans="2:22" s="3" customFormat="1" ht="14.1" customHeight="1">
      <c r="B41" s="105"/>
      <c r="C41" s="366"/>
      <c r="D41" s="366"/>
      <c r="E41" s="365"/>
      <c r="F41" s="365"/>
      <c r="G41" s="365"/>
      <c r="H41" s="365"/>
      <c r="I41" s="256"/>
      <c r="J41" s="256"/>
      <c r="K41" s="367"/>
      <c r="L41" s="367"/>
      <c r="M41" s="367"/>
      <c r="N41" s="367"/>
      <c r="O41" s="367"/>
      <c r="P41" s="256"/>
      <c r="Q41" s="256"/>
      <c r="R41" s="367"/>
      <c r="S41" s="367"/>
      <c r="T41" s="367"/>
      <c r="U41" s="436"/>
      <c r="V41" s="369"/>
    </row>
    <row r="42" spans="2:22" s="3" customFormat="1" ht="14.1" customHeight="1">
      <c r="B42" s="72" t="s">
        <v>65</v>
      </c>
      <c r="C42" s="366">
        <v>358</v>
      </c>
      <c r="D42" s="366">
        <v>247</v>
      </c>
      <c r="E42" s="365">
        <v>197</v>
      </c>
      <c r="F42" s="365">
        <v>74</v>
      </c>
      <c r="G42" s="365">
        <v>78</v>
      </c>
      <c r="H42" s="365">
        <v>37</v>
      </c>
      <c r="I42" s="256" t="s">
        <v>294</v>
      </c>
      <c r="J42" s="256" t="s">
        <v>294</v>
      </c>
      <c r="K42" s="367">
        <v>41</v>
      </c>
      <c r="L42" s="367">
        <v>2</v>
      </c>
      <c r="M42" s="367">
        <v>25</v>
      </c>
      <c r="N42" s="367">
        <v>14</v>
      </c>
      <c r="O42" s="367">
        <v>3</v>
      </c>
      <c r="P42" s="256" t="s">
        <v>294</v>
      </c>
      <c r="Q42" s="256" t="s">
        <v>294</v>
      </c>
      <c r="R42" s="367">
        <v>0</v>
      </c>
      <c r="S42" s="367">
        <v>0</v>
      </c>
      <c r="T42" s="367">
        <v>6</v>
      </c>
      <c r="U42" s="436">
        <v>11</v>
      </c>
      <c r="V42" s="369">
        <v>100</v>
      </c>
    </row>
    <row r="43" spans="2:22" s="3" customFormat="1" ht="14.1" customHeight="1">
      <c r="B43" s="72" t="s">
        <v>66</v>
      </c>
      <c r="C43" s="366">
        <v>5715</v>
      </c>
      <c r="D43" s="366">
        <v>3229</v>
      </c>
      <c r="E43" s="365">
        <v>2655</v>
      </c>
      <c r="F43" s="365">
        <v>1097</v>
      </c>
      <c r="G43" s="365">
        <v>1214</v>
      </c>
      <c r="H43" s="365">
        <v>284</v>
      </c>
      <c r="I43" s="256" t="s">
        <v>294</v>
      </c>
      <c r="J43" s="256" t="s">
        <v>294</v>
      </c>
      <c r="K43" s="367">
        <v>390</v>
      </c>
      <c r="L43" s="367">
        <v>32</v>
      </c>
      <c r="M43" s="367">
        <v>271</v>
      </c>
      <c r="N43" s="367">
        <v>87</v>
      </c>
      <c r="O43" s="367">
        <v>54</v>
      </c>
      <c r="P43" s="256" t="s">
        <v>294</v>
      </c>
      <c r="Q43" s="256" t="s">
        <v>294</v>
      </c>
      <c r="R43" s="367">
        <v>21</v>
      </c>
      <c r="S43" s="367">
        <v>1</v>
      </c>
      <c r="T43" s="367">
        <v>129</v>
      </c>
      <c r="U43" s="436">
        <v>258</v>
      </c>
      <c r="V43" s="369">
        <v>2228</v>
      </c>
    </row>
    <row r="44" spans="2:22" s="3" customFormat="1" ht="14.1" customHeight="1">
      <c r="B44" s="105" t="s">
        <v>32</v>
      </c>
      <c r="C44" s="366"/>
      <c r="D44" s="366"/>
      <c r="E44" s="365"/>
      <c r="F44" s="365"/>
      <c r="G44" s="365"/>
      <c r="H44" s="365"/>
      <c r="I44" s="256"/>
      <c r="J44" s="256"/>
      <c r="K44" s="367"/>
      <c r="L44" s="367"/>
      <c r="M44" s="367"/>
      <c r="N44" s="367"/>
      <c r="O44" s="367"/>
      <c r="P44" s="256"/>
      <c r="Q44" s="256"/>
      <c r="R44" s="367"/>
      <c r="S44" s="367"/>
      <c r="T44" s="367"/>
      <c r="U44" s="436"/>
      <c r="V44" s="369"/>
    </row>
    <row r="45" spans="2:22" s="3" customFormat="1" ht="14.1" customHeight="1">
      <c r="B45" s="105" t="s">
        <v>76</v>
      </c>
      <c r="C45" s="366">
        <v>641</v>
      </c>
      <c r="D45" s="366">
        <v>425</v>
      </c>
      <c r="E45" s="365">
        <v>330</v>
      </c>
      <c r="F45" s="365">
        <v>127</v>
      </c>
      <c r="G45" s="365">
        <v>147</v>
      </c>
      <c r="H45" s="365">
        <v>49</v>
      </c>
      <c r="I45" s="256" t="s">
        <v>294</v>
      </c>
      <c r="J45" s="256" t="s">
        <v>294</v>
      </c>
      <c r="K45" s="367">
        <v>70</v>
      </c>
      <c r="L45" s="367">
        <v>0</v>
      </c>
      <c r="M45" s="367">
        <v>31</v>
      </c>
      <c r="N45" s="367">
        <v>39</v>
      </c>
      <c r="O45" s="367">
        <v>5</v>
      </c>
      <c r="P45" s="256" t="s">
        <v>294</v>
      </c>
      <c r="Q45" s="256" t="s">
        <v>294</v>
      </c>
      <c r="R45" s="367">
        <v>2</v>
      </c>
      <c r="S45" s="367">
        <v>0</v>
      </c>
      <c r="T45" s="367">
        <v>20</v>
      </c>
      <c r="U45" s="436">
        <v>22</v>
      </c>
      <c r="V45" s="369">
        <v>194</v>
      </c>
    </row>
    <row r="46" spans="2:22" s="3" customFormat="1" ht="14.1" customHeight="1">
      <c r="B46" s="105" t="s">
        <v>77</v>
      </c>
      <c r="C46" s="366">
        <v>1942</v>
      </c>
      <c r="D46" s="366">
        <v>937</v>
      </c>
      <c r="E46" s="365">
        <v>756</v>
      </c>
      <c r="F46" s="365">
        <v>217</v>
      </c>
      <c r="G46" s="365">
        <v>437</v>
      </c>
      <c r="H46" s="365">
        <v>76</v>
      </c>
      <c r="I46" s="256" t="s">
        <v>294</v>
      </c>
      <c r="J46" s="256" t="s">
        <v>294</v>
      </c>
      <c r="K46" s="367">
        <v>115</v>
      </c>
      <c r="L46" s="367">
        <v>6</v>
      </c>
      <c r="M46" s="367">
        <v>96</v>
      </c>
      <c r="N46" s="367">
        <v>13</v>
      </c>
      <c r="O46" s="367">
        <v>29</v>
      </c>
      <c r="P46" s="256" t="s">
        <v>294</v>
      </c>
      <c r="Q46" s="256" t="s">
        <v>294</v>
      </c>
      <c r="R46" s="367">
        <v>13</v>
      </c>
      <c r="S46" s="367">
        <v>0</v>
      </c>
      <c r="T46" s="367">
        <v>37</v>
      </c>
      <c r="U46" s="436">
        <v>92</v>
      </c>
      <c r="V46" s="369">
        <v>913</v>
      </c>
    </row>
    <row r="47" spans="2:22" s="3" customFormat="1" ht="14.1" customHeight="1">
      <c r="B47" s="105" t="s">
        <v>79</v>
      </c>
      <c r="C47" s="366">
        <v>2826</v>
      </c>
      <c r="D47" s="366">
        <v>1692</v>
      </c>
      <c r="E47" s="365">
        <v>1442</v>
      </c>
      <c r="F47" s="365">
        <v>715</v>
      </c>
      <c r="G47" s="365">
        <v>565</v>
      </c>
      <c r="H47" s="365">
        <v>136</v>
      </c>
      <c r="I47" s="256" t="s">
        <v>294</v>
      </c>
      <c r="J47" s="256" t="s">
        <v>294</v>
      </c>
      <c r="K47" s="367">
        <v>172</v>
      </c>
      <c r="L47" s="367">
        <v>25</v>
      </c>
      <c r="M47" s="367">
        <v>123</v>
      </c>
      <c r="N47" s="367">
        <v>24</v>
      </c>
      <c r="O47" s="367">
        <v>19</v>
      </c>
      <c r="P47" s="256" t="s">
        <v>294</v>
      </c>
      <c r="Q47" s="256" t="s">
        <v>294</v>
      </c>
      <c r="R47" s="367">
        <v>5</v>
      </c>
      <c r="S47" s="367">
        <v>1</v>
      </c>
      <c r="T47" s="367">
        <v>58</v>
      </c>
      <c r="U47" s="436">
        <v>133</v>
      </c>
      <c r="V47" s="369">
        <v>1001</v>
      </c>
    </row>
    <row r="48" spans="2:22" s="3" customFormat="1" ht="14.1" customHeight="1">
      <c r="B48" s="72" t="s">
        <v>67</v>
      </c>
      <c r="C48" s="366">
        <v>1463</v>
      </c>
      <c r="D48" s="366">
        <v>998</v>
      </c>
      <c r="E48" s="365">
        <v>758</v>
      </c>
      <c r="F48" s="365">
        <v>277</v>
      </c>
      <c r="G48" s="365">
        <v>372</v>
      </c>
      <c r="H48" s="365">
        <v>88</v>
      </c>
      <c r="I48" s="256" t="s">
        <v>294</v>
      </c>
      <c r="J48" s="256" t="s">
        <v>294</v>
      </c>
      <c r="K48" s="367">
        <v>171</v>
      </c>
      <c r="L48" s="367">
        <v>2</v>
      </c>
      <c r="M48" s="367">
        <v>143</v>
      </c>
      <c r="N48" s="367">
        <v>26</v>
      </c>
      <c r="O48" s="367">
        <v>30</v>
      </c>
      <c r="P48" s="256" t="s">
        <v>294</v>
      </c>
      <c r="Q48" s="256" t="s">
        <v>294</v>
      </c>
      <c r="R48" s="367">
        <v>14</v>
      </c>
      <c r="S48" s="367">
        <v>2</v>
      </c>
      <c r="T48" s="367">
        <v>37</v>
      </c>
      <c r="U48" s="436">
        <v>33</v>
      </c>
      <c r="V48" s="369">
        <v>432</v>
      </c>
    </row>
    <row r="49" spans="2:22" s="3" customFormat="1" ht="14.1" customHeight="1">
      <c r="B49" s="72" t="s">
        <v>279</v>
      </c>
      <c r="C49" s="366">
        <v>340</v>
      </c>
      <c r="D49" s="366">
        <v>148</v>
      </c>
      <c r="E49" s="365">
        <v>100</v>
      </c>
      <c r="F49" s="365">
        <v>29</v>
      </c>
      <c r="G49" s="365">
        <v>53</v>
      </c>
      <c r="H49" s="365">
        <v>16</v>
      </c>
      <c r="I49" s="256" t="s">
        <v>294</v>
      </c>
      <c r="J49" s="256" t="s">
        <v>294</v>
      </c>
      <c r="K49" s="367">
        <v>40</v>
      </c>
      <c r="L49" s="367">
        <v>2</v>
      </c>
      <c r="M49" s="367">
        <v>35</v>
      </c>
      <c r="N49" s="367">
        <v>3</v>
      </c>
      <c r="O49" s="367">
        <v>3</v>
      </c>
      <c r="P49" s="256" t="s">
        <v>294</v>
      </c>
      <c r="Q49" s="256" t="s">
        <v>294</v>
      </c>
      <c r="R49" s="367">
        <v>2</v>
      </c>
      <c r="S49" s="367">
        <v>0</v>
      </c>
      <c r="T49" s="367">
        <v>5</v>
      </c>
      <c r="U49" s="436">
        <v>20</v>
      </c>
      <c r="V49" s="369">
        <v>172</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c r="B54" s="456" t="s">
        <v>311</v>
      </c>
      <c r="C54" s="456"/>
      <c r="D54" s="456"/>
      <c r="E54" s="456"/>
      <c r="F54" s="456"/>
      <c r="G54" s="456"/>
      <c r="H54" s="456"/>
      <c r="I54" s="456"/>
      <c r="J54" s="456"/>
      <c r="K54" s="456"/>
      <c r="L54" s="456"/>
      <c r="M54" s="456"/>
      <c r="N54" s="456"/>
      <c r="O54" s="456"/>
      <c r="P54" s="456"/>
      <c r="Q54" s="456"/>
      <c r="R54" s="456"/>
      <c r="S54" s="456"/>
      <c r="T54" s="456"/>
      <c r="U54" s="456"/>
      <c r="V54" s="456"/>
    </row>
    <row r="55" spans="2:22" ht="14.25" customHeight="1">
      <c r="B55" s="483"/>
      <c r="C55" s="483"/>
      <c r="D55" s="483"/>
      <c r="E55" s="483"/>
      <c r="F55" s="483"/>
      <c r="G55" s="483"/>
      <c r="H55" s="483"/>
      <c r="I55" s="483"/>
      <c r="J55" s="483"/>
      <c r="K55" s="483"/>
      <c r="L55" s="483"/>
      <c r="M55" s="483"/>
      <c r="N55" s="483"/>
      <c r="O55" s="483"/>
      <c r="P55" s="483"/>
      <c r="Q55" s="483"/>
      <c r="R55" s="483"/>
      <c r="S55" s="483"/>
      <c r="T55" s="483"/>
      <c r="U55" s="483"/>
      <c r="V55" s="483"/>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1:V1"/>
    <mergeCell ref="B2:V2"/>
    <mergeCell ref="C4:M4"/>
    <mergeCell ref="N4:O4"/>
    <mergeCell ref="T4:V4"/>
    <mergeCell ref="B55:V55"/>
    <mergeCell ref="S5:S6"/>
    <mergeCell ref="T5:T6"/>
    <mergeCell ref="U5:U6"/>
    <mergeCell ref="V5:V6"/>
    <mergeCell ref="O5:R5"/>
    <mergeCell ref="B53:V53"/>
    <mergeCell ref="B54:V54"/>
    <mergeCell ref="B5:B6"/>
    <mergeCell ref="C5:C6"/>
    <mergeCell ref="D5:D6"/>
    <mergeCell ref="E5:J5"/>
    <mergeCell ref="K5:N5"/>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41" t="s">
        <v>433</v>
      </c>
      <c r="C1" s="441"/>
      <c r="D1" s="441"/>
      <c r="E1" s="441"/>
      <c r="F1" s="441"/>
      <c r="G1" s="441"/>
      <c r="H1" s="441"/>
      <c r="I1" s="441"/>
      <c r="J1" s="441"/>
      <c r="K1" s="441"/>
      <c r="L1" s="441"/>
      <c r="M1" s="441"/>
      <c r="N1" s="441"/>
      <c r="O1" s="441"/>
      <c r="P1" s="441"/>
      <c r="Q1" s="441"/>
      <c r="R1" s="441"/>
      <c r="S1" s="441"/>
      <c r="T1" s="441"/>
      <c r="U1" s="441"/>
      <c r="V1" s="441"/>
    </row>
    <row r="2" spans="2:24" s="38" customFormat="1" ht="16.5" customHeight="1">
      <c r="B2" s="473" t="s">
        <v>156</v>
      </c>
      <c r="C2" s="473"/>
      <c r="D2" s="473"/>
      <c r="E2" s="473"/>
      <c r="F2" s="473"/>
      <c r="G2" s="473"/>
      <c r="H2" s="473"/>
      <c r="I2" s="473"/>
      <c r="J2" s="473"/>
      <c r="K2" s="473"/>
      <c r="L2" s="473"/>
      <c r="M2" s="473"/>
      <c r="N2" s="473"/>
      <c r="O2" s="473"/>
      <c r="P2" s="473"/>
      <c r="Q2" s="473"/>
      <c r="R2" s="473"/>
      <c r="S2" s="473"/>
      <c r="T2" s="473"/>
      <c r="U2" s="473"/>
      <c r="V2" s="473"/>
      <c r="X2" s="184" t="s">
        <v>305</v>
      </c>
    </row>
    <row r="3" spans="2:24" ht="15" customHeight="1">
      <c r="B3" s="36"/>
      <c r="C3" s="36"/>
      <c r="D3" s="36"/>
      <c r="E3" s="36"/>
      <c r="F3" s="36"/>
      <c r="G3" s="36"/>
      <c r="H3" s="36"/>
      <c r="I3" s="36"/>
      <c r="J3" s="36"/>
      <c r="K3" s="36"/>
      <c r="L3" s="36"/>
      <c r="P3" s="36"/>
    </row>
    <row r="4" spans="2:24" ht="15" customHeight="1">
      <c r="B4" s="64" t="s">
        <v>80</v>
      </c>
      <c r="C4" s="491"/>
      <c r="D4" s="491"/>
      <c r="E4" s="491"/>
      <c r="F4" s="491"/>
      <c r="G4" s="491"/>
      <c r="H4" s="491"/>
      <c r="I4" s="491"/>
      <c r="J4" s="491"/>
      <c r="K4" s="491"/>
      <c r="L4" s="491"/>
      <c r="M4" s="491"/>
      <c r="N4" s="492"/>
      <c r="O4" s="492"/>
      <c r="P4" s="74"/>
      <c r="Q4" s="74"/>
      <c r="R4" s="74"/>
      <c r="S4" s="258"/>
      <c r="T4" s="492" t="s">
        <v>408</v>
      </c>
      <c r="U4" s="492"/>
      <c r="V4" s="492"/>
    </row>
    <row r="5" spans="2:24" s="3" customFormat="1" ht="24.75" customHeight="1">
      <c r="B5" s="481" t="s">
        <v>33</v>
      </c>
      <c r="C5" s="462" t="s">
        <v>217</v>
      </c>
      <c r="D5" s="462" t="s">
        <v>183</v>
      </c>
      <c r="E5" s="445" t="s">
        <v>50</v>
      </c>
      <c r="F5" s="446"/>
      <c r="G5" s="446"/>
      <c r="H5" s="446"/>
      <c r="I5" s="446"/>
      <c r="J5" s="490"/>
      <c r="K5" s="445" t="s">
        <v>84</v>
      </c>
      <c r="L5" s="446"/>
      <c r="M5" s="446"/>
      <c r="N5" s="490"/>
      <c r="O5" s="484" t="s">
        <v>85</v>
      </c>
      <c r="P5" s="488"/>
      <c r="Q5" s="488"/>
      <c r="R5" s="489"/>
      <c r="S5" s="462" t="s">
        <v>302</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1">
        <v>157289</v>
      </c>
      <c r="D8" s="371">
        <v>111157</v>
      </c>
      <c r="E8" s="371">
        <v>81959</v>
      </c>
      <c r="F8" s="371">
        <v>28454</v>
      </c>
      <c r="G8" s="371">
        <v>43391</v>
      </c>
      <c r="H8" s="371">
        <v>8559</v>
      </c>
      <c r="I8" s="69" t="s">
        <v>294</v>
      </c>
      <c r="J8" s="69" t="s">
        <v>294</v>
      </c>
      <c r="K8" s="373">
        <v>22564</v>
      </c>
      <c r="L8" s="373">
        <v>1358</v>
      </c>
      <c r="M8" s="373">
        <v>15679</v>
      </c>
      <c r="N8" s="373">
        <v>5527</v>
      </c>
      <c r="O8" s="373">
        <v>1345</v>
      </c>
      <c r="P8" s="69" t="s">
        <v>294</v>
      </c>
      <c r="Q8" s="69" t="s">
        <v>294</v>
      </c>
      <c r="R8" s="373">
        <v>594</v>
      </c>
      <c r="S8" s="373">
        <v>838</v>
      </c>
      <c r="T8" s="373">
        <v>4451</v>
      </c>
      <c r="U8" s="374">
        <v>4582</v>
      </c>
      <c r="V8" s="374">
        <v>41550</v>
      </c>
    </row>
    <row r="9" spans="2:24" s="7" customFormat="1" ht="14.1" customHeight="1">
      <c r="B9" s="93" t="s">
        <v>15</v>
      </c>
      <c r="C9" s="371">
        <v>34733</v>
      </c>
      <c r="D9" s="371">
        <v>27375</v>
      </c>
      <c r="E9" s="370">
        <v>21099</v>
      </c>
      <c r="F9" s="370">
        <v>8970</v>
      </c>
      <c r="G9" s="370">
        <v>8945</v>
      </c>
      <c r="H9" s="370">
        <v>2780</v>
      </c>
      <c r="I9" s="256" t="s">
        <v>294</v>
      </c>
      <c r="J9" s="256" t="s">
        <v>294</v>
      </c>
      <c r="K9" s="372">
        <v>5356</v>
      </c>
      <c r="L9" s="372">
        <v>51</v>
      </c>
      <c r="M9" s="372">
        <v>3605</v>
      </c>
      <c r="N9" s="372">
        <v>1700</v>
      </c>
      <c r="O9" s="372">
        <v>284</v>
      </c>
      <c r="P9" s="256" t="s">
        <v>294</v>
      </c>
      <c r="Q9" s="256" t="s">
        <v>294</v>
      </c>
      <c r="R9" s="372">
        <v>115</v>
      </c>
      <c r="S9" s="372">
        <v>25</v>
      </c>
      <c r="T9" s="372">
        <v>611</v>
      </c>
      <c r="U9" s="435">
        <v>715</v>
      </c>
      <c r="V9" s="374">
        <v>6643</v>
      </c>
    </row>
    <row r="10" spans="2:24" s="7" customFormat="1" ht="14.1" customHeight="1">
      <c r="B10" s="93" t="s">
        <v>16</v>
      </c>
      <c r="C10" s="371">
        <v>122556</v>
      </c>
      <c r="D10" s="371">
        <v>83782</v>
      </c>
      <c r="E10" s="370">
        <v>60860</v>
      </c>
      <c r="F10" s="370">
        <v>19484</v>
      </c>
      <c r="G10" s="370">
        <v>34446</v>
      </c>
      <c r="H10" s="370">
        <v>5779</v>
      </c>
      <c r="I10" s="256" t="s">
        <v>294</v>
      </c>
      <c r="J10" s="256" t="s">
        <v>294</v>
      </c>
      <c r="K10" s="372">
        <v>17208</v>
      </c>
      <c r="L10" s="372">
        <v>1307</v>
      </c>
      <c r="M10" s="372">
        <v>12074</v>
      </c>
      <c r="N10" s="372">
        <v>3827</v>
      </c>
      <c r="O10" s="372">
        <v>1061</v>
      </c>
      <c r="P10" s="256" t="s">
        <v>294</v>
      </c>
      <c r="Q10" s="256" t="s">
        <v>294</v>
      </c>
      <c r="R10" s="372">
        <v>479</v>
      </c>
      <c r="S10" s="372">
        <v>813</v>
      </c>
      <c r="T10" s="372">
        <v>3840</v>
      </c>
      <c r="U10" s="435">
        <v>3867</v>
      </c>
      <c r="V10" s="374">
        <v>34907</v>
      </c>
    </row>
    <row r="11" spans="2:24" s="7" customFormat="1" ht="14.1" customHeight="1">
      <c r="B11" s="71" t="s">
        <v>17</v>
      </c>
      <c r="C11" s="371">
        <v>148257</v>
      </c>
      <c r="D11" s="371">
        <v>105794</v>
      </c>
      <c r="E11" s="370">
        <v>77645</v>
      </c>
      <c r="F11" s="370">
        <v>26672</v>
      </c>
      <c r="G11" s="370">
        <v>41419</v>
      </c>
      <c r="H11" s="370">
        <v>8099</v>
      </c>
      <c r="I11" s="256" t="s">
        <v>294</v>
      </c>
      <c r="J11" s="256" t="s">
        <v>294</v>
      </c>
      <c r="K11" s="372">
        <v>21815</v>
      </c>
      <c r="L11" s="372">
        <v>1305</v>
      </c>
      <c r="M11" s="372">
        <v>15125</v>
      </c>
      <c r="N11" s="372">
        <v>5385</v>
      </c>
      <c r="O11" s="372">
        <v>1248</v>
      </c>
      <c r="P11" s="256" t="s">
        <v>294</v>
      </c>
      <c r="Q11" s="256" t="s">
        <v>294</v>
      </c>
      <c r="R11" s="372">
        <v>557</v>
      </c>
      <c r="S11" s="372">
        <v>831</v>
      </c>
      <c r="T11" s="372">
        <v>4255</v>
      </c>
      <c r="U11" s="435">
        <v>4247</v>
      </c>
      <c r="V11" s="374">
        <v>38216</v>
      </c>
    </row>
    <row r="12" spans="2:24" s="3" customFormat="1" ht="14.1" customHeight="1">
      <c r="B12" s="106" t="s">
        <v>307</v>
      </c>
      <c r="C12" s="371">
        <v>115417</v>
      </c>
      <c r="D12" s="371">
        <v>79621</v>
      </c>
      <c r="E12" s="370">
        <v>59548</v>
      </c>
      <c r="F12" s="370">
        <v>18792</v>
      </c>
      <c r="G12" s="370">
        <v>32505</v>
      </c>
      <c r="H12" s="370">
        <v>6987</v>
      </c>
      <c r="I12" s="256" t="s">
        <v>294</v>
      </c>
      <c r="J12" s="256" t="s">
        <v>294</v>
      </c>
      <c r="K12" s="372">
        <v>16008</v>
      </c>
      <c r="L12" s="372">
        <v>346</v>
      </c>
      <c r="M12" s="372">
        <v>11063</v>
      </c>
      <c r="N12" s="372">
        <v>4599</v>
      </c>
      <c r="O12" s="372">
        <v>975</v>
      </c>
      <c r="P12" s="256" t="s">
        <v>294</v>
      </c>
      <c r="Q12" s="256" t="s">
        <v>294</v>
      </c>
      <c r="R12" s="372">
        <v>490</v>
      </c>
      <c r="S12" s="372">
        <v>238</v>
      </c>
      <c r="T12" s="372">
        <v>2852</v>
      </c>
      <c r="U12" s="435">
        <v>3698</v>
      </c>
      <c r="V12" s="374">
        <v>32098</v>
      </c>
    </row>
    <row r="13" spans="2:24" s="3" customFormat="1" ht="14.1" customHeight="1">
      <c r="B13" s="105" t="s">
        <v>15</v>
      </c>
      <c r="C13" s="371">
        <v>34733</v>
      </c>
      <c r="D13" s="371">
        <v>27375</v>
      </c>
      <c r="E13" s="370">
        <v>21099</v>
      </c>
      <c r="F13" s="370">
        <v>8970</v>
      </c>
      <c r="G13" s="370">
        <v>8945</v>
      </c>
      <c r="H13" s="370">
        <v>2780</v>
      </c>
      <c r="I13" s="256" t="s">
        <v>294</v>
      </c>
      <c r="J13" s="256" t="s">
        <v>294</v>
      </c>
      <c r="K13" s="372">
        <v>5356</v>
      </c>
      <c r="L13" s="372">
        <v>51</v>
      </c>
      <c r="M13" s="372">
        <v>3605</v>
      </c>
      <c r="N13" s="372">
        <v>1700</v>
      </c>
      <c r="O13" s="372">
        <v>284</v>
      </c>
      <c r="P13" s="256" t="s">
        <v>294</v>
      </c>
      <c r="Q13" s="256" t="s">
        <v>294</v>
      </c>
      <c r="R13" s="372">
        <v>115</v>
      </c>
      <c r="S13" s="372">
        <v>25</v>
      </c>
      <c r="T13" s="372">
        <v>611</v>
      </c>
      <c r="U13" s="435">
        <v>715</v>
      </c>
      <c r="V13" s="374">
        <v>6643</v>
      </c>
    </row>
    <row r="14" spans="2:24" s="3" customFormat="1" ht="14.1" customHeight="1">
      <c r="B14" s="105" t="s">
        <v>18</v>
      </c>
      <c r="C14" s="371">
        <v>25232</v>
      </c>
      <c r="D14" s="371">
        <v>17755</v>
      </c>
      <c r="E14" s="370">
        <v>13650</v>
      </c>
      <c r="F14" s="370">
        <v>2642</v>
      </c>
      <c r="G14" s="370">
        <v>10040</v>
      </c>
      <c r="H14" s="370">
        <v>699</v>
      </c>
      <c r="I14" s="256" t="s">
        <v>294</v>
      </c>
      <c r="J14" s="256" t="s">
        <v>294</v>
      </c>
      <c r="K14" s="372">
        <v>3058</v>
      </c>
      <c r="L14" s="372">
        <v>49</v>
      </c>
      <c r="M14" s="372">
        <v>2654</v>
      </c>
      <c r="N14" s="372">
        <v>355</v>
      </c>
      <c r="O14" s="372">
        <v>130</v>
      </c>
      <c r="P14" s="256" t="s">
        <v>294</v>
      </c>
      <c r="Q14" s="256" t="s">
        <v>294</v>
      </c>
      <c r="R14" s="372">
        <v>101</v>
      </c>
      <c r="S14" s="372">
        <v>28</v>
      </c>
      <c r="T14" s="372">
        <v>889</v>
      </c>
      <c r="U14" s="435">
        <v>1105</v>
      </c>
      <c r="V14" s="374">
        <v>6372</v>
      </c>
    </row>
    <row r="15" spans="2:24" s="3" customFormat="1" ht="14.1" customHeight="1">
      <c r="B15" s="105" t="s">
        <v>20</v>
      </c>
      <c r="C15" s="371">
        <v>1309</v>
      </c>
      <c r="D15" s="371">
        <v>733</v>
      </c>
      <c r="E15" s="370">
        <v>564</v>
      </c>
      <c r="F15" s="370">
        <v>129</v>
      </c>
      <c r="G15" s="370">
        <v>367</v>
      </c>
      <c r="H15" s="370">
        <v>38</v>
      </c>
      <c r="I15" s="256" t="s">
        <v>294</v>
      </c>
      <c r="J15" s="256" t="s">
        <v>294</v>
      </c>
      <c r="K15" s="372">
        <v>123</v>
      </c>
      <c r="L15" s="372">
        <v>2</v>
      </c>
      <c r="M15" s="372">
        <v>109</v>
      </c>
      <c r="N15" s="372">
        <v>12</v>
      </c>
      <c r="O15" s="372">
        <v>10</v>
      </c>
      <c r="P15" s="256" t="s">
        <v>294</v>
      </c>
      <c r="Q15" s="256" t="s">
        <v>294</v>
      </c>
      <c r="R15" s="372">
        <v>7</v>
      </c>
      <c r="S15" s="372">
        <v>0</v>
      </c>
      <c r="T15" s="372">
        <v>36</v>
      </c>
      <c r="U15" s="435">
        <v>88</v>
      </c>
      <c r="V15" s="374">
        <v>488</v>
      </c>
    </row>
    <row r="16" spans="2:24" s="3" customFormat="1" ht="14.1" customHeight="1">
      <c r="B16" s="105" t="s">
        <v>19</v>
      </c>
      <c r="C16" s="371">
        <v>1910</v>
      </c>
      <c r="D16" s="371">
        <v>1030</v>
      </c>
      <c r="E16" s="370">
        <v>801</v>
      </c>
      <c r="F16" s="370">
        <v>197</v>
      </c>
      <c r="G16" s="370">
        <v>460</v>
      </c>
      <c r="H16" s="370">
        <v>101</v>
      </c>
      <c r="I16" s="256" t="s">
        <v>294</v>
      </c>
      <c r="J16" s="256" t="s">
        <v>294</v>
      </c>
      <c r="K16" s="372">
        <v>142</v>
      </c>
      <c r="L16" s="372">
        <v>9</v>
      </c>
      <c r="M16" s="372">
        <v>85</v>
      </c>
      <c r="N16" s="372">
        <v>48</v>
      </c>
      <c r="O16" s="372">
        <v>9</v>
      </c>
      <c r="P16" s="256" t="s">
        <v>294</v>
      </c>
      <c r="Q16" s="256" t="s">
        <v>294</v>
      </c>
      <c r="R16" s="372">
        <v>0</v>
      </c>
      <c r="S16" s="372">
        <v>4</v>
      </c>
      <c r="T16" s="372">
        <v>74</v>
      </c>
      <c r="U16" s="435">
        <v>109</v>
      </c>
      <c r="V16" s="374">
        <v>771</v>
      </c>
    </row>
    <row r="17" spans="2:22" s="3" customFormat="1" ht="14.1" customHeight="1">
      <c r="B17" s="105" t="s">
        <v>315</v>
      </c>
      <c r="C17" s="371">
        <v>4409</v>
      </c>
      <c r="D17" s="371">
        <v>3575</v>
      </c>
      <c r="E17" s="370">
        <v>2597</v>
      </c>
      <c r="F17" s="370">
        <v>515</v>
      </c>
      <c r="G17" s="370">
        <v>1798</v>
      </c>
      <c r="H17" s="370">
        <v>255</v>
      </c>
      <c r="I17" s="256" t="s">
        <v>294</v>
      </c>
      <c r="J17" s="256" t="s">
        <v>294</v>
      </c>
      <c r="K17" s="372">
        <v>781</v>
      </c>
      <c r="L17" s="372">
        <v>16</v>
      </c>
      <c r="M17" s="372">
        <v>528</v>
      </c>
      <c r="N17" s="372">
        <v>237</v>
      </c>
      <c r="O17" s="372">
        <v>123</v>
      </c>
      <c r="P17" s="256" t="s">
        <v>294</v>
      </c>
      <c r="Q17" s="256" t="s">
        <v>294</v>
      </c>
      <c r="R17" s="372">
        <v>59</v>
      </c>
      <c r="S17" s="372">
        <v>4</v>
      </c>
      <c r="T17" s="372">
        <v>70</v>
      </c>
      <c r="U17" s="435">
        <v>81</v>
      </c>
      <c r="V17" s="374">
        <v>753</v>
      </c>
    </row>
    <row r="18" spans="2:22" s="3" customFormat="1" ht="14.1" customHeight="1">
      <c r="B18" s="105" t="s">
        <v>21</v>
      </c>
      <c r="C18" s="371">
        <v>2391</v>
      </c>
      <c r="D18" s="371">
        <v>1188</v>
      </c>
      <c r="E18" s="370">
        <v>901</v>
      </c>
      <c r="F18" s="370">
        <v>227</v>
      </c>
      <c r="G18" s="370">
        <v>462</v>
      </c>
      <c r="H18" s="370">
        <v>176</v>
      </c>
      <c r="I18" s="256" t="s">
        <v>294</v>
      </c>
      <c r="J18" s="256" t="s">
        <v>294</v>
      </c>
      <c r="K18" s="372">
        <v>186</v>
      </c>
      <c r="L18" s="372">
        <v>5</v>
      </c>
      <c r="M18" s="372">
        <v>85</v>
      </c>
      <c r="N18" s="372">
        <v>96</v>
      </c>
      <c r="O18" s="372">
        <v>24</v>
      </c>
      <c r="P18" s="256" t="s">
        <v>294</v>
      </c>
      <c r="Q18" s="256" t="s">
        <v>294</v>
      </c>
      <c r="R18" s="372">
        <v>13</v>
      </c>
      <c r="S18" s="372">
        <v>15</v>
      </c>
      <c r="T18" s="372">
        <v>62</v>
      </c>
      <c r="U18" s="435">
        <v>82</v>
      </c>
      <c r="V18" s="374">
        <v>1121</v>
      </c>
    </row>
    <row r="19" spans="2:22" s="3" customFormat="1" ht="14.1" customHeight="1">
      <c r="B19" s="105" t="s">
        <v>75</v>
      </c>
      <c r="C19" s="371">
        <v>259</v>
      </c>
      <c r="D19" s="371">
        <v>129</v>
      </c>
      <c r="E19" s="370">
        <v>94</v>
      </c>
      <c r="F19" s="370">
        <v>27</v>
      </c>
      <c r="G19" s="370">
        <v>61</v>
      </c>
      <c r="H19" s="370">
        <v>6</v>
      </c>
      <c r="I19" s="256" t="s">
        <v>294</v>
      </c>
      <c r="J19" s="256" t="s">
        <v>294</v>
      </c>
      <c r="K19" s="372">
        <v>26</v>
      </c>
      <c r="L19" s="372">
        <v>3</v>
      </c>
      <c r="M19" s="372">
        <v>21</v>
      </c>
      <c r="N19" s="372">
        <v>2</v>
      </c>
      <c r="O19" s="372">
        <v>0</v>
      </c>
      <c r="P19" s="256" t="s">
        <v>294</v>
      </c>
      <c r="Q19" s="256" t="s">
        <v>294</v>
      </c>
      <c r="R19" s="372">
        <v>0</v>
      </c>
      <c r="S19" s="372">
        <v>0</v>
      </c>
      <c r="T19" s="372">
        <v>9</v>
      </c>
      <c r="U19" s="435">
        <v>17</v>
      </c>
      <c r="V19" s="374">
        <v>113</v>
      </c>
    </row>
    <row r="20" spans="2:22" s="3" customFormat="1" ht="14.1" customHeight="1">
      <c r="B20" s="105" t="s">
        <v>22</v>
      </c>
      <c r="C20" s="371">
        <v>3282</v>
      </c>
      <c r="D20" s="371">
        <v>2805</v>
      </c>
      <c r="E20" s="370">
        <v>1840</v>
      </c>
      <c r="F20" s="370">
        <v>591</v>
      </c>
      <c r="G20" s="370">
        <v>1017</v>
      </c>
      <c r="H20" s="370">
        <v>221</v>
      </c>
      <c r="I20" s="256" t="s">
        <v>294</v>
      </c>
      <c r="J20" s="256" t="s">
        <v>294</v>
      </c>
      <c r="K20" s="372">
        <v>860</v>
      </c>
      <c r="L20" s="372">
        <v>85</v>
      </c>
      <c r="M20" s="372">
        <v>601</v>
      </c>
      <c r="N20" s="372">
        <v>174</v>
      </c>
      <c r="O20" s="372">
        <v>66</v>
      </c>
      <c r="P20" s="256" t="s">
        <v>294</v>
      </c>
      <c r="Q20" s="256" t="s">
        <v>294</v>
      </c>
      <c r="R20" s="372">
        <v>2</v>
      </c>
      <c r="S20" s="372">
        <v>0</v>
      </c>
      <c r="T20" s="372">
        <v>39</v>
      </c>
      <c r="U20" s="435">
        <v>18</v>
      </c>
      <c r="V20" s="374">
        <v>459</v>
      </c>
    </row>
    <row r="21" spans="2:22" s="3" customFormat="1" ht="14.1" customHeight="1">
      <c r="B21" s="105" t="s">
        <v>23</v>
      </c>
      <c r="C21" s="371">
        <v>6023</v>
      </c>
      <c r="D21" s="371">
        <v>3197</v>
      </c>
      <c r="E21" s="370">
        <v>2384</v>
      </c>
      <c r="F21" s="370">
        <v>571</v>
      </c>
      <c r="G21" s="370">
        <v>1247</v>
      </c>
      <c r="H21" s="370">
        <v>479</v>
      </c>
      <c r="I21" s="256" t="s">
        <v>294</v>
      </c>
      <c r="J21" s="256" t="s">
        <v>294</v>
      </c>
      <c r="K21" s="372">
        <v>469</v>
      </c>
      <c r="L21" s="372">
        <v>14</v>
      </c>
      <c r="M21" s="372">
        <v>278</v>
      </c>
      <c r="N21" s="372">
        <v>177</v>
      </c>
      <c r="O21" s="372">
        <v>54</v>
      </c>
      <c r="P21" s="256" t="s">
        <v>294</v>
      </c>
      <c r="Q21" s="256" t="s">
        <v>294</v>
      </c>
      <c r="R21" s="372">
        <v>27</v>
      </c>
      <c r="S21" s="372">
        <v>56</v>
      </c>
      <c r="T21" s="372">
        <v>234</v>
      </c>
      <c r="U21" s="435">
        <v>333</v>
      </c>
      <c r="V21" s="374">
        <v>2493</v>
      </c>
    </row>
    <row r="22" spans="2:22" s="3" customFormat="1" ht="14.1" customHeight="1">
      <c r="B22" s="105" t="s">
        <v>63</v>
      </c>
      <c r="C22" s="371">
        <v>1731</v>
      </c>
      <c r="D22" s="371">
        <v>896</v>
      </c>
      <c r="E22" s="370">
        <v>622</v>
      </c>
      <c r="F22" s="370">
        <v>173</v>
      </c>
      <c r="G22" s="370">
        <v>358</v>
      </c>
      <c r="H22" s="370">
        <v>80</v>
      </c>
      <c r="I22" s="256" t="s">
        <v>294</v>
      </c>
      <c r="J22" s="256" t="s">
        <v>294</v>
      </c>
      <c r="K22" s="372">
        <v>198</v>
      </c>
      <c r="L22" s="372">
        <v>10</v>
      </c>
      <c r="M22" s="372">
        <v>111</v>
      </c>
      <c r="N22" s="372">
        <v>77</v>
      </c>
      <c r="O22" s="372">
        <v>14</v>
      </c>
      <c r="P22" s="256" t="s">
        <v>294</v>
      </c>
      <c r="Q22" s="256" t="s">
        <v>294</v>
      </c>
      <c r="R22" s="372">
        <v>11</v>
      </c>
      <c r="S22" s="372">
        <v>33</v>
      </c>
      <c r="T22" s="372">
        <v>29</v>
      </c>
      <c r="U22" s="435">
        <v>52</v>
      </c>
      <c r="V22" s="374">
        <v>783</v>
      </c>
    </row>
    <row r="23" spans="2:22" s="3" customFormat="1" ht="14.1" customHeight="1">
      <c r="B23" s="105" t="s">
        <v>24</v>
      </c>
      <c r="C23" s="371">
        <v>1457</v>
      </c>
      <c r="D23" s="371">
        <v>1095</v>
      </c>
      <c r="E23" s="370">
        <v>816</v>
      </c>
      <c r="F23" s="370">
        <v>361</v>
      </c>
      <c r="G23" s="370">
        <v>385</v>
      </c>
      <c r="H23" s="370">
        <v>62</v>
      </c>
      <c r="I23" s="256" t="s">
        <v>294</v>
      </c>
      <c r="J23" s="256" t="s">
        <v>294</v>
      </c>
      <c r="K23" s="372">
        <v>203</v>
      </c>
      <c r="L23" s="372">
        <v>50</v>
      </c>
      <c r="M23" s="372">
        <v>122</v>
      </c>
      <c r="N23" s="372">
        <v>31</v>
      </c>
      <c r="O23" s="372">
        <v>8</v>
      </c>
      <c r="P23" s="256" t="s">
        <v>294</v>
      </c>
      <c r="Q23" s="256" t="s">
        <v>294</v>
      </c>
      <c r="R23" s="372">
        <v>4</v>
      </c>
      <c r="S23" s="372">
        <v>12</v>
      </c>
      <c r="T23" s="372">
        <v>56</v>
      </c>
      <c r="U23" s="435">
        <v>20</v>
      </c>
      <c r="V23" s="374">
        <v>342</v>
      </c>
    </row>
    <row r="24" spans="2:22" s="3" customFormat="1" ht="14.1" customHeight="1">
      <c r="B24" s="105" t="s">
        <v>25</v>
      </c>
      <c r="C24" s="371">
        <v>1845</v>
      </c>
      <c r="D24" s="371">
        <v>896</v>
      </c>
      <c r="E24" s="370">
        <v>727</v>
      </c>
      <c r="F24" s="370">
        <v>203</v>
      </c>
      <c r="G24" s="370">
        <v>349</v>
      </c>
      <c r="H24" s="370">
        <v>122</v>
      </c>
      <c r="I24" s="256" t="s">
        <v>294</v>
      </c>
      <c r="J24" s="256" t="s">
        <v>294</v>
      </c>
      <c r="K24" s="372">
        <v>107</v>
      </c>
      <c r="L24" s="372">
        <v>9</v>
      </c>
      <c r="M24" s="372">
        <v>68</v>
      </c>
      <c r="N24" s="372">
        <v>30</v>
      </c>
      <c r="O24" s="372">
        <v>28</v>
      </c>
      <c r="P24" s="256" t="s">
        <v>294</v>
      </c>
      <c r="Q24" s="256" t="s">
        <v>294</v>
      </c>
      <c r="R24" s="372">
        <v>16</v>
      </c>
      <c r="S24" s="372">
        <v>0</v>
      </c>
      <c r="T24" s="372">
        <v>34</v>
      </c>
      <c r="U24" s="435">
        <v>49</v>
      </c>
      <c r="V24" s="374">
        <v>900</v>
      </c>
    </row>
    <row r="25" spans="2:22" s="3" customFormat="1" ht="14.1" customHeight="1">
      <c r="B25" s="105" t="s">
        <v>319</v>
      </c>
      <c r="C25" s="371">
        <v>862</v>
      </c>
      <c r="D25" s="371">
        <v>577</v>
      </c>
      <c r="E25" s="370">
        <v>389</v>
      </c>
      <c r="F25" s="370">
        <v>135</v>
      </c>
      <c r="G25" s="370">
        <v>189</v>
      </c>
      <c r="H25" s="370">
        <v>59</v>
      </c>
      <c r="I25" s="256"/>
      <c r="J25" s="256"/>
      <c r="K25" s="372">
        <v>160</v>
      </c>
      <c r="L25" s="372">
        <v>0</v>
      </c>
      <c r="M25" s="372">
        <v>142</v>
      </c>
      <c r="N25" s="372">
        <v>18</v>
      </c>
      <c r="O25" s="372">
        <v>10</v>
      </c>
      <c r="P25" s="256"/>
      <c r="Q25" s="256"/>
      <c r="R25" s="372">
        <v>7</v>
      </c>
      <c r="S25" s="372">
        <v>5</v>
      </c>
      <c r="T25" s="372">
        <v>13</v>
      </c>
      <c r="U25" s="435">
        <v>34</v>
      </c>
      <c r="V25" s="374">
        <v>251</v>
      </c>
    </row>
    <row r="26" spans="2:22" s="3" customFormat="1" ht="14.1" customHeight="1">
      <c r="B26" s="105" t="s">
        <v>320</v>
      </c>
      <c r="C26" s="371">
        <v>652</v>
      </c>
      <c r="D26" s="371">
        <v>422</v>
      </c>
      <c r="E26" s="370">
        <v>335</v>
      </c>
      <c r="F26" s="370">
        <v>107</v>
      </c>
      <c r="G26" s="370">
        <v>190</v>
      </c>
      <c r="H26" s="370">
        <v>33</v>
      </c>
      <c r="I26" s="256"/>
      <c r="J26" s="256"/>
      <c r="K26" s="372">
        <v>63</v>
      </c>
      <c r="L26" s="372">
        <v>0</v>
      </c>
      <c r="M26" s="372">
        <v>41</v>
      </c>
      <c r="N26" s="372">
        <v>22</v>
      </c>
      <c r="O26" s="372">
        <v>5</v>
      </c>
      <c r="P26" s="256"/>
      <c r="Q26" s="256"/>
      <c r="R26" s="372">
        <v>2</v>
      </c>
      <c r="S26" s="372">
        <v>8</v>
      </c>
      <c r="T26" s="372">
        <v>11</v>
      </c>
      <c r="U26" s="435">
        <v>22</v>
      </c>
      <c r="V26" s="374">
        <v>208</v>
      </c>
    </row>
    <row r="27" spans="2:22" s="3" customFormat="1" ht="14.1" customHeight="1">
      <c r="B27" s="105" t="s">
        <v>26</v>
      </c>
      <c r="C27" s="371">
        <v>407</v>
      </c>
      <c r="D27" s="371">
        <v>319</v>
      </c>
      <c r="E27" s="370">
        <v>257</v>
      </c>
      <c r="F27" s="370">
        <v>80</v>
      </c>
      <c r="G27" s="370">
        <v>167</v>
      </c>
      <c r="H27" s="370">
        <v>9</v>
      </c>
      <c r="I27" s="256" t="s">
        <v>294</v>
      </c>
      <c r="J27" s="256" t="s">
        <v>294</v>
      </c>
      <c r="K27" s="372">
        <v>51</v>
      </c>
      <c r="L27" s="372">
        <v>0</v>
      </c>
      <c r="M27" s="372">
        <v>50</v>
      </c>
      <c r="N27" s="372">
        <v>1</v>
      </c>
      <c r="O27" s="372">
        <v>4</v>
      </c>
      <c r="P27" s="256" t="s">
        <v>294</v>
      </c>
      <c r="Q27" s="256" t="s">
        <v>294</v>
      </c>
      <c r="R27" s="372">
        <v>0</v>
      </c>
      <c r="S27" s="372">
        <v>0</v>
      </c>
      <c r="T27" s="372">
        <v>7</v>
      </c>
      <c r="U27" s="435">
        <v>13</v>
      </c>
      <c r="V27" s="374">
        <v>75</v>
      </c>
    </row>
    <row r="28" spans="2:22" s="3" customFormat="1" ht="14.1" customHeight="1">
      <c r="B28" s="105" t="s">
        <v>54</v>
      </c>
      <c r="C28" s="371">
        <v>5504</v>
      </c>
      <c r="D28" s="371">
        <v>2930</v>
      </c>
      <c r="E28" s="370">
        <v>2158</v>
      </c>
      <c r="F28" s="370">
        <v>523</v>
      </c>
      <c r="G28" s="370">
        <v>1304</v>
      </c>
      <c r="H28" s="370">
        <v>208</v>
      </c>
      <c r="I28" s="256" t="s">
        <v>294</v>
      </c>
      <c r="J28" s="256" t="s">
        <v>294</v>
      </c>
      <c r="K28" s="372">
        <v>528</v>
      </c>
      <c r="L28" s="372">
        <v>13</v>
      </c>
      <c r="M28" s="372">
        <v>382</v>
      </c>
      <c r="N28" s="372">
        <v>133</v>
      </c>
      <c r="O28" s="372">
        <v>77</v>
      </c>
      <c r="P28" s="256" t="s">
        <v>294</v>
      </c>
      <c r="Q28" s="256" t="s">
        <v>294</v>
      </c>
      <c r="R28" s="372">
        <v>63</v>
      </c>
      <c r="S28" s="372">
        <v>7</v>
      </c>
      <c r="T28" s="372">
        <v>160</v>
      </c>
      <c r="U28" s="435">
        <v>368</v>
      </c>
      <c r="V28" s="374">
        <v>2206</v>
      </c>
    </row>
    <row r="29" spans="2:22" s="3" customFormat="1" ht="14.1" customHeight="1">
      <c r="B29" s="105" t="s">
        <v>64</v>
      </c>
      <c r="C29" s="371">
        <v>15293</v>
      </c>
      <c r="D29" s="371">
        <v>9517</v>
      </c>
      <c r="E29" s="370">
        <v>6665</v>
      </c>
      <c r="F29" s="370">
        <v>2130</v>
      </c>
      <c r="G29" s="370">
        <v>3267</v>
      </c>
      <c r="H29" s="370">
        <v>1192</v>
      </c>
      <c r="I29" s="256" t="s">
        <v>294</v>
      </c>
      <c r="J29" s="256" t="s">
        <v>294</v>
      </c>
      <c r="K29" s="372">
        <v>2357</v>
      </c>
      <c r="L29" s="372">
        <v>11</v>
      </c>
      <c r="M29" s="372">
        <v>1237</v>
      </c>
      <c r="N29" s="372">
        <v>1109</v>
      </c>
      <c r="O29" s="372">
        <v>73</v>
      </c>
      <c r="P29" s="256" t="s">
        <v>294</v>
      </c>
      <c r="Q29" s="256" t="s">
        <v>294</v>
      </c>
      <c r="R29" s="372">
        <v>43</v>
      </c>
      <c r="S29" s="372">
        <v>38</v>
      </c>
      <c r="T29" s="372">
        <v>384</v>
      </c>
      <c r="U29" s="435">
        <v>410</v>
      </c>
      <c r="V29" s="374">
        <v>5366</v>
      </c>
    </row>
    <row r="30" spans="2:22" s="3" customFormat="1" ht="14.1" customHeight="1">
      <c r="B30" s="105" t="s">
        <v>69</v>
      </c>
      <c r="C30" s="371">
        <v>2808</v>
      </c>
      <c r="D30" s="371">
        <v>1508</v>
      </c>
      <c r="E30" s="370">
        <v>922</v>
      </c>
      <c r="F30" s="370">
        <v>252</v>
      </c>
      <c r="G30" s="370">
        <v>454</v>
      </c>
      <c r="H30" s="370">
        <v>186</v>
      </c>
      <c r="I30" s="256" t="s">
        <v>294</v>
      </c>
      <c r="J30" s="256" t="s">
        <v>294</v>
      </c>
      <c r="K30" s="372">
        <v>553</v>
      </c>
      <c r="L30" s="372">
        <v>0</v>
      </c>
      <c r="M30" s="372">
        <v>345</v>
      </c>
      <c r="N30" s="372">
        <v>208</v>
      </c>
      <c r="O30" s="372">
        <v>4</v>
      </c>
      <c r="P30" s="256" t="s">
        <v>294</v>
      </c>
      <c r="Q30" s="256" t="s">
        <v>294</v>
      </c>
      <c r="R30" s="372">
        <v>1</v>
      </c>
      <c r="S30" s="372">
        <v>3</v>
      </c>
      <c r="T30" s="372">
        <v>26</v>
      </c>
      <c r="U30" s="435">
        <v>54</v>
      </c>
      <c r="V30" s="374">
        <v>1246</v>
      </c>
    </row>
    <row r="31" spans="2:22" s="3" customFormat="1" ht="14.1" customHeight="1">
      <c r="B31" s="105" t="s">
        <v>68</v>
      </c>
      <c r="C31" s="371">
        <v>916</v>
      </c>
      <c r="D31" s="371">
        <v>516</v>
      </c>
      <c r="E31" s="370">
        <v>382</v>
      </c>
      <c r="F31" s="370">
        <v>85</v>
      </c>
      <c r="G31" s="370">
        <v>235</v>
      </c>
      <c r="H31" s="370">
        <v>55</v>
      </c>
      <c r="I31" s="256" t="s">
        <v>294</v>
      </c>
      <c r="J31" s="256" t="s">
        <v>294</v>
      </c>
      <c r="K31" s="372">
        <v>92</v>
      </c>
      <c r="L31" s="372">
        <v>0</v>
      </c>
      <c r="M31" s="372">
        <v>52</v>
      </c>
      <c r="N31" s="372">
        <v>40</v>
      </c>
      <c r="O31" s="372">
        <v>13</v>
      </c>
      <c r="P31" s="256" t="s">
        <v>294</v>
      </c>
      <c r="Q31" s="256" t="s">
        <v>294</v>
      </c>
      <c r="R31" s="372">
        <v>4</v>
      </c>
      <c r="S31" s="372">
        <v>0</v>
      </c>
      <c r="T31" s="372">
        <v>29</v>
      </c>
      <c r="U31" s="435">
        <v>25</v>
      </c>
      <c r="V31" s="374">
        <v>375</v>
      </c>
    </row>
    <row r="32" spans="2:22" s="3" customFormat="1" ht="14.1" customHeight="1">
      <c r="B32" s="105" t="s">
        <v>28</v>
      </c>
      <c r="C32" s="371">
        <v>2865</v>
      </c>
      <c r="D32" s="371">
        <v>2323</v>
      </c>
      <c r="E32" s="370">
        <v>1763</v>
      </c>
      <c r="F32" s="370">
        <v>723</v>
      </c>
      <c r="G32" s="370">
        <v>897</v>
      </c>
      <c r="H32" s="370">
        <v>124</v>
      </c>
      <c r="I32" s="256" t="s">
        <v>294</v>
      </c>
      <c r="J32" s="256" t="s">
        <v>294</v>
      </c>
      <c r="K32" s="372">
        <v>495</v>
      </c>
      <c r="L32" s="372">
        <v>19</v>
      </c>
      <c r="M32" s="372">
        <v>402</v>
      </c>
      <c r="N32" s="372">
        <v>74</v>
      </c>
      <c r="O32" s="372">
        <v>13</v>
      </c>
      <c r="P32" s="256" t="s">
        <v>294</v>
      </c>
      <c r="Q32" s="256" t="s">
        <v>294</v>
      </c>
      <c r="R32" s="372">
        <v>5</v>
      </c>
      <c r="S32" s="372">
        <v>0</v>
      </c>
      <c r="T32" s="372">
        <v>52</v>
      </c>
      <c r="U32" s="435">
        <v>39</v>
      </c>
      <c r="V32" s="374">
        <v>503</v>
      </c>
    </row>
    <row r="33" spans="2:22" s="3" customFormat="1" ht="14.1" customHeight="1">
      <c r="B33" s="105" t="s">
        <v>304</v>
      </c>
      <c r="C33" s="371">
        <v>1529</v>
      </c>
      <c r="D33" s="371">
        <v>835</v>
      </c>
      <c r="E33" s="370">
        <v>582</v>
      </c>
      <c r="F33" s="370">
        <v>151</v>
      </c>
      <c r="G33" s="370">
        <v>313</v>
      </c>
      <c r="H33" s="370">
        <v>102</v>
      </c>
      <c r="I33" s="256" t="s">
        <v>294</v>
      </c>
      <c r="J33" s="256" t="s">
        <v>294</v>
      </c>
      <c r="K33" s="372">
        <v>200</v>
      </c>
      <c r="L33" s="372">
        <v>0</v>
      </c>
      <c r="M33" s="372">
        <v>145</v>
      </c>
      <c r="N33" s="372">
        <v>55</v>
      </c>
      <c r="O33" s="372">
        <v>26</v>
      </c>
      <c r="P33" s="256" t="s">
        <v>294</v>
      </c>
      <c r="Q33" s="256" t="s">
        <v>294</v>
      </c>
      <c r="R33" s="372">
        <v>10</v>
      </c>
      <c r="S33" s="372">
        <v>0</v>
      </c>
      <c r="T33" s="372">
        <v>27</v>
      </c>
      <c r="U33" s="435">
        <v>64</v>
      </c>
      <c r="V33" s="374">
        <v>630</v>
      </c>
    </row>
    <row r="34" spans="2:22" s="3" customFormat="1" ht="14.1" customHeight="1">
      <c r="B34" s="41"/>
      <c r="C34" s="371"/>
      <c r="D34" s="371"/>
      <c r="E34" s="370"/>
      <c r="F34" s="370"/>
      <c r="G34" s="370"/>
      <c r="H34" s="370"/>
      <c r="I34" s="256"/>
      <c r="J34" s="256"/>
      <c r="K34" s="372"/>
      <c r="L34" s="372"/>
      <c r="M34" s="372"/>
      <c r="N34" s="372"/>
      <c r="O34" s="372"/>
      <c r="P34" s="256"/>
      <c r="Q34" s="256"/>
      <c r="R34" s="372"/>
      <c r="S34" s="372"/>
      <c r="T34" s="372"/>
      <c r="U34" s="435"/>
      <c r="V34" s="374"/>
    </row>
    <row r="35" spans="2:22" s="3" customFormat="1" ht="14.1" customHeight="1">
      <c r="B35" s="106" t="s">
        <v>29</v>
      </c>
      <c r="C35" s="371">
        <v>32840</v>
      </c>
      <c r="D35" s="371">
        <v>26173</v>
      </c>
      <c r="E35" s="370">
        <v>18097</v>
      </c>
      <c r="F35" s="370">
        <v>7880</v>
      </c>
      <c r="G35" s="370">
        <v>8914</v>
      </c>
      <c r="H35" s="370">
        <v>1112</v>
      </c>
      <c r="I35" s="256" t="s">
        <v>294</v>
      </c>
      <c r="J35" s="256" t="s">
        <v>294</v>
      </c>
      <c r="K35" s="372">
        <v>5807</v>
      </c>
      <c r="L35" s="372">
        <v>959</v>
      </c>
      <c r="M35" s="372">
        <v>4062</v>
      </c>
      <c r="N35" s="372">
        <v>786</v>
      </c>
      <c r="O35" s="372">
        <v>273</v>
      </c>
      <c r="P35" s="256" t="s">
        <v>294</v>
      </c>
      <c r="Q35" s="256" t="s">
        <v>294</v>
      </c>
      <c r="R35" s="372">
        <v>67</v>
      </c>
      <c r="S35" s="372">
        <v>593</v>
      </c>
      <c r="T35" s="372">
        <v>1403</v>
      </c>
      <c r="U35" s="435">
        <v>549</v>
      </c>
      <c r="V35" s="374">
        <v>6118</v>
      </c>
    </row>
    <row r="36" spans="2:22" s="3" customFormat="1" ht="14.1" customHeight="1">
      <c r="B36" s="105" t="s">
        <v>32</v>
      </c>
      <c r="C36" s="371"/>
      <c r="D36" s="371"/>
      <c r="E36" s="370"/>
      <c r="F36" s="370"/>
      <c r="G36" s="370"/>
      <c r="H36" s="370"/>
      <c r="I36" s="256"/>
      <c r="J36" s="256"/>
      <c r="K36" s="372"/>
      <c r="L36" s="372"/>
      <c r="M36" s="372"/>
      <c r="N36" s="372"/>
      <c r="O36" s="372"/>
      <c r="P36" s="256"/>
      <c r="Q36" s="256"/>
      <c r="R36" s="372"/>
      <c r="S36" s="372"/>
      <c r="T36" s="372"/>
      <c r="U36" s="435"/>
      <c r="V36" s="374"/>
    </row>
    <row r="37" spans="2:22" s="3" customFormat="1" ht="14.1" customHeight="1">
      <c r="B37" s="105" t="s">
        <v>27</v>
      </c>
      <c r="C37" s="371">
        <v>25697</v>
      </c>
      <c r="D37" s="371">
        <v>21689</v>
      </c>
      <c r="E37" s="370">
        <v>15001</v>
      </c>
      <c r="F37" s="370">
        <v>7028</v>
      </c>
      <c r="G37" s="370">
        <v>7054</v>
      </c>
      <c r="H37" s="370">
        <v>789</v>
      </c>
      <c r="I37" s="256" t="s">
        <v>294</v>
      </c>
      <c r="J37" s="256" t="s">
        <v>294</v>
      </c>
      <c r="K37" s="372">
        <v>4702</v>
      </c>
      <c r="L37" s="372">
        <v>884</v>
      </c>
      <c r="M37" s="372">
        <v>3259</v>
      </c>
      <c r="N37" s="372">
        <v>559</v>
      </c>
      <c r="O37" s="372">
        <v>183</v>
      </c>
      <c r="P37" s="256" t="s">
        <v>294</v>
      </c>
      <c r="Q37" s="256" t="s">
        <v>294</v>
      </c>
      <c r="R37" s="372">
        <v>42</v>
      </c>
      <c r="S37" s="372">
        <v>589</v>
      </c>
      <c r="T37" s="372">
        <v>1214</v>
      </c>
      <c r="U37" s="435">
        <v>342</v>
      </c>
      <c r="V37" s="374">
        <v>3666</v>
      </c>
    </row>
    <row r="38" spans="2:22" s="3" customFormat="1" ht="14.1" customHeight="1">
      <c r="B38" s="105" t="s">
        <v>30</v>
      </c>
      <c r="C38" s="371">
        <v>1753</v>
      </c>
      <c r="D38" s="371">
        <v>1428</v>
      </c>
      <c r="E38" s="370">
        <v>854</v>
      </c>
      <c r="F38" s="370">
        <v>147</v>
      </c>
      <c r="G38" s="370">
        <v>632</v>
      </c>
      <c r="H38" s="370">
        <v>56</v>
      </c>
      <c r="I38" s="256" t="s">
        <v>294</v>
      </c>
      <c r="J38" s="256" t="s">
        <v>294</v>
      </c>
      <c r="K38" s="372">
        <v>536</v>
      </c>
      <c r="L38" s="372">
        <v>58</v>
      </c>
      <c r="M38" s="372">
        <v>396</v>
      </c>
      <c r="N38" s="372">
        <v>82</v>
      </c>
      <c r="O38" s="372">
        <v>21</v>
      </c>
      <c r="P38" s="256" t="s">
        <v>294</v>
      </c>
      <c r="Q38" s="256" t="s">
        <v>294</v>
      </c>
      <c r="R38" s="372">
        <v>2</v>
      </c>
      <c r="S38" s="372">
        <v>0</v>
      </c>
      <c r="T38" s="372">
        <v>17</v>
      </c>
      <c r="U38" s="435">
        <v>26</v>
      </c>
      <c r="V38" s="374">
        <v>299</v>
      </c>
    </row>
    <row r="39" spans="2:22" s="3" customFormat="1" ht="14.1" customHeight="1">
      <c r="B39" s="105" t="s">
        <v>56</v>
      </c>
      <c r="C39" s="371">
        <v>713</v>
      </c>
      <c r="D39" s="371">
        <v>482</v>
      </c>
      <c r="E39" s="370">
        <v>383</v>
      </c>
      <c r="F39" s="370">
        <v>118</v>
      </c>
      <c r="G39" s="370">
        <v>217</v>
      </c>
      <c r="H39" s="370">
        <v>44</v>
      </c>
      <c r="I39" s="256" t="s">
        <v>294</v>
      </c>
      <c r="J39" s="256" t="s">
        <v>294</v>
      </c>
      <c r="K39" s="372">
        <v>77</v>
      </c>
      <c r="L39" s="372">
        <v>5</v>
      </c>
      <c r="M39" s="372">
        <v>64</v>
      </c>
      <c r="N39" s="372">
        <v>8</v>
      </c>
      <c r="O39" s="372">
        <v>9</v>
      </c>
      <c r="P39" s="256" t="s">
        <v>294</v>
      </c>
      <c r="Q39" s="256" t="s">
        <v>294</v>
      </c>
      <c r="R39" s="372">
        <v>3</v>
      </c>
      <c r="S39" s="372">
        <v>1</v>
      </c>
      <c r="T39" s="372">
        <v>12</v>
      </c>
      <c r="U39" s="435">
        <v>18</v>
      </c>
      <c r="V39" s="374">
        <v>213</v>
      </c>
    </row>
    <row r="40" spans="2:22" s="3" customFormat="1" ht="14.1" customHeight="1">
      <c r="B40" s="105" t="s">
        <v>280</v>
      </c>
      <c r="C40" s="371">
        <v>1807</v>
      </c>
      <c r="D40" s="371">
        <v>990</v>
      </c>
      <c r="E40" s="370">
        <v>698</v>
      </c>
      <c r="F40" s="370">
        <v>255</v>
      </c>
      <c r="G40" s="370">
        <v>344</v>
      </c>
      <c r="H40" s="370">
        <v>82</v>
      </c>
      <c r="I40" s="256" t="s">
        <v>294</v>
      </c>
      <c r="J40" s="256" t="s">
        <v>294</v>
      </c>
      <c r="K40" s="372">
        <v>165</v>
      </c>
      <c r="L40" s="372">
        <v>2</v>
      </c>
      <c r="M40" s="372">
        <v>142</v>
      </c>
      <c r="N40" s="372">
        <v>21</v>
      </c>
      <c r="O40" s="372">
        <v>16</v>
      </c>
      <c r="P40" s="256" t="s">
        <v>294</v>
      </c>
      <c r="Q40" s="256" t="s">
        <v>294</v>
      </c>
      <c r="R40" s="372">
        <v>5</v>
      </c>
      <c r="S40" s="372">
        <v>1</v>
      </c>
      <c r="T40" s="372">
        <v>110</v>
      </c>
      <c r="U40" s="435">
        <v>108</v>
      </c>
      <c r="V40" s="374">
        <v>709</v>
      </c>
    </row>
    <row r="41" spans="2:22" s="3" customFormat="1" ht="14.1" customHeight="1">
      <c r="B41" s="105"/>
      <c r="C41" s="371"/>
      <c r="D41" s="371"/>
      <c r="E41" s="370"/>
      <c r="F41" s="370"/>
      <c r="G41" s="370"/>
      <c r="H41" s="370"/>
      <c r="I41" s="256"/>
      <c r="J41" s="256"/>
      <c r="K41" s="372"/>
      <c r="L41" s="372"/>
      <c r="M41" s="372"/>
      <c r="N41" s="372"/>
      <c r="O41" s="372"/>
      <c r="P41" s="256"/>
      <c r="Q41" s="256"/>
      <c r="R41" s="372"/>
      <c r="S41" s="372"/>
      <c r="T41" s="372"/>
      <c r="U41" s="435"/>
      <c r="V41" s="374"/>
    </row>
    <row r="42" spans="2:22" s="3" customFormat="1" ht="14.1" customHeight="1">
      <c r="B42" s="72" t="s">
        <v>65</v>
      </c>
      <c r="C42" s="371">
        <v>441</v>
      </c>
      <c r="D42" s="371">
        <v>302</v>
      </c>
      <c r="E42" s="370">
        <v>232</v>
      </c>
      <c r="F42" s="370">
        <v>92</v>
      </c>
      <c r="G42" s="370">
        <v>95</v>
      </c>
      <c r="H42" s="370">
        <v>37</v>
      </c>
      <c r="I42" s="256" t="s">
        <v>294</v>
      </c>
      <c r="J42" s="256" t="s">
        <v>294</v>
      </c>
      <c r="K42" s="372">
        <v>60</v>
      </c>
      <c r="L42" s="372">
        <v>2</v>
      </c>
      <c r="M42" s="372">
        <v>41</v>
      </c>
      <c r="N42" s="372">
        <v>17</v>
      </c>
      <c r="O42" s="372">
        <v>4</v>
      </c>
      <c r="P42" s="256" t="s">
        <v>294</v>
      </c>
      <c r="Q42" s="256" t="s">
        <v>294</v>
      </c>
      <c r="R42" s="372">
        <v>0</v>
      </c>
      <c r="S42" s="372">
        <v>0</v>
      </c>
      <c r="T42" s="372">
        <v>6</v>
      </c>
      <c r="U42" s="435">
        <v>11</v>
      </c>
      <c r="V42" s="374">
        <v>128</v>
      </c>
    </row>
    <row r="43" spans="2:22" s="3" customFormat="1" ht="14.1" customHeight="1">
      <c r="B43" s="72" t="s">
        <v>66</v>
      </c>
      <c r="C43" s="371">
        <v>6612</v>
      </c>
      <c r="D43" s="371">
        <v>3797</v>
      </c>
      <c r="E43" s="370">
        <v>3134</v>
      </c>
      <c r="F43" s="370">
        <v>1341</v>
      </c>
      <c r="G43" s="370">
        <v>1416</v>
      </c>
      <c r="H43" s="370">
        <v>308</v>
      </c>
      <c r="I43" s="256" t="s">
        <v>294</v>
      </c>
      <c r="J43" s="256" t="s">
        <v>294</v>
      </c>
      <c r="K43" s="372">
        <v>452</v>
      </c>
      <c r="L43" s="372">
        <v>45</v>
      </c>
      <c r="M43" s="372">
        <v>312</v>
      </c>
      <c r="N43" s="372">
        <v>95</v>
      </c>
      <c r="O43" s="372">
        <v>59</v>
      </c>
      <c r="P43" s="256" t="s">
        <v>294</v>
      </c>
      <c r="Q43" s="256" t="s">
        <v>294</v>
      </c>
      <c r="R43" s="372">
        <v>21</v>
      </c>
      <c r="S43" s="372">
        <v>4</v>
      </c>
      <c r="T43" s="372">
        <v>148</v>
      </c>
      <c r="U43" s="435">
        <v>265</v>
      </c>
      <c r="V43" s="374">
        <v>2550</v>
      </c>
    </row>
    <row r="44" spans="2:22" s="3" customFormat="1" ht="14.1" customHeight="1">
      <c r="B44" s="105" t="s">
        <v>32</v>
      </c>
      <c r="C44" s="371"/>
      <c r="D44" s="371"/>
      <c r="E44" s="370"/>
      <c r="F44" s="370"/>
      <c r="G44" s="370"/>
      <c r="H44" s="370"/>
      <c r="I44" s="256"/>
      <c r="J44" s="256"/>
      <c r="K44" s="372"/>
      <c r="L44" s="372"/>
      <c r="M44" s="372"/>
      <c r="N44" s="372"/>
      <c r="O44" s="372"/>
      <c r="P44" s="256"/>
      <c r="Q44" s="256"/>
      <c r="R44" s="372"/>
      <c r="S44" s="372"/>
      <c r="T44" s="372"/>
      <c r="U44" s="435"/>
      <c r="V44" s="374"/>
    </row>
    <row r="45" spans="2:22" s="3" customFormat="1" ht="14.1" customHeight="1">
      <c r="B45" s="105" t="s">
        <v>76</v>
      </c>
      <c r="C45" s="371">
        <v>788</v>
      </c>
      <c r="D45" s="371">
        <v>541</v>
      </c>
      <c r="E45" s="370">
        <v>430</v>
      </c>
      <c r="F45" s="370">
        <v>192</v>
      </c>
      <c r="G45" s="370">
        <v>176</v>
      </c>
      <c r="H45" s="370">
        <v>55</v>
      </c>
      <c r="I45" s="256" t="s">
        <v>294</v>
      </c>
      <c r="J45" s="256" t="s">
        <v>294</v>
      </c>
      <c r="K45" s="372">
        <v>85</v>
      </c>
      <c r="L45" s="372">
        <v>0</v>
      </c>
      <c r="M45" s="372">
        <v>46</v>
      </c>
      <c r="N45" s="372">
        <v>39</v>
      </c>
      <c r="O45" s="372">
        <v>5</v>
      </c>
      <c r="P45" s="256" t="s">
        <v>294</v>
      </c>
      <c r="Q45" s="256" t="s">
        <v>294</v>
      </c>
      <c r="R45" s="372">
        <v>2</v>
      </c>
      <c r="S45" s="372">
        <v>0</v>
      </c>
      <c r="T45" s="372">
        <v>21</v>
      </c>
      <c r="U45" s="435">
        <v>23</v>
      </c>
      <c r="V45" s="374">
        <v>224</v>
      </c>
    </row>
    <row r="46" spans="2:22" s="3" customFormat="1" ht="14.1" customHeight="1">
      <c r="B46" s="105" t="s">
        <v>77</v>
      </c>
      <c r="C46" s="371">
        <v>2098</v>
      </c>
      <c r="D46" s="371">
        <v>1008</v>
      </c>
      <c r="E46" s="370">
        <v>819</v>
      </c>
      <c r="F46" s="370">
        <v>232</v>
      </c>
      <c r="G46" s="370">
        <v>475</v>
      </c>
      <c r="H46" s="370">
        <v>84</v>
      </c>
      <c r="I46" s="256" t="s">
        <v>294</v>
      </c>
      <c r="J46" s="256" t="s">
        <v>294</v>
      </c>
      <c r="K46" s="372">
        <v>120</v>
      </c>
      <c r="L46" s="372">
        <v>7</v>
      </c>
      <c r="M46" s="372">
        <v>100</v>
      </c>
      <c r="N46" s="372">
        <v>13</v>
      </c>
      <c r="O46" s="372">
        <v>29</v>
      </c>
      <c r="P46" s="256" t="s">
        <v>294</v>
      </c>
      <c r="Q46" s="256" t="s">
        <v>294</v>
      </c>
      <c r="R46" s="372">
        <v>13</v>
      </c>
      <c r="S46" s="372">
        <v>3</v>
      </c>
      <c r="T46" s="372">
        <v>37</v>
      </c>
      <c r="U46" s="435">
        <v>94</v>
      </c>
      <c r="V46" s="374">
        <v>996</v>
      </c>
    </row>
    <row r="47" spans="2:22" s="3" customFormat="1" ht="14.1" customHeight="1">
      <c r="B47" s="105" t="s">
        <v>79</v>
      </c>
      <c r="C47" s="371">
        <v>3392</v>
      </c>
      <c r="D47" s="371">
        <v>2049</v>
      </c>
      <c r="E47" s="370">
        <v>1737</v>
      </c>
      <c r="F47" s="370">
        <v>865</v>
      </c>
      <c r="G47" s="370">
        <v>694</v>
      </c>
      <c r="H47" s="370">
        <v>145</v>
      </c>
      <c r="I47" s="256" t="s">
        <v>294</v>
      </c>
      <c r="J47" s="256" t="s">
        <v>294</v>
      </c>
      <c r="K47" s="372">
        <v>213</v>
      </c>
      <c r="L47" s="372">
        <v>37</v>
      </c>
      <c r="M47" s="372">
        <v>144</v>
      </c>
      <c r="N47" s="372">
        <v>32</v>
      </c>
      <c r="O47" s="372">
        <v>22</v>
      </c>
      <c r="P47" s="256" t="s">
        <v>294</v>
      </c>
      <c r="Q47" s="256" t="s">
        <v>294</v>
      </c>
      <c r="R47" s="372">
        <v>5</v>
      </c>
      <c r="S47" s="372">
        <v>1</v>
      </c>
      <c r="T47" s="372">
        <v>76</v>
      </c>
      <c r="U47" s="435">
        <v>137</v>
      </c>
      <c r="V47" s="374">
        <v>1206</v>
      </c>
    </row>
    <row r="48" spans="2:22" s="3" customFormat="1" ht="14.1" customHeight="1">
      <c r="B48" s="72" t="s">
        <v>67</v>
      </c>
      <c r="C48" s="371">
        <v>1601</v>
      </c>
      <c r="D48" s="371">
        <v>1095</v>
      </c>
      <c r="E48" s="370">
        <v>838</v>
      </c>
      <c r="F48" s="370">
        <v>317</v>
      </c>
      <c r="G48" s="370">
        <v>402</v>
      </c>
      <c r="H48" s="370">
        <v>98</v>
      </c>
      <c r="I48" s="256" t="s">
        <v>294</v>
      </c>
      <c r="J48" s="256" t="s">
        <v>294</v>
      </c>
      <c r="K48" s="372">
        <v>187</v>
      </c>
      <c r="L48" s="372">
        <v>2</v>
      </c>
      <c r="M48" s="372">
        <v>159</v>
      </c>
      <c r="N48" s="372">
        <v>26</v>
      </c>
      <c r="O48" s="372">
        <v>31</v>
      </c>
      <c r="P48" s="256" t="s">
        <v>294</v>
      </c>
      <c r="Q48" s="256" t="s">
        <v>294</v>
      </c>
      <c r="R48" s="372">
        <v>14</v>
      </c>
      <c r="S48" s="372">
        <v>2</v>
      </c>
      <c r="T48" s="372">
        <v>37</v>
      </c>
      <c r="U48" s="435">
        <v>38</v>
      </c>
      <c r="V48" s="374">
        <v>468</v>
      </c>
    </row>
    <row r="49" spans="2:22" s="3" customFormat="1" ht="14.1" customHeight="1">
      <c r="B49" s="72" t="s">
        <v>279</v>
      </c>
      <c r="C49" s="371">
        <v>378</v>
      </c>
      <c r="D49" s="371">
        <v>169</v>
      </c>
      <c r="E49" s="370">
        <v>110</v>
      </c>
      <c r="F49" s="370">
        <v>32</v>
      </c>
      <c r="G49" s="370">
        <v>59</v>
      </c>
      <c r="H49" s="370">
        <v>17</v>
      </c>
      <c r="I49" s="256" t="s">
        <v>294</v>
      </c>
      <c r="J49" s="256" t="s">
        <v>294</v>
      </c>
      <c r="K49" s="372">
        <v>50</v>
      </c>
      <c r="L49" s="372">
        <v>4</v>
      </c>
      <c r="M49" s="372">
        <v>42</v>
      </c>
      <c r="N49" s="372">
        <v>4</v>
      </c>
      <c r="O49" s="372">
        <v>3</v>
      </c>
      <c r="P49" s="256" t="s">
        <v>294</v>
      </c>
      <c r="Q49" s="256" t="s">
        <v>294</v>
      </c>
      <c r="R49" s="372">
        <v>2</v>
      </c>
      <c r="S49" s="372">
        <v>1</v>
      </c>
      <c r="T49" s="372">
        <v>5</v>
      </c>
      <c r="U49" s="435">
        <v>21</v>
      </c>
      <c r="V49" s="374">
        <v>188</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6" t="s">
        <v>163</v>
      </c>
      <c r="C54" s="456"/>
      <c r="D54" s="456"/>
      <c r="E54" s="456"/>
      <c r="F54" s="456"/>
      <c r="G54" s="456"/>
      <c r="H54" s="456"/>
      <c r="I54" s="456"/>
      <c r="J54" s="456"/>
      <c r="K54" s="456"/>
      <c r="L54" s="456"/>
      <c r="M54" s="456"/>
      <c r="N54" s="456"/>
      <c r="O54" s="456"/>
      <c r="P54" s="456"/>
      <c r="Q54" s="456"/>
      <c r="R54" s="456"/>
      <c r="S54" s="456"/>
      <c r="T54" s="456"/>
      <c r="U54" s="456"/>
      <c r="V54" s="456"/>
    </row>
    <row r="55" spans="2:22" s="41" customFormat="1" ht="12.75" customHeight="1">
      <c r="B55" s="483" t="s">
        <v>255</v>
      </c>
      <c r="C55" s="483"/>
      <c r="D55" s="483"/>
      <c r="E55" s="483"/>
      <c r="F55" s="483"/>
      <c r="G55" s="483"/>
      <c r="H55" s="483"/>
      <c r="I55" s="483"/>
      <c r="J55" s="483"/>
      <c r="K55" s="483"/>
      <c r="L55" s="483"/>
      <c r="M55" s="483"/>
      <c r="N55" s="483"/>
      <c r="O55" s="483"/>
      <c r="P55" s="483"/>
      <c r="Q55" s="483"/>
      <c r="R55" s="483"/>
      <c r="S55" s="483"/>
      <c r="T55" s="483"/>
      <c r="U55" s="483"/>
      <c r="V55" s="483"/>
    </row>
    <row r="56" spans="2:22">
      <c r="B56" s="483" t="s">
        <v>303</v>
      </c>
      <c r="C56" s="483"/>
      <c r="D56" s="483"/>
      <c r="E56" s="483"/>
      <c r="F56" s="483"/>
      <c r="G56" s="483"/>
      <c r="H56" s="483"/>
      <c r="I56" s="483"/>
      <c r="J56" s="483"/>
      <c r="K56" s="483"/>
      <c r="L56" s="483"/>
      <c r="M56" s="483"/>
      <c r="N56" s="483"/>
      <c r="O56" s="483"/>
      <c r="P56" s="483"/>
      <c r="Q56" s="483"/>
      <c r="R56" s="483"/>
      <c r="S56" s="483"/>
      <c r="T56" s="483"/>
      <c r="U56" s="483"/>
      <c r="V56" s="483"/>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56:V56"/>
    <mergeCell ref="D5:D6"/>
    <mergeCell ref="B55:V55"/>
    <mergeCell ref="B53:V53"/>
    <mergeCell ref="U5:U6"/>
    <mergeCell ref="V5:V6"/>
    <mergeCell ref="B54:V54"/>
    <mergeCell ref="T5:T6"/>
    <mergeCell ref="B1:V1"/>
    <mergeCell ref="B2:V2"/>
    <mergeCell ref="B5:B6"/>
    <mergeCell ref="C5:C6"/>
    <mergeCell ref="C4:M4"/>
    <mergeCell ref="S5:S6"/>
    <mergeCell ref="E5:J5"/>
    <mergeCell ref="T4:V4"/>
    <mergeCell ref="N4:O4"/>
    <mergeCell ref="K5:N5"/>
    <mergeCell ref="O5:R5"/>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72" t="s">
        <v>423</v>
      </c>
      <c r="C1" s="472"/>
      <c r="D1" s="472"/>
      <c r="E1" s="472"/>
      <c r="F1" s="472"/>
      <c r="G1" s="472"/>
      <c r="H1" s="472"/>
      <c r="I1" s="472"/>
      <c r="J1" s="472"/>
      <c r="K1" s="472"/>
      <c r="L1" s="472"/>
      <c r="M1" s="472"/>
      <c r="N1" s="472"/>
      <c r="O1" s="472"/>
      <c r="P1" s="472"/>
      <c r="Q1" s="472"/>
      <c r="R1" s="472"/>
      <c r="S1" s="472"/>
      <c r="T1" s="472"/>
      <c r="U1" s="472"/>
      <c r="V1" s="472"/>
    </row>
    <row r="2" spans="2:24" ht="16.5" customHeight="1">
      <c r="B2" s="473" t="s">
        <v>157</v>
      </c>
      <c r="C2" s="473"/>
      <c r="D2" s="473"/>
      <c r="E2" s="473"/>
      <c r="F2" s="473"/>
      <c r="G2" s="473"/>
      <c r="H2" s="473"/>
      <c r="I2" s="473"/>
      <c r="J2" s="473"/>
      <c r="K2" s="473"/>
      <c r="L2" s="473"/>
      <c r="M2" s="473"/>
      <c r="N2" s="473"/>
      <c r="O2" s="473"/>
      <c r="P2" s="473"/>
      <c r="Q2" s="473"/>
      <c r="R2" s="473"/>
      <c r="S2" s="473"/>
      <c r="T2" s="473"/>
      <c r="U2" s="473"/>
      <c r="V2" s="473"/>
      <c r="X2" s="184" t="s">
        <v>305</v>
      </c>
    </row>
    <row r="3" spans="2:24" ht="15" customHeight="1">
      <c r="B3" s="36"/>
      <c r="C3" s="36"/>
      <c r="D3" s="36"/>
      <c r="E3" s="36"/>
      <c r="F3" s="36"/>
      <c r="G3" s="36"/>
      <c r="H3" s="36"/>
      <c r="I3" s="36"/>
      <c r="J3" s="36"/>
      <c r="K3" s="36"/>
      <c r="L3" s="36"/>
      <c r="P3" s="36"/>
    </row>
    <row r="4" spans="2:24" ht="15" customHeight="1">
      <c r="B4" s="64" t="s">
        <v>80</v>
      </c>
      <c r="C4" s="491"/>
      <c r="D4" s="491"/>
      <c r="E4" s="491"/>
      <c r="F4" s="491"/>
      <c r="G4" s="491"/>
      <c r="H4" s="491"/>
      <c r="I4" s="491"/>
      <c r="J4" s="491"/>
      <c r="K4" s="491"/>
      <c r="L4" s="491"/>
      <c r="M4" s="491"/>
      <c r="N4" s="492"/>
      <c r="O4" s="492"/>
      <c r="P4" s="74"/>
      <c r="Q4" s="74"/>
      <c r="R4" s="74"/>
      <c r="S4" s="258"/>
      <c r="T4" s="492" t="s">
        <v>408</v>
      </c>
      <c r="U4" s="492"/>
      <c r="V4" s="492"/>
    </row>
    <row r="5" spans="2:24" s="3" customFormat="1" ht="24.75" customHeight="1">
      <c r="B5" s="481" t="s">
        <v>33</v>
      </c>
      <c r="C5" s="462" t="s">
        <v>217</v>
      </c>
      <c r="D5" s="462" t="s">
        <v>183</v>
      </c>
      <c r="E5" s="445" t="s">
        <v>50</v>
      </c>
      <c r="F5" s="446"/>
      <c r="G5" s="446"/>
      <c r="H5" s="446"/>
      <c r="I5" s="446"/>
      <c r="J5" s="490"/>
      <c r="K5" s="445" t="s">
        <v>84</v>
      </c>
      <c r="L5" s="446"/>
      <c r="M5" s="446"/>
      <c r="N5" s="490"/>
      <c r="O5" s="484" t="s">
        <v>85</v>
      </c>
      <c r="P5" s="488"/>
      <c r="Q5" s="488"/>
      <c r="R5" s="489"/>
      <c r="S5" s="462" t="s">
        <v>297</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96"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6">
        <v>775836</v>
      </c>
      <c r="D8" s="376">
        <v>558026</v>
      </c>
      <c r="E8" s="376">
        <v>399075</v>
      </c>
      <c r="F8" s="376">
        <v>143390</v>
      </c>
      <c r="G8" s="376">
        <v>219074</v>
      </c>
      <c r="H8" s="376">
        <v>31294</v>
      </c>
      <c r="I8" s="69" t="s">
        <v>294</v>
      </c>
      <c r="J8" s="69" t="s">
        <v>294</v>
      </c>
      <c r="K8" s="378">
        <v>124369</v>
      </c>
      <c r="L8" s="378">
        <v>9324</v>
      </c>
      <c r="M8" s="378">
        <v>87288</v>
      </c>
      <c r="N8" s="378">
        <v>27757</v>
      </c>
      <c r="O8" s="378">
        <v>6917</v>
      </c>
      <c r="P8" s="378" t="s">
        <v>294</v>
      </c>
      <c r="Q8" s="378" t="s">
        <v>294</v>
      </c>
      <c r="R8" s="378">
        <v>3005</v>
      </c>
      <c r="S8" s="378">
        <v>6199</v>
      </c>
      <c r="T8" s="378">
        <v>21466</v>
      </c>
      <c r="U8" s="379">
        <v>16103</v>
      </c>
      <c r="V8" s="379">
        <v>201707</v>
      </c>
    </row>
    <row r="9" spans="2:24" s="7" customFormat="1" ht="14.1" customHeight="1">
      <c r="B9" s="93" t="s">
        <v>15</v>
      </c>
      <c r="C9" s="376">
        <v>115267</v>
      </c>
      <c r="D9" s="376">
        <v>81428</v>
      </c>
      <c r="E9" s="375">
        <v>61896</v>
      </c>
      <c r="F9" s="375">
        <v>31238</v>
      </c>
      <c r="G9" s="375">
        <v>22490</v>
      </c>
      <c r="H9" s="375">
        <v>7165</v>
      </c>
      <c r="I9" s="256" t="s">
        <v>294</v>
      </c>
      <c r="J9" s="256" t="s">
        <v>294</v>
      </c>
      <c r="K9" s="377">
        <v>16888</v>
      </c>
      <c r="L9" s="377">
        <v>140</v>
      </c>
      <c r="M9" s="377">
        <v>11719</v>
      </c>
      <c r="N9" s="377">
        <v>5029</v>
      </c>
      <c r="O9" s="377">
        <v>1061</v>
      </c>
      <c r="P9" s="377" t="s">
        <v>294</v>
      </c>
      <c r="Q9" s="377" t="s">
        <v>294</v>
      </c>
      <c r="R9" s="377">
        <v>372</v>
      </c>
      <c r="S9" s="377">
        <v>77</v>
      </c>
      <c r="T9" s="377">
        <v>1506</v>
      </c>
      <c r="U9" s="437">
        <v>1641</v>
      </c>
      <c r="V9" s="379">
        <v>32198</v>
      </c>
    </row>
    <row r="10" spans="2:24" s="7" customFormat="1" ht="14.1" customHeight="1">
      <c r="B10" s="93" t="s">
        <v>16</v>
      </c>
      <c r="C10" s="376">
        <v>660569</v>
      </c>
      <c r="D10" s="376">
        <v>476598</v>
      </c>
      <c r="E10" s="375">
        <v>337179</v>
      </c>
      <c r="F10" s="375">
        <v>112152</v>
      </c>
      <c r="G10" s="375">
        <v>196584</v>
      </c>
      <c r="H10" s="375">
        <v>24129</v>
      </c>
      <c r="I10" s="256" t="s">
        <v>294</v>
      </c>
      <c r="J10" s="256" t="s">
        <v>294</v>
      </c>
      <c r="K10" s="377">
        <v>107481</v>
      </c>
      <c r="L10" s="377">
        <v>9184</v>
      </c>
      <c r="M10" s="377">
        <v>75569</v>
      </c>
      <c r="N10" s="377">
        <v>22728</v>
      </c>
      <c r="O10" s="377">
        <v>5856</v>
      </c>
      <c r="P10" s="377" t="s">
        <v>294</v>
      </c>
      <c r="Q10" s="377" t="s">
        <v>294</v>
      </c>
      <c r="R10" s="377">
        <v>2633</v>
      </c>
      <c r="S10" s="377">
        <v>6122</v>
      </c>
      <c r="T10" s="377">
        <v>19960</v>
      </c>
      <c r="U10" s="437">
        <v>14462</v>
      </c>
      <c r="V10" s="379">
        <v>169509</v>
      </c>
    </row>
    <row r="11" spans="2:24" s="7" customFormat="1" ht="14.1" customHeight="1">
      <c r="B11" s="71" t="s">
        <v>17</v>
      </c>
      <c r="C11" s="376">
        <v>741488</v>
      </c>
      <c r="D11" s="376">
        <v>539580</v>
      </c>
      <c r="E11" s="375">
        <v>384643</v>
      </c>
      <c r="F11" s="375">
        <v>137421</v>
      </c>
      <c r="G11" s="375">
        <v>212199</v>
      </c>
      <c r="H11" s="375">
        <v>30084</v>
      </c>
      <c r="I11" s="256" t="s">
        <v>294</v>
      </c>
      <c r="J11" s="256" t="s">
        <v>294</v>
      </c>
      <c r="K11" s="377">
        <v>121494</v>
      </c>
      <c r="L11" s="377">
        <v>9032</v>
      </c>
      <c r="M11" s="377">
        <v>85151</v>
      </c>
      <c r="N11" s="377">
        <v>27311</v>
      </c>
      <c r="O11" s="377">
        <v>6481</v>
      </c>
      <c r="P11" s="377" t="s">
        <v>294</v>
      </c>
      <c r="Q11" s="377" t="s">
        <v>294</v>
      </c>
      <c r="R11" s="377">
        <v>2826</v>
      </c>
      <c r="S11" s="377">
        <v>6150</v>
      </c>
      <c r="T11" s="377">
        <v>20812</v>
      </c>
      <c r="U11" s="437">
        <v>15194</v>
      </c>
      <c r="V11" s="379">
        <v>186714</v>
      </c>
    </row>
    <row r="12" spans="2:24" s="3" customFormat="1" ht="14.1" customHeight="1">
      <c r="B12" s="106" t="s">
        <v>307</v>
      </c>
      <c r="C12" s="376">
        <v>542003</v>
      </c>
      <c r="D12" s="376">
        <v>374604</v>
      </c>
      <c r="E12" s="375">
        <v>273419</v>
      </c>
      <c r="F12" s="375">
        <v>86322</v>
      </c>
      <c r="G12" s="375">
        <v>157873</v>
      </c>
      <c r="H12" s="375">
        <v>25219</v>
      </c>
      <c r="I12" s="256" t="s">
        <v>294</v>
      </c>
      <c r="J12" s="256" t="s">
        <v>294</v>
      </c>
      <c r="K12" s="377">
        <v>82524</v>
      </c>
      <c r="L12" s="377">
        <v>2082</v>
      </c>
      <c r="M12" s="377">
        <v>58429</v>
      </c>
      <c r="N12" s="377">
        <v>22013</v>
      </c>
      <c r="O12" s="377">
        <v>4810</v>
      </c>
      <c r="P12" s="377" t="s">
        <v>294</v>
      </c>
      <c r="Q12" s="377" t="s">
        <v>294</v>
      </c>
      <c r="R12" s="377">
        <v>2402</v>
      </c>
      <c r="S12" s="377">
        <v>1038</v>
      </c>
      <c r="T12" s="377">
        <v>12813</v>
      </c>
      <c r="U12" s="437">
        <v>13283</v>
      </c>
      <c r="V12" s="379">
        <v>154116</v>
      </c>
    </row>
    <row r="13" spans="2:24" s="3" customFormat="1" ht="14.1" customHeight="1">
      <c r="B13" s="105" t="s">
        <v>15</v>
      </c>
      <c r="C13" s="376">
        <v>115267</v>
      </c>
      <c r="D13" s="376">
        <v>81428</v>
      </c>
      <c r="E13" s="375">
        <v>61896</v>
      </c>
      <c r="F13" s="375">
        <v>31238</v>
      </c>
      <c r="G13" s="375">
        <v>22490</v>
      </c>
      <c r="H13" s="375">
        <v>7165</v>
      </c>
      <c r="I13" s="256" t="s">
        <v>294</v>
      </c>
      <c r="J13" s="256" t="s">
        <v>294</v>
      </c>
      <c r="K13" s="377">
        <v>16888</v>
      </c>
      <c r="L13" s="377">
        <v>140</v>
      </c>
      <c r="M13" s="377">
        <v>11719</v>
      </c>
      <c r="N13" s="377">
        <v>5029</v>
      </c>
      <c r="O13" s="377">
        <v>1061</v>
      </c>
      <c r="P13" s="377" t="s">
        <v>294</v>
      </c>
      <c r="Q13" s="377" t="s">
        <v>294</v>
      </c>
      <c r="R13" s="377">
        <v>372</v>
      </c>
      <c r="S13" s="377">
        <v>77</v>
      </c>
      <c r="T13" s="377">
        <v>1506</v>
      </c>
      <c r="U13" s="437">
        <v>1641</v>
      </c>
      <c r="V13" s="379">
        <v>32198</v>
      </c>
    </row>
    <row r="14" spans="2:24" s="3" customFormat="1" ht="14.1" customHeight="1">
      <c r="B14" s="105" t="s">
        <v>18</v>
      </c>
      <c r="C14" s="376">
        <v>153469</v>
      </c>
      <c r="D14" s="376">
        <v>110710</v>
      </c>
      <c r="E14" s="375">
        <v>84881</v>
      </c>
      <c r="F14" s="375">
        <v>14718</v>
      </c>
      <c r="G14" s="375">
        <v>66119</v>
      </c>
      <c r="H14" s="375">
        <v>2871</v>
      </c>
      <c r="I14" s="256" t="s">
        <v>294</v>
      </c>
      <c r="J14" s="256" t="s">
        <v>294</v>
      </c>
      <c r="K14" s="377">
        <v>19693</v>
      </c>
      <c r="L14" s="377">
        <v>354</v>
      </c>
      <c r="M14" s="377">
        <v>17196</v>
      </c>
      <c r="N14" s="377">
        <v>2143</v>
      </c>
      <c r="O14" s="377">
        <v>810</v>
      </c>
      <c r="P14" s="377" t="s">
        <v>294</v>
      </c>
      <c r="Q14" s="377" t="s">
        <v>294</v>
      </c>
      <c r="R14" s="377">
        <v>689</v>
      </c>
      <c r="S14" s="377">
        <v>134</v>
      </c>
      <c r="T14" s="377">
        <v>5192</v>
      </c>
      <c r="U14" s="437">
        <v>5337</v>
      </c>
      <c r="V14" s="379">
        <v>37422</v>
      </c>
    </row>
    <row r="15" spans="2:24" s="3" customFormat="1" ht="14.1" customHeight="1">
      <c r="B15" s="105" t="s">
        <v>20</v>
      </c>
      <c r="C15" s="376">
        <v>6488</v>
      </c>
      <c r="D15" s="376">
        <v>3986</v>
      </c>
      <c r="E15" s="375">
        <v>2792</v>
      </c>
      <c r="F15" s="375">
        <v>712</v>
      </c>
      <c r="G15" s="375">
        <v>1879</v>
      </c>
      <c r="H15" s="375">
        <v>128</v>
      </c>
      <c r="I15" s="256" t="s">
        <v>294</v>
      </c>
      <c r="J15" s="256" t="s">
        <v>294</v>
      </c>
      <c r="K15" s="377">
        <v>946</v>
      </c>
      <c r="L15" s="377">
        <v>20</v>
      </c>
      <c r="M15" s="377">
        <v>871</v>
      </c>
      <c r="N15" s="377">
        <v>55</v>
      </c>
      <c r="O15" s="377">
        <v>47</v>
      </c>
      <c r="P15" s="377" t="s">
        <v>294</v>
      </c>
      <c r="Q15" s="377" t="s">
        <v>294</v>
      </c>
      <c r="R15" s="377">
        <v>38</v>
      </c>
      <c r="S15" s="377">
        <v>0</v>
      </c>
      <c r="T15" s="377">
        <v>201</v>
      </c>
      <c r="U15" s="437">
        <v>282</v>
      </c>
      <c r="V15" s="379">
        <v>2220</v>
      </c>
    </row>
    <row r="16" spans="2:24" s="3" customFormat="1" ht="14.1" customHeight="1">
      <c r="B16" s="105" t="s">
        <v>19</v>
      </c>
      <c r="C16" s="376">
        <v>6947</v>
      </c>
      <c r="D16" s="376">
        <v>4231</v>
      </c>
      <c r="E16" s="375">
        <v>3196</v>
      </c>
      <c r="F16" s="375">
        <v>957</v>
      </c>
      <c r="G16" s="375">
        <v>1853</v>
      </c>
      <c r="H16" s="375">
        <v>267</v>
      </c>
      <c r="I16" s="256" t="s">
        <v>294</v>
      </c>
      <c r="J16" s="256" t="s">
        <v>294</v>
      </c>
      <c r="K16" s="377">
        <v>679</v>
      </c>
      <c r="L16" s="377">
        <v>81</v>
      </c>
      <c r="M16" s="377">
        <v>407</v>
      </c>
      <c r="N16" s="377">
        <v>191</v>
      </c>
      <c r="O16" s="377">
        <v>48</v>
      </c>
      <c r="P16" s="377" t="s">
        <v>294</v>
      </c>
      <c r="Q16" s="377" t="s">
        <v>294</v>
      </c>
      <c r="R16" s="377">
        <v>0</v>
      </c>
      <c r="S16" s="377">
        <v>12</v>
      </c>
      <c r="T16" s="377">
        <v>296</v>
      </c>
      <c r="U16" s="437">
        <v>293</v>
      </c>
      <c r="V16" s="379">
        <v>2423</v>
      </c>
    </row>
    <row r="17" spans="2:22" s="3" customFormat="1" ht="14.1" customHeight="1">
      <c r="B17" s="105" t="s">
        <v>315</v>
      </c>
      <c r="C17" s="376">
        <v>26969</v>
      </c>
      <c r="D17" s="376">
        <v>23031</v>
      </c>
      <c r="E17" s="375">
        <v>16038</v>
      </c>
      <c r="F17" s="375">
        <v>3415</v>
      </c>
      <c r="G17" s="375">
        <v>11184</v>
      </c>
      <c r="H17" s="375">
        <v>1369</v>
      </c>
      <c r="I17" s="256" t="s">
        <v>294</v>
      </c>
      <c r="J17" s="256" t="s">
        <v>294</v>
      </c>
      <c r="K17" s="377">
        <v>5813</v>
      </c>
      <c r="L17" s="377">
        <v>100</v>
      </c>
      <c r="M17" s="377">
        <v>4233</v>
      </c>
      <c r="N17" s="377">
        <v>1480</v>
      </c>
      <c r="O17" s="377">
        <v>704</v>
      </c>
      <c r="P17" s="377" t="s">
        <v>294</v>
      </c>
      <c r="Q17" s="377" t="s">
        <v>294</v>
      </c>
      <c r="R17" s="377">
        <v>367</v>
      </c>
      <c r="S17" s="377">
        <v>40</v>
      </c>
      <c r="T17" s="377">
        <v>436</v>
      </c>
      <c r="U17" s="437">
        <v>313</v>
      </c>
      <c r="V17" s="379">
        <v>3625</v>
      </c>
    </row>
    <row r="18" spans="2:22" s="3" customFormat="1" ht="14.1" customHeight="1">
      <c r="B18" s="105" t="s">
        <v>21</v>
      </c>
      <c r="C18" s="376">
        <v>8225</v>
      </c>
      <c r="D18" s="376">
        <v>4153</v>
      </c>
      <c r="E18" s="375">
        <v>2995</v>
      </c>
      <c r="F18" s="375">
        <v>801</v>
      </c>
      <c r="G18" s="375">
        <v>1630</v>
      </c>
      <c r="H18" s="375">
        <v>437</v>
      </c>
      <c r="I18" s="256" t="s">
        <v>294</v>
      </c>
      <c r="J18" s="256" t="s">
        <v>294</v>
      </c>
      <c r="K18" s="377">
        <v>729</v>
      </c>
      <c r="L18" s="377">
        <v>20</v>
      </c>
      <c r="M18" s="377">
        <v>402</v>
      </c>
      <c r="N18" s="377">
        <v>307</v>
      </c>
      <c r="O18" s="377">
        <v>109</v>
      </c>
      <c r="P18" s="377" t="s">
        <v>294</v>
      </c>
      <c r="Q18" s="377" t="s">
        <v>294</v>
      </c>
      <c r="R18" s="377">
        <v>59</v>
      </c>
      <c r="S18" s="377">
        <v>65</v>
      </c>
      <c r="T18" s="377">
        <v>255</v>
      </c>
      <c r="U18" s="437">
        <v>225</v>
      </c>
      <c r="V18" s="379">
        <v>3847</v>
      </c>
    </row>
    <row r="19" spans="2:22" s="3" customFormat="1" ht="14.1" customHeight="1">
      <c r="B19" s="105" t="s">
        <v>75</v>
      </c>
      <c r="C19" s="376">
        <v>1245</v>
      </c>
      <c r="D19" s="376">
        <v>692</v>
      </c>
      <c r="E19" s="375">
        <v>430</v>
      </c>
      <c r="F19" s="375">
        <v>142</v>
      </c>
      <c r="G19" s="375">
        <v>276</v>
      </c>
      <c r="H19" s="375">
        <v>12</v>
      </c>
      <c r="I19" s="256" t="s">
        <v>294</v>
      </c>
      <c r="J19" s="256" t="s">
        <v>294</v>
      </c>
      <c r="K19" s="377">
        <v>245</v>
      </c>
      <c r="L19" s="377">
        <v>27</v>
      </c>
      <c r="M19" s="377">
        <v>204</v>
      </c>
      <c r="N19" s="377">
        <v>14</v>
      </c>
      <c r="O19" s="377">
        <v>0</v>
      </c>
      <c r="P19" s="377" t="s">
        <v>294</v>
      </c>
      <c r="Q19" s="377" t="s">
        <v>294</v>
      </c>
      <c r="R19" s="377">
        <v>0</v>
      </c>
      <c r="S19" s="377">
        <v>0</v>
      </c>
      <c r="T19" s="377">
        <v>17</v>
      </c>
      <c r="U19" s="437">
        <v>48</v>
      </c>
      <c r="V19" s="379">
        <v>505</v>
      </c>
    </row>
    <row r="20" spans="2:22" s="3" customFormat="1" ht="14.1" customHeight="1">
      <c r="B20" s="105" t="s">
        <v>22</v>
      </c>
      <c r="C20" s="376">
        <v>21919</v>
      </c>
      <c r="D20" s="376">
        <v>19182</v>
      </c>
      <c r="E20" s="375">
        <v>12173</v>
      </c>
      <c r="F20" s="375">
        <v>3955</v>
      </c>
      <c r="G20" s="375">
        <v>6659</v>
      </c>
      <c r="H20" s="375">
        <v>1484</v>
      </c>
      <c r="I20" s="256" t="s">
        <v>294</v>
      </c>
      <c r="J20" s="256" t="s">
        <v>294</v>
      </c>
      <c r="K20" s="377">
        <v>6320</v>
      </c>
      <c r="L20" s="377">
        <v>574</v>
      </c>
      <c r="M20" s="377">
        <v>4245</v>
      </c>
      <c r="N20" s="377">
        <v>1501</v>
      </c>
      <c r="O20" s="377">
        <v>483</v>
      </c>
      <c r="P20" s="377" t="s">
        <v>294</v>
      </c>
      <c r="Q20" s="377" t="s">
        <v>294</v>
      </c>
      <c r="R20" s="377">
        <v>2</v>
      </c>
      <c r="S20" s="377">
        <v>0</v>
      </c>
      <c r="T20" s="377">
        <v>206</v>
      </c>
      <c r="U20" s="437">
        <v>52</v>
      </c>
      <c r="V20" s="379">
        <v>2685</v>
      </c>
    </row>
    <row r="21" spans="2:22" s="3" customFormat="1" ht="14.1" customHeight="1">
      <c r="B21" s="105" t="s">
        <v>23</v>
      </c>
      <c r="C21" s="376">
        <v>23448</v>
      </c>
      <c r="D21" s="376">
        <v>13169</v>
      </c>
      <c r="E21" s="375">
        <v>9468</v>
      </c>
      <c r="F21" s="375">
        <v>3151</v>
      </c>
      <c r="G21" s="375">
        <v>4922</v>
      </c>
      <c r="H21" s="375">
        <v>1181</v>
      </c>
      <c r="I21" s="256" t="s">
        <v>294</v>
      </c>
      <c r="J21" s="256" t="s">
        <v>294</v>
      </c>
      <c r="K21" s="377">
        <v>2430</v>
      </c>
      <c r="L21" s="377">
        <v>99</v>
      </c>
      <c r="M21" s="377">
        <v>1413</v>
      </c>
      <c r="N21" s="377">
        <v>918</v>
      </c>
      <c r="O21" s="377">
        <v>247</v>
      </c>
      <c r="P21" s="377" t="s">
        <v>294</v>
      </c>
      <c r="Q21" s="377" t="s">
        <v>294</v>
      </c>
      <c r="R21" s="377">
        <v>103</v>
      </c>
      <c r="S21" s="377">
        <v>214</v>
      </c>
      <c r="T21" s="377">
        <v>810</v>
      </c>
      <c r="U21" s="437">
        <v>789</v>
      </c>
      <c r="V21" s="379">
        <v>9490</v>
      </c>
    </row>
    <row r="22" spans="2:22" s="3" customFormat="1" ht="14.1" customHeight="1">
      <c r="B22" s="105" t="s">
        <v>63</v>
      </c>
      <c r="C22" s="376">
        <v>7327</v>
      </c>
      <c r="D22" s="376">
        <v>3752</v>
      </c>
      <c r="E22" s="375">
        <v>2500</v>
      </c>
      <c r="F22" s="375">
        <v>655</v>
      </c>
      <c r="G22" s="375">
        <v>1530</v>
      </c>
      <c r="H22" s="375">
        <v>281</v>
      </c>
      <c r="I22" s="256" t="s">
        <v>294</v>
      </c>
      <c r="J22" s="256" t="s">
        <v>294</v>
      </c>
      <c r="K22" s="377">
        <v>921</v>
      </c>
      <c r="L22" s="377">
        <v>67</v>
      </c>
      <c r="M22" s="377">
        <v>513</v>
      </c>
      <c r="N22" s="377">
        <v>341</v>
      </c>
      <c r="O22" s="377">
        <v>46</v>
      </c>
      <c r="P22" s="377" t="s">
        <v>294</v>
      </c>
      <c r="Q22" s="377" t="s">
        <v>294</v>
      </c>
      <c r="R22" s="377">
        <v>37</v>
      </c>
      <c r="S22" s="377">
        <v>198</v>
      </c>
      <c r="T22" s="377">
        <v>87</v>
      </c>
      <c r="U22" s="437">
        <v>139</v>
      </c>
      <c r="V22" s="379">
        <v>3436</v>
      </c>
    </row>
    <row r="23" spans="2:22" s="3" customFormat="1" ht="14.1" customHeight="1">
      <c r="B23" s="105" t="s">
        <v>24</v>
      </c>
      <c r="C23" s="376">
        <v>7772</v>
      </c>
      <c r="D23" s="376">
        <v>5989</v>
      </c>
      <c r="E23" s="375">
        <v>4373</v>
      </c>
      <c r="F23" s="375">
        <v>2057</v>
      </c>
      <c r="G23" s="375">
        <v>2096</v>
      </c>
      <c r="H23" s="375">
        <v>207</v>
      </c>
      <c r="I23" s="256" t="s">
        <v>294</v>
      </c>
      <c r="J23" s="256" t="s">
        <v>294</v>
      </c>
      <c r="K23" s="377">
        <v>1261</v>
      </c>
      <c r="L23" s="377">
        <v>304</v>
      </c>
      <c r="M23" s="377">
        <v>719</v>
      </c>
      <c r="N23" s="377">
        <v>238</v>
      </c>
      <c r="O23" s="377">
        <v>32</v>
      </c>
      <c r="P23" s="377" t="s">
        <v>294</v>
      </c>
      <c r="Q23" s="377" t="s">
        <v>294</v>
      </c>
      <c r="R23" s="377">
        <v>14</v>
      </c>
      <c r="S23" s="377">
        <v>54</v>
      </c>
      <c r="T23" s="377">
        <v>269</v>
      </c>
      <c r="U23" s="437">
        <v>71</v>
      </c>
      <c r="V23" s="379">
        <v>1712</v>
      </c>
    </row>
    <row r="24" spans="2:22" s="3" customFormat="1" ht="14.1" customHeight="1">
      <c r="B24" s="105" t="s">
        <v>25</v>
      </c>
      <c r="C24" s="376">
        <v>6540</v>
      </c>
      <c r="D24" s="376">
        <v>3115</v>
      </c>
      <c r="E24" s="375">
        <v>2431</v>
      </c>
      <c r="F24" s="375">
        <v>709</v>
      </c>
      <c r="G24" s="375">
        <v>1220</v>
      </c>
      <c r="H24" s="375">
        <v>379</v>
      </c>
      <c r="I24" s="256" t="s">
        <v>294</v>
      </c>
      <c r="J24" s="256" t="s">
        <v>294</v>
      </c>
      <c r="K24" s="377">
        <v>480</v>
      </c>
      <c r="L24" s="377">
        <v>45</v>
      </c>
      <c r="M24" s="377">
        <v>315</v>
      </c>
      <c r="N24" s="377">
        <v>120</v>
      </c>
      <c r="O24" s="377">
        <v>94</v>
      </c>
      <c r="P24" s="377" t="s">
        <v>294</v>
      </c>
      <c r="Q24" s="377" t="s">
        <v>294</v>
      </c>
      <c r="R24" s="377">
        <v>66</v>
      </c>
      <c r="S24" s="377">
        <v>0</v>
      </c>
      <c r="T24" s="377">
        <v>110</v>
      </c>
      <c r="U24" s="437">
        <v>153</v>
      </c>
      <c r="V24" s="379">
        <v>3272</v>
      </c>
    </row>
    <row r="25" spans="2:22" s="3" customFormat="1" ht="14.1" customHeight="1">
      <c r="B25" s="105" t="s">
        <v>319</v>
      </c>
      <c r="C25" s="376">
        <v>3724</v>
      </c>
      <c r="D25" s="376">
        <v>2610</v>
      </c>
      <c r="E25" s="375">
        <v>1372</v>
      </c>
      <c r="F25" s="375">
        <v>461</v>
      </c>
      <c r="G25" s="375">
        <v>759</v>
      </c>
      <c r="H25" s="375">
        <v>113</v>
      </c>
      <c r="I25" s="256"/>
      <c r="J25" s="256"/>
      <c r="K25" s="377">
        <v>1146</v>
      </c>
      <c r="L25" s="377">
        <v>0</v>
      </c>
      <c r="M25" s="377">
        <v>1045</v>
      </c>
      <c r="N25" s="377">
        <v>101</v>
      </c>
      <c r="O25" s="377">
        <v>36</v>
      </c>
      <c r="P25" s="377"/>
      <c r="Q25" s="377"/>
      <c r="R25" s="377">
        <v>23</v>
      </c>
      <c r="S25" s="377">
        <v>15</v>
      </c>
      <c r="T25" s="377">
        <v>41</v>
      </c>
      <c r="U25" s="437">
        <v>93</v>
      </c>
      <c r="V25" s="379">
        <v>1021</v>
      </c>
    </row>
    <row r="26" spans="2:22" s="3" customFormat="1" ht="14.1" customHeight="1">
      <c r="B26" s="105" t="s">
        <v>320</v>
      </c>
      <c r="C26" s="376">
        <v>2928</v>
      </c>
      <c r="D26" s="376">
        <v>1764</v>
      </c>
      <c r="E26" s="375">
        <v>1409</v>
      </c>
      <c r="F26" s="375">
        <v>567</v>
      </c>
      <c r="G26" s="375">
        <v>760</v>
      </c>
      <c r="H26" s="375">
        <v>68</v>
      </c>
      <c r="I26" s="256"/>
      <c r="J26" s="256"/>
      <c r="K26" s="377">
        <v>266</v>
      </c>
      <c r="L26" s="377">
        <v>0</v>
      </c>
      <c r="M26" s="377">
        <v>141</v>
      </c>
      <c r="N26" s="377">
        <v>125</v>
      </c>
      <c r="O26" s="377">
        <v>23</v>
      </c>
      <c r="P26" s="377"/>
      <c r="Q26" s="377"/>
      <c r="R26" s="377">
        <v>6</v>
      </c>
      <c r="S26" s="377">
        <v>32</v>
      </c>
      <c r="T26" s="377">
        <v>34</v>
      </c>
      <c r="U26" s="437">
        <v>99</v>
      </c>
      <c r="V26" s="379">
        <v>1065</v>
      </c>
    </row>
    <row r="27" spans="2:22" s="3" customFormat="1" ht="14.1" customHeight="1">
      <c r="B27" s="105" t="s">
        <v>26</v>
      </c>
      <c r="C27" s="376">
        <v>2164</v>
      </c>
      <c r="D27" s="376">
        <v>1795</v>
      </c>
      <c r="E27" s="375">
        <v>1498</v>
      </c>
      <c r="F27" s="375">
        <v>563</v>
      </c>
      <c r="G27" s="375">
        <v>904</v>
      </c>
      <c r="H27" s="375">
        <v>21</v>
      </c>
      <c r="I27" s="256" t="s">
        <v>294</v>
      </c>
      <c r="J27" s="256" t="s">
        <v>294</v>
      </c>
      <c r="K27" s="377">
        <v>274</v>
      </c>
      <c r="L27" s="377">
        <v>0</v>
      </c>
      <c r="M27" s="377">
        <v>272</v>
      </c>
      <c r="N27" s="377">
        <v>2</v>
      </c>
      <c r="O27" s="377">
        <v>4</v>
      </c>
      <c r="P27" s="377" t="s">
        <v>294</v>
      </c>
      <c r="Q27" s="377" t="s">
        <v>294</v>
      </c>
      <c r="R27" s="377">
        <v>0</v>
      </c>
      <c r="S27" s="377">
        <v>0</v>
      </c>
      <c r="T27" s="377">
        <v>19</v>
      </c>
      <c r="U27" s="437">
        <v>33</v>
      </c>
      <c r="V27" s="379">
        <v>336</v>
      </c>
    </row>
    <row r="28" spans="2:22" s="3" customFormat="1" ht="14.1" customHeight="1">
      <c r="B28" s="105" t="s">
        <v>54</v>
      </c>
      <c r="C28" s="376">
        <v>26660</v>
      </c>
      <c r="D28" s="376">
        <v>14999</v>
      </c>
      <c r="E28" s="375">
        <v>10527</v>
      </c>
      <c r="F28" s="375">
        <v>2788</v>
      </c>
      <c r="G28" s="375">
        <v>6595</v>
      </c>
      <c r="H28" s="375">
        <v>644</v>
      </c>
      <c r="I28" s="256" t="s">
        <v>294</v>
      </c>
      <c r="J28" s="256" t="s">
        <v>294</v>
      </c>
      <c r="K28" s="377">
        <v>3218</v>
      </c>
      <c r="L28" s="377">
        <v>73</v>
      </c>
      <c r="M28" s="377">
        <v>2399</v>
      </c>
      <c r="N28" s="377">
        <v>746</v>
      </c>
      <c r="O28" s="377">
        <v>481</v>
      </c>
      <c r="P28" s="377" t="s">
        <v>294</v>
      </c>
      <c r="Q28" s="377" t="s">
        <v>294</v>
      </c>
      <c r="R28" s="377">
        <v>375</v>
      </c>
      <c r="S28" s="377">
        <v>27</v>
      </c>
      <c r="T28" s="377">
        <v>746</v>
      </c>
      <c r="U28" s="437">
        <v>1300</v>
      </c>
      <c r="V28" s="379">
        <v>10361</v>
      </c>
    </row>
    <row r="29" spans="2:22" s="3" customFormat="1" ht="14.1" customHeight="1">
      <c r="B29" s="105" t="s">
        <v>64</v>
      </c>
      <c r="C29" s="376">
        <v>81102</v>
      </c>
      <c r="D29" s="376">
        <v>52635</v>
      </c>
      <c r="E29" s="375">
        <v>36218</v>
      </c>
      <c r="F29" s="375">
        <v>12168</v>
      </c>
      <c r="G29" s="375">
        <v>17182</v>
      </c>
      <c r="H29" s="375">
        <v>6621</v>
      </c>
      <c r="I29" s="256" t="s">
        <v>294</v>
      </c>
      <c r="J29" s="256" t="s">
        <v>294</v>
      </c>
      <c r="K29" s="377">
        <v>13860</v>
      </c>
      <c r="L29" s="377">
        <v>60</v>
      </c>
      <c r="M29" s="377">
        <v>7137</v>
      </c>
      <c r="N29" s="377">
        <v>6663</v>
      </c>
      <c r="O29" s="377">
        <v>319</v>
      </c>
      <c r="P29" s="377" t="s">
        <v>294</v>
      </c>
      <c r="Q29" s="377" t="s">
        <v>294</v>
      </c>
      <c r="R29" s="377">
        <v>176</v>
      </c>
      <c r="S29" s="377">
        <v>167</v>
      </c>
      <c r="T29" s="377">
        <v>2071</v>
      </c>
      <c r="U29" s="437">
        <v>1865</v>
      </c>
      <c r="V29" s="379">
        <v>26602</v>
      </c>
    </row>
    <row r="30" spans="2:22" s="3" customFormat="1" ht="14.1" customHeight="1">
      <c r="B30" s="105" t="s">
        <v>69</v>
      </c>
      <c r="C30" s="376">
        <v>12084</v>
      </c>
      <c r="D30" s="376">
        <v>7316</v>
      </c>
      <c r="E30" s="375">
        <v>4447</v>
      </c>
      <c r="F30" s="375">
        <v>1427</v>
      </c>
      <c r="G30" s="375">
        <v>2141</v>
      </c>
      <c r="H30" s="375">
        <v>797</v>
      </c>
      <c r="I30" s="256" t="s">
        <v>294</v>
      </c>
      <c r="J30" s="256" t="s">
        <v>294</v>
      </c>
      <c r="K30" s="377">
        <v>2721</v>
      </c>
      <c r="L30" s="377">
        <v>0</v>
      </c>
      <c r="M30" s="377">
        <v>1661</v>
      </c>
      <c r="N30" s="377">
        <v>1060</v>
      </c>
      <c r="O30" s="377">
        <v>28</v>
      </c>
      <c r="P30" s="377" t="s">
        <v>294</v>
      </c>
      <c r="Q30" s="377" t="s">
        <v>294</v>
      </c>
      <c r="R30" s="377">
        <v>1</v>
      </c>
      <c r="S30" s="377">
        <v>3</v>
      </c>
      <c r="T30" s="377">
        <v>117</v>
      </c>
      <c r="U30" s="437">
        <v>104</v>
      </c>
      <c r="V30" s="379">
        <v>4664</v>
      </c>
    </row>
    <row r="31" spans="2:22" s="3" customFormat="1" ht="14.1" customHeight="1">
      <c r="B31" s="105" t="s">
        <v>68</v>
      </c>
      <c r="C31" s="376">
        <v>4096</v>
      </c>
      <c r="D31" s="376">
        <v>2096</v>
      </c>
      <c r="E31" s="375">
        <v>1559</v>
      </c>
      <c r="F31" s="375">
        <v>410</v>
      </c>
      <c r="G31" s="375">
        <v>938</v>
      </c>
      <c r="H31" s="375">
        <v>195</v>
      </c>
      <c r="I31" s="256" t="s">
        <v>294</v>
      </c>
      <c r="J31" s="256" t="s">
        <v>294</v>
      </c>
      <c r="K31" s="377">
        <v>428</v>
      </c>
      <c r="L31" s="377">
        <v>0</v>
      </c>
      <c r="M31" s="377">
        <v>266</v>
      </c>
      <c r="N31" s="377">
        <v>162</v>
      </c>
      <c r="O31" s="377">
        <v>47</v>
      </c>
      <c r="P31" s="377" t="s">
        <v>294</v>
      </c>
      <c r="Q31" s="377" t="s">
        <v>294</v>
      </c>
      <c r="R31" s="377">
        <v>6</v>
      </c>
      <c r="S31" s="377">
        <v>0</v>
      </c>
      <c r="T31" s="377">
        <v>62</v>
      </c>
      <c r="U31" s="437">
        <v>134</v>
      </c>
      <c r="V31" s="379">
        <v>1866</v>
      </c>
    </row>
    <row r="32" spans="2:22" s="3" customFormat="1" ht="14.1" customHeight="1">
      <c r="B32" s="105" t="s">
        <v>28</v>
      </c>
      <c r="C32" s="376">
        <v>17340</v>
      </c>
      <c r="D32" s="376">
        <v>14759</v>
      </c>
      <c r="E32" s="375">
        <v>11109</v>
      </c>
      <c r="F32" s="375">
        <v>4750</v>
      </c>
      <c r="G32" s="375">
        <v>5737</v>
      </c>
      <c r="H32" s="375">
        <v>585</v>
      </c>
      <c r="I32" s="256" t="s">
        <v>294</v>
      </c>
      <c r="J32" s="256" t="s">
        <v>294</v>
      </c>
      <c r="K32" s="377">
        <v>3352</v>
      </c>
      <c r="L32" s="377">
        <v>118</v>
      </c>
      <c r="M32" s="377">
        <v>2678</v>
      </c>
      <c r="N32" s="377">
        <v>556</v>
      </c>
      <c r="O32" s="377">
        <v>71</v>
      </c>
      <c r="P32" s="377" t="s">
        <v>294</v>
      </c>
      <c r="Q32" s="377" t="s">
        <v>294</v>
      </c>
      <c r="R32" s="377">
        <v>18</v>
      </c>
      <c r="S32" s="377">
        <v>0</v>
      </c>
      <c r="T32" s="377">
        <v>227</v>
      </c>
      <c r="U32" s="437">
        <v>80</v>
      </c>
      <c r="V32" s="379">
        <v>2501</v>
      </c>
    </row>
    <row r="33" spans="2:22" s="3" customFormat="1" ht="14.1" customHeight="1">
      <c r="B33" s="105" t="s">
        <v>304</v>
      </c>
      <c r="C33" s="376">
        <v>6289</v>
      </c>
      <c r="D33" s="376">
        <v>3192</v>
      </c>
      <c r="E33" s="375">
        <v>2107</v>
      </c>
      <c r="F33" s="375">
        <v>678</v>
      </c>
      <c r="G33" s="375">
        <v>999</v>
      </c>
      <c r="H33" s="375">
        <v>394</v>
      </c>
      <c r="I33" s="256" t="s">
        <v>294</v>
      </c>
      <c r="J33" s="256" t="s">
        <v>294</v>
      </c>
      <c r="K33" s="377">
        <v>854</v>
      </c>
      <c r="L33" s="377">
        <v>0</v>
      </c>
      <c r="M33" s="377">
        <v>593</v>
      </c>
      <c r="N33" s="377">
        <v>261</v>
      </c>
      <c r="O33" s="377">
        <v>120</v>
      </c>
      <c r="P33" s="377" t="s">
        <v>294</v>
      </c>
      <c r="Q33" s="377" t="s">
        <v>294</v>
      </c>
      <c r="R33" s="377">
        <v>50</v>
      </c>
      <c r="S33" s="377">
        <v>0</v>
      </c>
      <c r="T33" s="377">
        <v>111</v>
      </c>
      <c r="U33" s="437">
        <v>232</v>
      </c>
      <c r="V33" s="379">
        <v>2865</v>
      </c>
    </row>
    <row r="34" spans="2:22" s="3" customFormat="1" ht="14.1" customHeight="1">
      <c r="B34" s="41"/>
      <c r="C34" s="376"/>
      <c r="D34" s="376"/>
      <c r="E34" s="375"/>
      <c r="F34" s="375"/>
      <c r="G34" s="375"/>
      <c r="H34" s="375"/>
      <c r="I34" s="256"/>
      <c r="J34" s="256"/>
      <c r="K34" s="377"/>
      <c r="L34" s="377"/>
      <c r="M34" s="377"/>
      <c r="N34" s="377"/>
      <c r="O34" s="377"/>
      <c r="P34" s="377"/>
      <c r="Q34" s="377"/>
      <c r="R34" s="377"/>
      <c r="S34" s="377"/>
      <c r="T34" s="377"/>
      <c r="U34" s="437"/>
      <c r="V34" s="379"/>
    </row>
    <row r="35" spans="2:22" s="3" customFormat="1" ht="14.1" customHeight="1">
      <c r="B35" s="106" t="s">
        <v>29</v>
      </c>
      <c r="C35" s="376">
        <v>199485</v>
      </c>
      <c r="D35" s="376">
        <v>164976</v>
      </c>
      <c r="E35" s="375">
        <v>111224</v>
      </c>
      <c r="F35" s="375">
        <v>51099</v>
      </c>
      <c r="G35" s="375">
        <v>54326</v>
      </c>
      <c r="H35" s="375">
        <v>4865</v>
      </c>
      <c r="I35" s="256" t="s">
        <v>294</v>
      </c>
      <c r="J35" s="256" t="s">
        <v>294</v>
      </c>
      <c r="K35" s="377">
        <v>38970</v>
      </c>
      <c r="L35" s="377">
        <v>6950</v>
      </c>
      <c r="M35" s="377">
        <v>26722</v>
      </c>
      <c r="N35" s="377">
        <v>5298</v>
      </c>
      <c r="O35" s="377">
        <v>1671</v>
      </c>
      <c r="P35" s="377" t="s">
        <v>294</v>
      </c>
      <c r="Q35" s="377" t="s">
        <v>294</v>
      </c>
      <c r="R35" s="377">
        <v>424</v>
      </c>
      <c r="S35" s="377">
        <v>5112</v>
      </c>
      <c r="T35" s="377">
        <v>7999</v>
      </c>
      <c r="U35" s="437">
        <v>1911</v>
      </c>
      <c r="V35" s="379">
        <v>32598</v>
      </c>
    </row>
    <row r="36" spans="2:22" s="3" customFormat="1" ht="14.1" customHeight="1">
      <c r="B36" s="105" t="s">
        <v>32</v>
      </c>
      <c r="C36" s="376"/>
      <c r="D36" s="376"/>
      <c r="E36" s="375"/>
      <c r="F36" s="375"/>
      <c r="G36" s="375"/>
      <c r="H36" s="375"/>
      <c r="I36" s="256"/>
      <c r="J36" s="256"/>
      <c r="K36" s="377"/>
      <c r="L36" s="377"/>
      <c r="M36" s="377"/>
      <c r="N36" s="377"/>
      <c r="O36" s="377"/>
      <c r="P36" s="377"/>
      <c r="Q36" s="377"/>
      <c r="R36" s="377"/>
      <c r="S36" s="377"/>
      <c r="T36" s="377"/>
      <c r="U36" s="437"/>
      <c r="V36" s="379"/>
    </row>
    <row r="37" spans="2:22" s="3" customFormat="1" ht="14.1" customHeight="1">
      <c r="B37" s="105" t="s">
        <v>27</v>
      </c>
      <c r="C37" s="376">
        <v>163995</v>
      </c>
      <c r="D37" s="376">
        <v>141836</v>
      </c>
      <c r="E37" s="375">
        <v>96191</v>
      </c>
      <c r="F37" s="375">
        <v>46817</v>
      </c>
      <c r="G37" s="375">
        <v>45069</v>
      </c>
      <c r="H37" s="375">
        <v>3611</v>
      </c>
      <c r="I37" s="256" t="s">
        <v>294</v>
      </c>
      <c r="J37" s="256" t="s">
        <v>294</v>
      </c>
      <c r="K37" s="377">
        <v>32075</v>
      </c>
      <c r="L37" s="377">
        <v>6503</v>
      </c>
      <c r="M37" s="377">
        <v>21728</v>
      </c>
      <c r="N37" s="377">
        <v>3844</v>
      </c>
      <c r="O37" s="377">
        <v>1290</v>
      </c>
      <c r="P37" s="377" t="s">
        <v>294</v>
      </c>
      <c r="Q37" s="377" t="s">
        <v>294</v>
      </c>
      <c r="R37" s="377">
        <v>274</v>
      </c>
      <c r="S37" s="377">
        <v>5101</v>
      </c>
      <c r="T37" s="377">
        <v>7179</v>
      </c>
      <c r="U37" s="437">
        <v>1087</v>
      </c>
      <c r="V37" s="379">
        <v>21072</v>
      </c>
    </row>
    <row r="38" spans="2:22" s="3" customFormat="1" ht="14.1" customHeight="1">
      <c r="B38" s="105" t="s">
        <v>30</v>
      </c>
      <c r="C38" s="376">
        <v>11652</v>
      </c>
      <c r="D38" s="376">
        <v>9737</v>
      </c>
      <c r="E38" s="375">
        <v>5682</v>
      </c>
      <c r="F38" s="375">
        <v>989</v>
      </c>
      <c r="G38" s="375">
        <v>4268</v>
      </c>
      <c r="H38" s="375">
        <v>340</v>
      </c>
      <c r="I38" s="256" t="s">
        <v>294</v>
      </c>
      <c r="J38" s="256" t="s">
        <v>294</v>
      </c>
      <c r="K38" s="377">
        <v>3867</v>
      </c>
      <c r="L38" s="377">
        <v>393</v>
      </c>
      <c r="M38" s="377">
        <v>2691</v>
      </c>
      <c r="N38" s="377">
        <v>783</v>
      </c>
      <c r="O38" s="377">
        <v>98</v>
      </c>
      <c r="P38" s="377" t="s">
        <v>294</v>
      </c>
      <c r="Q38" s="377" t="s">
        <v>294</v>
      </c>
      <c r="R38" s="377">
        <v>2</v>
      </c>
      <c r="S38" s="377">
        <v>0</v>
      </c>
      <c r="T38" s="377">
        <v>90</v>
      </c>
      <c r="U38" s="437">
        <v>91</v>
      </c>
      <c r="V38" s="379">
        <v>1824</v>
      </c>
    </row>
    <row r="39" spans="2:22" s="3" customFormat="1" ht="14.1" customHeight="1">
      <c r="B39" s="105" t="s">
        <v>56</v>
      </c>
      <c r="C39" s="376">
        <v>2768</v>
      </c>
      <c r="D39" s="376">
        <v>1786</v>
      </c>
      <c r="E39" s="375">
        <v>1285</v>
      </c>
      <c r="F39" s="375">
        <v>424</v>
      </c>
      <c r="G39" s="375">
        <v>690</v>
      </c>
      <c r="H39" s="375">
        <v>158</v>
      </c>
      <c r="I39" s="256" t="s">
        <v>294</v>
      </c>
      <c r="J39" s="256" t="s">
        <v>294</v>
      </c>
      <c r="K39" s="377">
        <v>412</v>
      </c>
      <c r="L39" s="377">
        <v>21</v>
      </c>
      <c r="M39" s="377">
        <v>366</v>
      </c>
      <c r="N39" s="377">
        <v>25</v>
      </c>
      <c r="O39" s="377">
        <v>26</v>
      </c>
      <c r="P39" s="377" t="s">
        <v>294</v>
      </c>
      <c r="Q39" s="377" t="s">
        <v>294</v>
      </c>
      <c r="R39" s="377">
        <v>9</v>
      </c>
      <c r="S39" s="377">
        <v>2</v>
      </c>
      <c r="T39" s="377">
        <v>61</v>
      </c>
      <c r="U39" s="437">
        <v>40</v>
      </c>
      <c r="V39" s="379">
        <v>942</v>
      </c>
    </row>
    <row r="40" spans="2:22" s="3" customFormat="1" ht="14.1" customHeight="1">
      <c r="B40" s="105" t="s">
        <v>280</v>
      </c>
      <c r="C40" s="376">
        <v>7900</v>
      </c>
      <c r="D40" s="376">
        <v>4731</v>
      </c>
      <c r="E40" s="375">
        <v>3091</v>
      </c>
      <c r="F40" s="375">
        <v>1346</v>
      </c>
      <c r="G40" s="375">
        <v>1450</v>
      </c>
      <c r="H40" s="375">
        <v>242</v>
      </c>
      <c r="I40" s="256" t="s">
        <v>294</v>
      </c>
      <c r="J40" s="256" t="s">
        <v>294</v>
      </c>
      <c r="K40" s="377">
        <v>1045</v>
      </c>
      <c r="L40" s="377">
        <v>6</v>
      </c>
      <c r="M40" s="377">
        <v>928</v>
      </c>
      <c r="N40" s="377">
        <v>111</v>
      </c>
      <c r="O40" s="377">
        <v>91</v>
      </c>
      <c r="P40" s="377" t="s">
        <v>294</v>
      </c>
      <c r="Q40" s="377" t="s">
        <v>294</v>
      </c>
      <c r="R40" s="377">
        <v>50</v>
      </c>
      <c r="S40" s="377">
        <v>5</v>
      </c>
      <c r="T40" s="377">
        <v>499</v>
      </c>
      <c r="U40" s="437">
        <v>447</v>
      </c>
      <c r="V40" s="379">
        <v>2722</v>
      </c>
    </row>
    <row r="41" spans="2:22" s="3" customFormat="1" ht="14.1" customHeight="1">
      <c r="B41" s="105"/>
      <c r="C41" s="376"/>
      <c r="D41" s="376"/>
      <c r="E41" s="375"/>
      <c r="F41" s="375"/>
      <c r="G41" s="375"/>
      <c r="H41" s="375"/>
      <c r="I41" s="256"/>
      <c r="J41" s="256"/>
      <c r="K41" s="377"/>
      <c r="L41" s="377"/>
      <c r="M41" s="377"/>
      <c r="N41" s="377"/>
      <c r="O41" s="377"/>
      <c r="P41" s="377"/>
      <c r="Q41" s="377"/>
      <c r="R41" s="377"/>
      <c r="S41" s="377"/>
      <c r="T41" s="377"/>
      <c r="U41" s="437"/>
      <c r="V41" s="379"/>
    </row>
    <row r="42" spans="2:22" s="3" customFormat="1" ht="14.1" customHeight="1">
      <c r="B42" s="72" t="s">
        <v>65</v>
      </c>
      <c r="C42" s="376">
        <v>1609</v>
      </c>
      <c r="D42" s="376">
        <v>901</v>
      </c>
      <c r="E42" s="375">
        <v>701</v>
      </c>
      <c r="F42" s="375">
        <v>231</v>
      </c>
      <c r="G42" s="375">
        <v>353</v>
      </c>
      <c r="H42" s="375">
        <v>93</v>
      </c>
      <c r="I42" s="256" t="s">
        <v>294</v>
      </c>
      <c r="J42" s="256" t="s">
        <v>294</v>
      </c>
      <c r="K42" s="377">
        <v>170</v>
      </c>
      <c r="L42" s="377">
        <v>14</v>
      </c>
      <c r="M42" s="377">
        <v>99</v>
      </c>
      <c r="N42" s="377">
        <v>57</v>
      </c>
      <c r="O42" s="377">
        <v>12</v>
      </c>
      <c r="P42" s="377" t="s">
        <v>294</v>
      </c>
      <c r="Q42" s="377" t="s">
        <v>294</v>
      </c>
      <c r="R42" s="377">
        <v>0</v>
      </c>
      <c r="S42" s="377">
        <v>0</v>
      </c>
      <c r="T42" s="377">
        <v>18</v>
      </c>
      <c r="U42" s="437">
        <v>23</v>
      </c>
      <c r="V42" s="379">
        <v>685</v>
      </c>
    </row>
    <row r="43" spans="2:22" s="3" customFormat="1" ht="14.1" customHeight="1">
      <c r="B43" s="72" t="s">
        <v>66</v>
      </c>
      <c r="C43" s="376">
        <v>26132</v>
      </c>
      <c r="D43" s="376">
        <v>13599</v>
      </c>
      <c r="E43" s="375">
        <v>10842</v>
      </c>
      <c r="F43" s="375">
        <v>4620</v>
      </c>
      <c r="G43" s="375">
        <v>5014</v>
      </c>
      <c r="H43" s="375">
        <v>897</v>
      </c>
      <c r="I43" s="256" t="s">
        <v>294</v>
      </c>
      <c r="J43" s="256" t="s">
        <v>294</v>
      </c>
      <c r="K43" s="377">
        <v>1914</v>
      </c>
      <c r="L43" s="377">
        <v>251</v>
      </c>
      <c r="M43" s="377">
        <v>1371</v>
      </c>
      <c r="N43" s="377">
        <v>292</v>
      </c>
      <c r="O43" s="377">
        <v>308</v>
      </c>
      <c r="P43" s="377" t="s">
        <v>294</v>
      </c>
      <c r="Q43" s="377" t="s">
        <v>294</v>
      </c>
      <c r="R43" s="377">
        <v>104</v>
      </c>
      <c r="S43" s="377">
        <v>35</v>
      </c>
      <c r="T43" s="377">
        <v>500</v>
      </c>
      <c r="U43" s="437">
        <v>712</v>
      </c>
      <c r="V43" s="379">
        <v>11821</v>
      </c>
    </row>
    <row r="44" spans="2:22" s="3" customFormat="1" ht="14.1" customHeight="1">
      <c r="B44" s="105" t="s">
        <v>32</v>
      </c>
      <c r="C44" s="376"/>
      <c r="D44" s="376"/>
      <c r="E44" s="375"/>
      <c r="F44" s="375"/>
      <c r="G44" s="375"/>
      <c r="H44" s="375"/>
      <c r="I44" s="256"/>
      <c r="J44" s="256"/>
      <c r="K44" s="377"/>
      <c r="L44" s="377"/>
      <c r="M44" s="377"/>
      <c r="N44" s="377"/>
      <c r="O44" s="377"/>
      <c r="P44" s="377"/>
      <c r="Q44" s="377"/>
      <c r="R44" s="377"/>
      <c r="S44" s="377"/>
      <c r="T44" s="377"/>
      <c r="U44" s="437"/>
      <c r="V44" s="379"/>
    </row>
    <row r="45" spans="2:22" s="3" customFormat="1" ht="14.1" customHeight="1">
      <c r="B45" s="105" t="s">
        <v>76</v>
      </c>
      <c r="C45" s="376">
        <v>2725</v>
      </c>
      <c r="D45" s="376">
        <v>1881</v>
      </c>
      <c r="E45" s="375">
        <v>1392</v>
      </c>
      <c r="F45" s="375">
        <v>523</v>
      </c>
      <c r="G45" s="375">
        <v>603</v>
      </c>
      <c r="H45" s="375">
        <v>241</v>
      </c>
      <c r="I45" s="256" t="s">
        <v>294</v>
      </c>
      <c r="J45" s="256" t="s">
        <v>294</v>
      </c>
      <c r="K45" s="377">
        <v>383</v>
      </c>
      <c r="L45" s="377">
        <v>0</v>
      </c>
      <c r="M45" s="377">
        <v>265</v>
      </c>
      <c r="N45" s="377">
        <v>118</v>
      </c>
      <c r="O45" s="377">
        <v>20</v>
      </c>
      <c r="P45" s="377" t="s">
        <v>294</v>
      </c>
      <c r="Q45" s="377" t="s">
        <v>294</v>
      </c>
      <c r="R45" s="377">
        <v>10</v>
      </c>
      <c r="S45" s="377">
        <v>0</v>
      </c>
      <c r="T45" s="377">
        <v>86</v>
      </c>
      <c r="U45" s="437">
        <v>51</v>
      </c>
      <c r="V45" s="379">
        <v>793</v>
      </c>
    </row>
    <row r="46" spans="2:22" s="3" customFormat="1" ht="14.1" customHeight="1">
      <c r="B46" s="105" t="s">
        <v>77</v>
      </c>
      <c r="C46" s="376">
        <v>9076</v>
      </c>
      <c r="D46" s="376">
        <v>3948</v>
      </c>
      <c r="E46" s="375">
        <v>3129</v>
      </c>
      <c r="F46" s="375">
        <v>897</v>
      </c>
      <c r="G46" s="375">
        <v>1931</v>
      </c>
      <c r="H46" s="375">
        <v>238</v>
      </c>
      <c r="I46" s="256" t="s">
        <v>294</v>
      </c>
      <c r="J46" s="256" t="s">
        <v>294</v>
      </c>
      <c r="K46" s="377">
        <v>514</v>
      </c>
      <c r="L46" s="377">
        <v>49</v>
      </c>
      <c r="M46" s="377">
        <v>422</v>
      </c>
      <c r="N46" s="377">
        <v>43</v>
      </c>
      <c r="O46" s="377">
        <v>123</v>
      </c>
      <c r="P46" s="377" t="s">
        <v>294</v>
      </c>
      <c r="Q46" s="377" t="s">
        <v>294</v>
      </c>
      <c r="R46" s="377">
        <v>63</v>
      </c>
      <c r="S46" s="377">
        <v>31</v>
      </c>
      <c r="T46" s="377">
        <v>151</v>
      </c>
      <c r="U46" s="437">
        <v>236</v>
      </c>
      <c r="V46" s="379">
        <v>4892</v>
      </c>
    </row>
    <row r="47" spans="2:22" s="3" customFormat="1" ht="14.1" customHeight="1">
      <c r="B47" s="105" t="s">
        <v>79</v>
      </c>
      <c r="C47" s="376">
        <v>13167</v>
      </c>
      <c r="D47" s="376">
        <v>7147</v>
      </c>
      <c r="E47" s="375">
        <v>5865</v>
      </c>
      <c r="F47" s="375">
        <v>3062</v>
      </c>
      <c r="G47" s="375">
        <v>2236</v>
      </c>
      <c r="H47" s="375">
        <v>347</v>
      </c>
      <c r="I47" s="256" t="s">
        <v>294</v>
      </c>
      <c r="J47" s="256" t="s">
        <v>294</v>
      </c>
      <c r="K47" s="377">
        <v>896</v>
      </c>
      <c r="L47" s="377">
        <v>196</v>
      </c>
      <c r="M47" s="377">
        <v>606</v>
      </c>
      <c r="N47" s="377">
        <v>94</v>
      </c>
      <c r="O47" s="377">
        <v>135</v>
      </c>
      <c r="P47" s="377" t="s">
        <v>294</v>
      </c>
      <c r="Q47" s="377" t="s">
        <v>294</v>
      </c>
      <c r="R47" s="377">
        <v>25</v>
      </c>
      <c r="S47" s="377">
        <v>4</v>
      </c>
      <c r="T47" s="377">
        <v>247</v>
      </c>
      <c r="U47" s="437">
        <v>374</v>
      </c>
      <c r="V47" s="379">
        <v>5646</v>
      </c>
    </row>
    <row r="48" spans="2:22" s="3" customFormat="1" ht="14.1" customHeight="1">
      <c r="B48" s="72" t="s">
        <v>67</v>
      </c>
      <c r="C48" s="376">
        <v>5163</v>
      </c>
      <c r="D48" s="376">
        <v>3353</v>
      </c>
      <c r="E48" s="375">
        <v>2499</v>
      </c>
      <c r="F48" s="375">
        <v>1015</v>
      </c>
      <c r="G48" s="375">
        <v>1256</v>
      </c>
      <c r="H48" s="375">
        <v>187</v>
      </c>
      <c r="I48" s="256" t="s">
        <v>294</v>
      </c>
      <c r="J48" s="256" t="s">
        <v>294</v>
      </c>
      <c r="K48" s="377">
        <v>640</v>
      </c>
      <c r="L48" s="377">
        <v>10</v>
      </c>
      <c r="M48" s="377">
        <v>555</v>
      </c>
      <c r="N48" s="377">
        <v>75</v>
      </c>
      <c r="O48" s="377">
        <v>95</v>
      </c>
      <c r="P48" s="377" t="s">
        <v>294</v>
      </c>
      <c r="Q48" s="377" t="s">
        <v>294</v>
      </c>
      <c r="R48" s="377">
        <v>55</v>
      </c>
      <c r="S48" s="377">
        <v>10</v>
      </c>
      <c r="T48" s="377">
        <v>109</v>
      </c>
      <c r="U48" s="437">
        <v>124</v>
      </c>
      <c r="V48" s="379">
        <v>1686</v>
      </c>
    </row>
    <row r="49" spans="2:22" s="3" customFormat="1" ht="14.1" customHeight="1">
      <c r="B49" s="72" t="s">
        <v>279</v>
      </c>
      <c r="C49" s="376">
        <v>1444</v>
      </c>
      <c r="D49" s="376">
        <v>593</v>
      </c>
      <c r="E49" s="375">
        <v>390</v>
      </c>
      <c r="F49" s="375">
        <v>103</v>
      </c>
      <c r="G49" s="375">
        <v>252</v>
      </c>
      <c r="H49" s="375">
        <v>33</v>
      </c>
      <c r="I49" s="256" t="s">
        <v>294</v>
      </c>
      <c r="J49" s="256" t="s">
        <v>294</v>
      </c>
      <c r="K49" s="377">
        <v>151</v>
      </c>
      <c r="L49" s="377">
        <v>17</v>
      </c>
      <c r="M49" s="377">
        <v>112</v>
      </c>
      <c r="N49" s="377">
        <v>22</v>
      </c>
      <c r="O49" s="377">
        <v>21</v>
      </c>
      <c r="P49" s="377" t="s">
        <v>294</v>
      </c>
      <c r="Q49" s="377" t="s">
        <v>294</v>
      </c>
      <c r="R49" s="377">
        <v>20</v>
      </c>
      <c r="S49" s="377">
        <v>4</v>
      </c>
      <c r="T49" s="377">
        <v>27</v>
      </c>
      <c r="U49" s="437">
        <v>50</v>
      </c>
      <c r="V49" s="379">
        <v>801</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6" t="s">
        <v>311</v>
      </c>
      <c r="C54" s="456"/>
      <c r="D54" s="456"/>
      <c r="E54" s="456"/>
      <c r="F54" s="456"/>
      <c r="G54" s="456"/>
      <c r="H54" s="456"/>
      <c r="I54" s="456"/>
      <c r="J54" s="456"/>
      <c r="K54" s="456"/>
      <c r="L54" s="456"/>
      <c r="M54" s="456"/>
      <c r="N54" s="456"/>
      <c r="O54" s="456"/>
      <c r="P54" s="456"/>
      <c r="Q54" s="456"/>
      <c r="R54" s="456"/>
      <c r="S54" s="456"/>
      <c r="T54" s="456"/>
      <c r="U54" s="456"/>
      <c r="V54" s="456"/>
    </row>
    <row r="55" spans="2:22">
      <c r="B55" s="483"/>
      <c r="C55" s="483"/>
      <c r="D55" s="483"/>
      <c r="E55" s="483"/>
      <c r="F55" s="483"/>
      <c r="G55" s="483"/>
      <c r="H55" s="483"/>
      <c r="I55" s="483"/>
      <c r="J55" s="483"/>
      <c r="K55" s="483"/>
      <c r="L55" s="483"/>
      <c r="M55" s="483"/>
      <c r="N55" s="483"/>
      <c r="O55" s="483"/>
      <c r="P55" s="483"/>
      <c r="Q55" s="483"/>
      <c r="R55" s="483"/>
      <c r="S55" s="483"/>
      <c r="T55" s="483"/>
      <c r="U55" s="483"/>
      <c r="V55" s="483"/>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1:V1"/>
    <mergeCell ref="B2:V2"/>
    <mergeCell ref="C4:M4"/>
    <mergeCell ref="N4:O4"/>
    <mergeCell ref="B5:B6"/>
    <mergeCell ref="C5:C6"/>
    <mergeCell ref="D5:D6"/>
    <mergeCell ref="E5:J5"/>
    <mergeCell ref="T4:V4"/>
    <mergeCell ref="U5:U6"/>
    <mergeCell ref="B55:V55"/>
    <mergeCell ref="K5:N5"/>
    <mergeCell ref="V5:V6"/>
    <mergeCell ref="S5:S6"/>
    <mergeCell ref="T5:T6"/>
    <mergeCell ref="O5:R5"/>
    <mergeCell ref="B53:V53"/>
    <mergeCell ref="B54:V54"/>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434</v>
      </c>
      <c r="C1" s="441"/>
      <c r="D1" s="441"/>
      <c r="E1" s="441"/>
      <c r="F1" s="441"/>
      <c r="G1" s="441"/>
      <c r="H1" s="441"/>
      <c r="I1" s="441"/>
      <c r="J1" s="441"/>
      <c r="K1" s="441"/>
      <c r="L1" s="441"/>
      <c r="M1" s="441"/>
      <c r="N1" s="441"/>
      <c r="O1" s="441"/>
    </row>
    <row r="2" spans="2:17" ht="15" customHeight="1">
      <c r="B2" s="473" t="s">
        <v>158</v>
      </c>
      <c r="C2" s="473"/>
      <c r="D2" s="473"/>
      <c r="E2" s="473"/>
      <c r="F2" s="473"/>
      <c r="G2" s="473"/>
      <c r="H2" s="473"/>
      <c r="I2" s="473"/>
      <c r="J2" s="473"/>
      <c r="K2" s="473"/>
      <c r="L2" s="473"/>
      <c r="M2" s="473"/>
      <c r="N2" s="473"/>
      <c r="O2" s="473"/>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2" t="s">
        <v>409</v>
      </c>
      <c r="O4" s="492"/>
    </row>
    <row r="5" spans="2:17" s="3" customFormat="1" ht="18.75" customHeight="1">
      <c r="B5" s="481" t="s">
        <v>229</v>
      </c>
      <c r="C5" s="482" t="s">
        <v>0</v>
      </c>
      <c r="D5" s="482"/>
      <c r="E5" s="482"/>
      <c r="F5" s="482"/>
      <c r="G5" s="482"/>
      <c r="H5" s="482"/>
      <c r="I5" s="482"/>
      <c r="J5" s="482"/>
      <c r="K5" s="482"/>
      <c r="L5" s="482"/>
      <c r="M5" s="482"/>
      <c r="N5" s="482"/>
      <c r="O5" s="481" t="s">
        <v>52</v>
      </c>
    </row>
    <row r="6" spans="2:17" s="3" customFormat="1" ht="18.75" customHeight="1">
      <c r="B6" s="461"/>
      <c r="C6" s="148" t="s">
        <v>1</v>
      </c>
      <c r="D6" s="148" t="s">
        <v>2</v>
      </c>
      <c r="E6" s="148" t="s">
        <v>3</v>
      </c>
      <c r="F6" s="148" t="s">
        <v>4</v>
      </c>
      <c r="G6" s="148" t="s">
        <v>138</v>
      </c>
      <c r="H6" s="148" t="s">
        <v>6</v>
      </c>
      <c r="I6" s="282" t="s">
        <v>7</v>
      </c>
      <c r="J6" s="282" t="s">
        <v>8</v>
      </c>
      <c r="K6" s="148" t="s">
        <v>140</v>
      </c>
      <c r="L6" s="148" t="s">
        <v>10</v>
      </c>
      <c r="M6" s="148" t="s">
        <v>126</v>
      </c>
      <c r="N6" s="148" t="s">
        <v>12</v>
      </c>
      <c r="O6" s="461"/>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0">
        <v>53.394412190046801</v>
      </c>
      <c r="D8" s="380" t="s">
        <v>133</v>
      </c>
      <c r="E8" s="380" t="s">
        <v>133</v>
      </c>
      <c r="F8" s="380" t="s">
        <v>133</v>
      </c>
      <c r="G8" s="380" t="s">
        <v>133</v>
      </c>
      <c r="H8" s="380" t="s">
        <v>133</v>
      </c>
      <c r="I8" s="380" t="s">
        <v>133</v>
      </c>
      <c r="J8" s="380" t="s">
        <v>133</v>
      </c>
      <c r="K8" s="380" t="s">
        <v>133</v>
      </c>
      <c r="L8" s="380" t="s">
        <v>133</v>
      </c>
      <c r="M8" s="380" t="s">
        <v>133</v>
      </c>
      <c r="N8" s="380" t="s">
        <v>133</v>
      </c>
      <c r="O8" s="380">
        <v>53.394412190046801</v>
      </c>
    </row>
    <row r="9" spans="2:17" s="3" customFormat="1" ht="8.25" customHeight="1">
      <c r="B9" s="59"/>
      <c r="C9" s="380" t="s">
        <v>133</v>
      </c>
      <c r="D9" s="380" t="s">
        <v>133</v>
      </c>
      <c r="E9" s="380" t="s">
        <v>133</v>
      </c>
      <c r="F9" s="380" t="s">
        <v>133</v>
      </c>
      <c r="G9" s="380" t="s">
        <v>133</v>
      </c>
      <c r="H9" s="380" t="s">
        <v>133</v>
      </c>
      <c r="I9" s="380" t="s">
        <v>133</v>
      </c>
      <c r="J9" s="380" t="s">
        <v>133</v>
      </c>
      <c r="K9" s="380" t="s">
        <v>133</v>
      </c>
      <c r="L9" s="380" t="s">
        <v>133</v>
      </c>
      <c r="M9" s="380" t="s">
        <v>133</v>
      </c>
      <c r="N9" s="380" t="s">
        <v>133</v>
      </c>
      <c r="O9" s="380" t="s">
        <v>133</v>
      </c>
    </row>
    <row r="10" spans="2:17" s="3" customFormat="1" ht="18" customHeight="1">
      <c r="B10" s="128" t="s">
        <v>170</v>
      </c>
      <c r="C10" s="380">
        <v>56.7885630313503</v>
      </c>
      <c r="D10" s="380" t="s">
        <v>133</v>
      </c>
      <c r="E10" s="380" t="s">
        <v>133</v>
      </c>
      <c r="F10" s="380" t="s">
        <v>133</v>
      </c>
      <c r="G10" s="380" t="s">
        <v>133</v>
      </c>
      <c r="H10" s="380" t="s">
        <v>133</v>
      </c>
      <c r="I10" s="380" t="s">
        <v>133</v>
      </c>
      <c r="J10" s="380" t="s">
        <v>133</v>
      </c>
      <c r="K10" s="380" t="s">
        <v>133</v>
      </c>
      <c r="L10" s="380" t="s">
        <v>133</v>
      </c>
      <c r="M10" s="380" t="s">
        <v>133</v>
      </c>
      <c r="N10" s="380" t="s">
        <v>133</v>
      </c>
      <c r="O10" s="380">
        <v>56.7885630313503</v>
      </c>
    </row>
    <row r="11" spans="2:17" s="3" customFormat="1" ht="18" customHeight="1">
      <c r="B11" s="97" t="s">
        <v>50</v>
      </c>
      <c r="C11" s="381">
        <v>56.227941021070947</v>
      </c>
      <c r="D11" s="381" t="s">
        <v>133</v>
      </c>
      <c r="E11" s="381" t="s">
        <v>133</v>
      </c>
      <c r="F11" s="381" t="s">
        <v>133</v>
      </c>
      <c r="G11" s="381" t="s">
        <v>133</v>
      </c>
      <c r="H11" s="381" t="s">
        <v>133</v>
      </c>
      <c r="I11" s="381" t="s">
        <v>133</v>
      </c>
      <c r="J11" s="381" t="s">
        <v>133</v>
      </c>
      <c r="K11" s="381" t="s">
        <v>133</v>
      </c>
      <c r="L11" s="381" t="s">
        <v>133</v>
      </c>
      <c r="M11" s="381" t="s">
        <v>133</v>
      </c>
      <c r="N11" s="381" t="s">
        <v>133</v>
      </c>
      <c r="O11" s="380">
        <v>56.227941021070947</v>
      </c>
    </row>
    <row r="12" spans="2:17" s="3" customFormat="1" ht="18" customHeight="1">
      <c r="B12" s="106" t="s">
        <v>34</v>
      </c>
      <c r="C12" s="381">
        <v>53.233788364227664</v>
      </c>
      <c r="D12" s="381" t="s">
        <v>133</v>
      </c>
      <c r="E12" s="381" t="s">
        <v>133</v>
      </c>
      <c r="F12" s="381" t="s">
        <v>133</v>
      </c>
      <c r="G12" s="381" t="s">
        <v>133</v>
      </c>
      <c r="H12" s="381" t="s">
        <v>133</v>
      </c>
      <c r="I12" s="381" t="s">
        <v>133</v>
      </c>
      <c r="J12" s="381" t="s">
        <v>133</v>
      </c>
      <c r="K12" s="381" t="s">
        <v>133</v>
      </c>
      <c r="L12" s="381" t="s">
        <v>133</v>
      </c>
      <c r="M12" s="381" t="s">
        <v>133</v>
      </c>
      <c r="N12" s="381" t="s">
        <v>133</v>
      </c>
      <c r="O12" s="380">
        <v>53.233788364227664</v>
      </c>
    </row>
    <row r="13" spans="2:17" s="3" customFormat="1" ht="18" customHeight="1">
      <c r="B13" s="106" t="s">
        <v>35</v>
      </c>
      <c r="C13" s="381">
        <v>60.613287810330661</v>
      </c>
      <c r="D13" s="381" t="s">
        <v>133</v>
      </c>
      <c r="E13" s="381" t="s">
        <v>133</v>
      </c>
      <c r="F13" s="381" t="s">
        <v>133</v>
      </c>
      <c r="G13" s="381" t="s">
        <v>133</v>
      </c>
      <c r="H13" s="381" t="s">
        <v>133</v>
      </c>
      <c r="I13" s="381" t="s">
        <v>133</v>
      </c>
      <c r="J13" s="381" t="s">
        <v>133</v>
      </c>
      <c r="K13" s="381" t="s">
        <v>133</v>
      </c>
      <c r="L13" s="381" t="s">
        <v>133</v>
      </c>
      <c r="M13" s="381" t="s">
        <v>133</v>
      </c>
      <c r="N13" s="381" t="s">
        <v>133</v>
      </c>
      <c r="O13" s="380">
        <v>60.613287810330661</v>
      </c>
    </row>
    <row r="14" spans="2:17" s="3" customFormat="1" ht="18" customHeight="1">
      <c r="B14" s="106" t="s">
        <v>36</v>
      </c>
      <c r="C14" s="381">
        <v>48.602978862192678</v>
      </c>
      <c r="D14" s="381" t="s">
        <v>133</v>
      </c>
      <c r="E14" s="381" t="s">
        <v>133</v>
      </c>
      <c r="F14" s="381" t="s">
        <v>133</v>
      </c>
      <c r="G14" s="381" t="s">
        <v>133</v>
      </c>
      <c r="H14" s="381" t="s">
        <v>133</v>
      </c>
      <c r="I14" s="381" t="s">
        <v>133</v>
      </c>
      <c r="J14" s="381" t="s">
        <v>133</v>
      </c>
      <c r="K14" s="381" t="s">
        <v>133</v>
      </c>
      <c r="L14" s="381" t="s">
        <v>133</v>
      </c>
      <c r="M14" s="381" t="s">
        <v>133</v>
      </c>
      <c r="N14" s="381" t="s">
        <v>133</v>
      </c>
      <c r="O14" s="380">
        <v>48.602978862192678</v>
      </c>
    </row>
    <row r="15" spans="2:17" s="3" customFormat="1" ht="18" customHeight="1">
      <c r="B15" s="106" t="s">
        <v>37</v>
      </c>
      <c r="C15" s="194" t="s">
        <v>294</v>
      </c>
      <c r="D15" s="194"/>
      <c r="E15" s="194"/>
      <c r="F15" s="194"/>
      <c r="G15" s="194"/>
      <c r="H15" s="194"/>
      <c r="I15" s="194"/>
      <c r="J15" s="194"/>
      <c r="K15" s="194"/>
      <c r="L15" s="194"/>
      <c r="M15" s="194"/>
      <c r="N15" s="194"/>
      <c r="O15" s="194" t="s">
        <v>294</v>
      </c>
    </row>
    <row r="16" spans="2:17" s="3" customFormat="1" ht="18" customHeight="1">
      <c r="B16" s="106" t="s">
        <v>78</v>
      </c>
      <c r="C16" s="194" t="s">
        <v>294</v>
      </c>
      <c r="D16" s="194"/>
      <c r="E16" s="194"/>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3">
        <v>60.447539939829007</v>
      </c>
      <c r="D18" s="383"/>
      <c r="E18" s="383"/>
      <c r="F18" s="383"/>
      <c r="G18" s="383"/>
      <c r="H18" s="383"/>
      <c r="I18" s="383"/>
      <c r="J18" s="383"/>
      <c r="K18" s="383"/>
      <c r="L18" s="383"/>
      <c r="M18" s="383"/>
      <c r="N18" s="383"/>
      <c r="O18" s="382">
        <v>60.447539939829007</v>
      </c>
    </row>
    <row r="19" spans="2:15" s="3" customFormat="1" ht="18" customHeight="1">
      <c r="B19" s="106" t="s">
        <v>57</v>
      </c>
      <c r="C19" s="383">
        <v>78.326612903225808</v>
      </c>
      <c r="D19" s="383"/>
      <c r="E19" s="383"/>
      <c r="F19" s="383"/>
      <c r="G19" s="383"/>
      <c r="H19" s="383"/>
      <c r="I19" s="383"/>
      <c r="J19" s="383"/>
      <c r="K19" s="383"/>
      <c r="L19" s="383"/>
      <c r="M19" s="383"/>
      <c r="N19" s="383"/>
      <c r="O19" s="382">
        <v>78.326612903225808</v>
      </c>
    </row>
    <row r="20" spans="2:15" s="3" customFormat="1" ht="18" customHeight="1">
      <c r="B20" s="106" t="s">
        <v>35</v>
      </c>
      <c r="C20" s="383">
        <v>57.675992123799077</v>
      </c>
      <c r="D20" s="383"/>
      <c r="E20" s="383"/>
      <c r="F20" s="383"/>
      <c r="G20" s="383"/>
      <c r="H20" s="383"/>
      <c r="I20" s="383"/>
      <c r="J20" s="383"/>
      <c r="K20" s="383"/>
      <c r="L20" s="383"/>
      <c r="M20" s="383"/>
      <c r="N20" s="383"/>
      <c r="O20" s="382">
        <v>57.675992123799077</v>
      </c>
    </row>
    <row r="21" spans="2:15" s="3" customFormat="1" ht="18" customHeight="1">
      <c r="B21" s="106" t="s">
        <v>36</v>
      </c>
      <c r="C21" s="383">
        <v>65.309051551728189</v>
      </c>
      <c r="D21" s="383"/>
      <c r="E21" s="383"/>
      <c r="F21" s="383"/>
      <c r="G21" s="383"/>
      <c r="H21" s="383"/>
      <c r="I21" s="383"/>
      <c r="J21" s="383"/>
      <c r="K21" s="383"/>
      <c r="L21" s="383"/>
      <c r="M21" s="383"/>
      <c r="N21" s="383"/>
      <c r="O21" s="382">
        <v>65.309051551728189</v>
      </c>
    </row>
    <row r="22" spans="2:15" s="3" customFormat="1" ht="8.25" customHeight="1">
      <c r="B22" s="97"/>
      <c r="C22" s="383" t="s">
        <v>133</v>
      </c>
      <c r="D22" s="383"/>
      <c r="E22" s="383"/>
      <c r="F22" s="383"/>
      <c r="G22" s="383"/>
      <c r="H22" s="383"/>
      <c r="I22" s="383"/>
      <c r="J22" s="383"/>
      <c r="K22" s="383"/>
      <c r="L22" s="383"/>
      <c r="M22" s="383"/>
      <c r="N22" s="383"/>
      <c r="O22" s="382" t="s">
        <v>133</v>
      </c>
    </row>
    <row r="23" spans="2:15" s="3" customFormat="1" ht="18" customHeight="1">
      <c r="B23" s="97" t="s">
        <v>85</v>
      </c>
      <c r="C23" s="383">
        <v>36.105021400981315</v>
      </c>
      <c r="D23" s="383"/>
      <c r="E23" s="383"/>
      <c r="F23" s="383"/>
      <c r="G23" s="383"/>
      <c r="H23" s="383"/>
      <c r="I23" s="383"/>
      <c r="J23" s="383"/>
      <c r="K23" s="383"/>
      <c r="L23" s="383"/>
      <c r="M23" s="383"/>
      <c r="N23" s="383"/>
      <c r="O23" s="382">
        <v>36.105021400981315</v>
      </c>
    </row>
    <row r="24" spans="2:15" s="3" customFormat="1" ht="18" customHeight="1">
      <c r="B24" s="106" t="s">
        <v>34</v>
      </c>
      <c r="C24" s="194" t="s">
        <v>294</v>
      </c>
      <c r="D24" s="194"/>
      <c r="E24" s="194"/>
      <c r="F24" s="194"/>
      <c r="G24" s="194"/>
      <c r="H24" s="194"/>
      <c r="I24" s="194"/>
      <c r="J24" s="194"/>
      <c r="K24" s="194"/>
      <c r="L24" s="194"/>
      <c r="M24" s="194"/>
      <c r="N24" s="194"/>
      <c r="O24" s="194" t="s">
        <v>294</v>
      </c>
    </row>
    <row r="25" spans="2:15" s="3" customFormat="1" ht="18" customHeight="1">
      <c r="B25" s="106" t="s">
        <v>35</v>
      </c>
      <c r="C25" s="194" t="s">
        <v>294</v>
      </c>
      <c r="D25" s="194"/>
      <c r="E25" s="194"/>
      <c r="F25" s="194"/>
      <c r="G25" s="194"/>
      <c r="H25" s="194"/>
      <c r="I25" s="194"/>
      <c r="J25" s="194"/>
      <c r="K25" s="194"/>
      <c r="L25" s="194"/>
      <c r="M25" s="194"/>
      <c r="N25" s="194"/>
      <c r="O25" s="194" t="s">
        <v>294</v>
      </c>
    </row>
    <row r="26" spans="2:15" s="3" customFormat="1" ht="18" customHeight="1">
      <c r="B26" s="106" t="s">
        <v>36</v>
      </c>
      <c r="C26" s="383">
        <v>40.055985070647829</v>
      </c>
      <c r="D26" s="383"/>
      <c r="E26" s="383"/>
      <c r="F26" s="383"/>
      <c r="G26" s="383"/>
      <c r="H26" s="383"/>
      <c r="I26" s="383"/>
      <c r="J26" s="383"/>
      <c r="K26" s="383"/>
      <c r="L26" s="383"/>
      <c r="M26" s="383"/>
      <c r="N26" s="383"/>
      <c r="O26" s="382">
        <v>40.055985070647829</v>
      </c>
    </row>
    <row r="27" spans="2:15" s="3" customFormat="1" ht="8.25" customHeight="1">
      <c r="B27" s="93"/>
      <c r="C27" s="383" t="s">
        <v>133</v>
      </c>
      <c r="D27" s="383" t="s">
        <v>133</v>
      </c>
      <c r="E27" s="383" t="s">
        <v>133</v>
      </c>
      <c r="F27" s="383" t="s">
        <v>133</v>
      </c>
      <c r="G27" s="383" t="s">
        <v>133</v>
      </c>
      <c r="H27" s="383" t="s">
        <v>133</v>
      </c>
      <c r="I27" s="383" t="s">
        <v>133</v>
      </c>
      <c r="J27" s="383" t="s">
        <v>133</v>
      </c>
      <c r="K27" s="383" t="s">
        <v>133</v>
      </c>
      <c r="L27" s="383" t="s">
        <v>133</v>
      </c>
      <c r="M27" s="383" t="s">
        <v>133</v>
      </c>
      <c r="N27" s="383" t="s">
        <v>133</v>
      </c>
      <c r="O27" s="382" t="s">
        <v>133</v>
      </c>
    </row>
    <row r="28" spans="2:15" s="3" customFormat="1" ht="18" customHeight="1">
      <c r="B28" s="97" t="s">
        <v>86</v>
      </c>
      <c r="C28" s="383">
        <v>46.612527257688548</v>
      </c>
      <c r="D28" s="383" t="s">
        <v>133</v>
      </c>
      <c r="E28" s="383" t="s">
        <v>133</v>
      </c>
      <c r="F28" s="384" t="s">
        <v>133</v>
      </c>
      <c r="G28" s="384" t="s">
        <v>133</v>
      </c>
      <c r="H28" s="384" t="s">
        <v>133</v>
      </c>
      <c r="I28" s="384" t="s">
        <v>133</v>
      </c>
      <c r="J28" s="384" t="s">
        <v>133</v>
      </c>
      <c r="K28" s="384" t="s">
        <v>133</v>
      </c>
      <c r="L28" s="384" t="s">
        <v>133</v>
      </c>
      <c r="M28" s="384" t="s">
        <v>133</v>
      </c>
      <c r="N28" s="384" t="s">
        <v>133</v>
      </c>
      <c r="O28" s="382">
        <v>46.612527257688548</v>
      </c>
    </row>
    <row r="29" spans="2:15" s="3" customFormat="1" ht="18" customHeight="1">
      <c r="B29" s="106" t="s">
        <v>35</v>
      </c>
      <c r="C29" s="383">
        <v>46.612527257688548</v>
      </c>
      <c r="D29" s="383" t="s">
        <v>133</v>
      </c>
      <c r="E29" s="383" t="s">
        <v>133</v>
      </c>
      <c r="F29" s="384" t="s">
        <v>133</v>
      </c>
      <c r="G29" s="384" t="s">
        <v>133</v>
      </c>
      <c r="H29" s="384" t="s">
        <v>133</v>
      </c>
      <c r="I29" s="384" t="s">
        <v>133</v>
      </c>
      <c r="J29" s="384" t="s">
        <v>133</v>
      </c>
      <c r="K29" s="384" t="s">
        <v>133</v>
      </c>
      <c r="L29" s="384" t="s">
        <v>133</v>
      </c>
      <c r="M29" s="384" t="s">
        <v>133</v>
      </c>
      <c r="N29" s="384" t="s">
        <v>133</v>
      </c>
      <c r="O29" s="382">
        <v>46.612527257688548</v>
      </c>
    </row>
    <row r="30" spans="2:15" s="3" customFormat="1" ht="8.25" customHeight="1">
      <c r="B30" s="93"/>
      <c r="C30" s="383" t="s">
        <v>133</v>
      </c>
      <c r="D30" s="383" t="s">
        <v>133</v>
      </c>
      <c r="E30" s="383" t="s">
        <v>133</v>
      </c>
      <c r="F30" s="383" t="s">
        <v>133</v>
      </c>
      <c r="G30" s="383" t="s">
        <v>133</v>
      </c>
      <c r="H30" s="383" t="s">
        <v>133</v>
      </c>
      <c r="I30" s="383" t="s">
        <v>133</v>
      </c>
      <c r="J30" s="383" t="s">
        <v>133</v>
      </c>
      <c r="K30" s="383" t="s">
        <v>133</v>
      </c>
      <c r="L30" s="383" t="s">
        <v>133</v>
      </c>
      <c r="M30" s="383" t="s">
        <v>133</v>
      </c>
      <c r="N30" s="383" t="s">
        <v>133</v>
      </c>
      <c r="O30" s="382" t="s">
        <v>133</v>
      </c>
    </row>
    <row r="31" spans="2:15" s="3" customFormat="1" ht="18" customHeight="1">
      <c r="B31" s="97" t="s">
        <v>278</v>
      </c>
      <c r="C31" s="383">
        <v>61.881288016374072</v>
      </c>
      <c r="D31" s="383" t="s">
        <v>133</v>
      </c>
      <c r="E31" s="383" t="s">
        <v>133</v>
      </c>
      <c r="F31" s="384" t="s">
        <v>133</v>
      </c>
      <c r="G31" s="384" t="s">
        <v>133</v>
      </c>
      <c r="H31" s="384" t="s">
        <v>133</v>
      </c>
      <c r="I31" s="384" t="s">
        <v>133</v>
      </c>
      <c r="J31" s="384" t="s">
        <v>133</v>
      </c>
      <c r="K31" s="384" t="s">
        <v>133</v>
      </c>
      <c r="L31" s="384" t="s">
        <v>133</v>
      </c>
      <c r="M31" s="384" t="s">
        <v>133</v>
      </c>
      <c r="N31" s="384" t="s">
        <v>133</v>
      </c>
      <c r="O31" s="382">
        <v>61.881288016374072</v>
      </c>
    </row>
    <row r="32" spans="2:15" s="3" customFormat="1" ht="8.25" customHeight="1">
      <c r="B32" s="41"/>
      <c r="C32" s="382" t="s">
        <v>133</v>
      </c>
      <c r="D32" s="382" t="s">
        <v>133</v>
      </c>
      <c r="E32" s="382" t="s">
        <v>133</v>
      </c>
      <c r="F32" s="382" t="s">
        <v>133</v>
      </c>
      <c r="G32" s="382" t="s">
        <v>133</v>
      </c>
      <c r="H32" s="382" t="s">
        <v>133</v>
      </c>
      <c r="I32" s="382" t="s">
        <v>133</v>
      </c>
      <c r="J32" s="382" t="s">
        <v>133</v>
      </c>
      <c r="K32" s="382" t="s">
        <v>133</v>
      </c>
      <c r="L32" s="382" t="s">
        <v>133</v>
      </c>
      <c r="M32" s="382" t="s">
        <v>133</v>
      </c>
      <c r="N32" s="382" t="s">
        <v>133</v>
      </c>
      <c r="O32" s="382" t="s">
        <v>133</v>
      </c>
    </row>
    <row r="33" spans="2:15" s="3" customFormat="1" ht="22.5" customHeight="1">
      <c r="B33" s="254" t="s">
        <v>171</v>
      </c>
      <c r="C33" s="382">
        <v>40.998548768999669</v>
      </c>
      <c r="D33" s="382" t="s">
        <v>133</v>
      </c>
      <c r="E33" s="382" t="s">
        <v>133</v>
      </c>
      <c r="F33" s="382" t="s">
        <v>133</v>
      </c>
      <c r="G33" s="382" t="s">
        <v>133</v>
      </c>
      <c r="H33" s="382" t="s">
        <v>133</v>
      </c>
      <c r="I33" s="382" t="s">
        <v>133</v>
      </c>
      <c r="J33" s="382" t="s">
        <v>133</v>
      </c>
      <c r="K33" s="382" t="s">
        <v>133</v>
      </c>
      <c r="L33" s="382" t="s">
        <v>133</v>
      </c>
      <c r="M33" s="382" t="s">
        <v>133</v>
      </c>
      <c r="N33" s="382" t="s">
        <v>133</v>
      </c>
      <c r="O33" s="382">
        <v>40.998548768999669</v>
      </c>
    </row>
    <row r="34" spans="2:15" s="3" customFormat="1" ht="7.5" customHeight="1">
      <c r="B34" s="128"/>
      <c r="C34" s="382" t="s">
        <v>133</v>
      </c>
      <c r="D34" s="382" t="s">
        <v>133</v>
      </c>
      <c r="E34" s="382" t="s">
        <v>133</v>
      </c>
      <c r="F34" s="382" t="s">
        <v>133</v>
      </c>
      <c r="G34" s="382" t="s">
        <v>133</v>
      </c>
      <c r="H34" s="382" t="s">
        <v>133</v>
      </c>
      <c r="I34" s="382" t="s">
        <v>133</v>
      </c>
      <c r="J34" s="382" t="s">
        <v>133</v>
      </c>
      <c r="K34" s="382" t="s">
        <v>133</v>
      </c>
      <c r="L34" s="382" t="s">
        <v>133</v>
      </c>
      <c r="M34" s="382" t="s">
        <v>133</v>
      </c>
      <c r="N34" s="382" t="s">
        <v>133</v>
      </c>
      <c r="O34" s="382" t="s">
        <v>133</v>
      </c>
    </row>
    <row r="35" spans="2:15" s="3" customFormat="1" ht="25.5" customHeight="1">
      <c r="B35" s="254" t="s">
        <v>220</v>
      </c>
      <c r="C35" s="382">
        <v>35.573963312395207</v>
      </c>
      <c r="D35" s="382" t="s">
        <v>133</v>
      </c>
      <c r="E35" s="382" t="s">
        <v>133</v>
      </c>
      <c r="F35" s="382" t="s">
        <v>133</v>
      </c>
      <c r="G35" s="382" t="s">
        <v>133</v>
      </c>
      <c r="H35" s="382" t="s">
        <v>133</v>
      </c>
      <c r="I35" s="382" t="s">
        <v>133</v>
      </c>
      <c r="J35" s="382" t="s">
        <v>133</v>
      </c>
      <c r="K35" s="382" t="s">
        <v>133</v>
      </c>
      <c r="L35" s="382" t="s">
        <v>133</v>
      </c>
      <c r="M35" s="382" t="s">
        <v>133</v>
      </c>
      <c r="N35" s="382" t="s">
        <v>133</v>
      </c>
      <c r="O35" s="382">
        <v>35.573963312395207</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2"/>
      <c r="C37" s="151">
        <v>25.385118185351374</v>
      </c>
      <c r="D37" s="153" t="s">
        <v>133</v>
      </c>
      <c r="E37" s="151" t="s">
        <v>133</v>
      </c>
      <c r="F37" s="151" t="s">
        <v>133</v>
      </c>
      <c r="G37" s="151" t="s">
        <v>133</v>
      </c>
      <c r="H37" s="151" t="s">
        <v>133</v>
      </c>
      <c r="I37" s="151" t="s">
        <v>133</v>
      </c>
      <c r="J37" s="151" t="s">
        <v>133</v>
      </c>
      <c r="K37" s="151" t="s">
        <v>133</v>
      </c>
      <c r="L37" s="151" t="s">
        <v>133</v>
      </c>
      <c r="M37" s="151" t="s">
        <v>133</v>
      </c>
      <c r="N37" s="151" t="s">
        <v>133</v>
      </c>
      <c r="O37" s="151">
        <v>25.385118185351374</v>
      </c>
    </row>
    <row r="38" spans="2:15" s="3" customFormat="1" ht="4.5" customHeight="1">
      <c r="B38" s="14"/>
      <c r="D38" s="13"/>
    </row>
    <row r="39" spans="2:15" s="3" customFormat="1" ht="12.75" customHeight="1">
      <c r="B39" s="444" t="s">
        <v>164</v>
      </c>
      <c r="C39" s="444"/>
      <c r="D39" s="444"/>
      <c r="E39" s="444"/>
      <c r="F39" s="444"/>
      <c r="G39" s="444"/>
      <c r="H39" s="444"/>
      <c r="I39" s="444"/>
      <c r="J39" s="444"/>
      <c r="K39" s="444"/>
      <c r="L39" s="444"/>
      <c r="M39" s="444"/>
      <c r="N39" s="444"/>
      <c r="O39" s="444"/>
    </row>
    <row r="40" spans="2:15" ht="21" customHeight="1">
      <c r="B40" s="493" t="s">
        <v>259</v>
      </c>
      <c r="C40" s="494"/>
      <c r="D40" s="494"/>
      <c r="E40" s="494"/>
      <c r="F40" s="494"/>
      <c r="G40" s="494"/>
      <c r="H40" s="494"/>
      <c r="I40" s="494"/>
      <c r="J40" s="494"/>
      <c r="K40" s="494"/>
      <c r="L40" s="494"/>
      <c r="M40" s="494"/>
      <c r="N40" s="494"/>
      <c r="O40" s="494"/>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435</v>
      </c>
      <c r="C1" s="441"/>
      <c r="D1" s="441"/>
      <c r="E1" s="441"/>
      <c r="F1" s="441"/>
      <c r="G1" s="441"/>
      <c r="H1" s="441"/>
      <c r="I1" s="441"/>
      <c r="J1" s="441"/>
      <c r="K1" s="441"/>
      <c r="L1" s="441"/>
      <c r="M1" s="441"/>
      <c r="N1" s="441"/>
      <c r="O1" s="441"/>
    </row>
    <row r="2" spans="2:17" ht="15" customHeight="1">
      <c r="B2" s="473" t="s">
        <v>159</v>
      </c>
      <c r="C2" s="473"/>
      <c r="D2" s="473"/>
      <c r="E2" s="473"/>
      <c r="F2" s="473"/>
      <c r="G2" s="473"/>
      <c r="H2" s="473"/>
      <c r="I2" s="473"/>
      <c r="J2" s="473"/>
      <c r="K2" s="473"/>
      <c r="L2" s="473"/>
      <c r="M2" s="473"/>
      <c r="N2" s="473"/>
      <c r="O2" s="473"/>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2" t="s">
        <v>409</v>
      </c>
      <c r="O4" s="492"/>
    </row>
    <row r="5" spans="2:17" s="3" customFormat="1" ht="18.75" customHeight="1">
      <c r="B5" s="481" t="s">
        <v>229</v>
      </c>
      <c r="C5" s="482" t="s">
        <v>0</v>
      </c>
      <c r="D5" s="482"/>
      <c r="E5" s="482"/>
      <c r="F5" s="482"/>
      <c r="G5" s="482"/>
      <c r="H5" s="482"/>
      <c r="I5" s="482"/>
      <c r="J5" s="482"/>
      <c r="K5" s="482"/>
      <c r="L5" s="482"/>
      <c r="M5" s="482"/>
      <c r="N5" s="482"/>
      <c r="O5" s="481" t="s">
        <v>52</v>
      </c>
    </row>
    <row r="6" spans="2:17" s="3" customFormat="1" ht="18.75" customHeight="1">
      <c r="B6" s="461"/>
      <c r="C6" s="148" t="s">
        <v>1</v>
      </c>
      <c r="D6" s="148" t="s">
        <v>2</v>
      </c>
      <c r="E6" s="148" t="s">
        <v>3</v>
      </c>
      <c r="F6" s="148" t="s">
        <v>4</v>
      </c>
      <c r="G6" s="148" t="s">
        <v>138</v>
      </c>
      <c r="H6" s="148" t="s">
        <v>6</v>
      </c>
      <c r="I6" s="148" t="s">
        <v>7</v>
      </c>
      <c r="J6" s="148" t="s">
        <v>8</v>
      </c>
      <c r="K6" s="148" t="s">
        <v>140</v>
      </c>
      <c r="L6" s="148" t="s">
        <v>10</v>
      </c>
      <c r="M6" s="148" t="s">
        <v>126</v>
      </c>
      <c r="N6" s="148" t="s">
        <v>12</v>
      </c>
      <c r="O6" s="461"/>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5">
        <v>62.482735598325014</v>
      </c>
      <c r="D8" s="385" t="s">
        <v>133</v>
      </c>
      <c r="E8" s="385" t="s">
        <v>133</v>
      </c>
      <c r="F8" s="385" t="s">
        <v>133</v>
      </c>
      <c r="G8" s="385" t="s">
        <v>133</v>
      </c>
      <c r="H8" s="385" t="s">
        <v>133</v>
      </c>
      <c r="I8" s="385" t="s">
        <v>133</v>
      </c>
      <c r="J8" s="385" t="s">
        <v>133</v>
      </c>
      <c r="K8" s="385" t="s">
        <v>133</v>
      </c>
      <c r="L8" s="385" t="s">
        <v>133</v>
      </c>
      <c r="M8" s="385" t="s">
        <v>133</v>
      </c>
      <c r="N8" s="385" t="s">
        <v>133</v>
      </c>
      <c r="O8" s="385">
        <v>62.482735598325014</v>
      </c>
    </row>
    <row r="9" spans="2:17" s="3" customFormat="1" ht="8.25" customHeight="1">
      <c r="B9" s="59"/>
      <c r="C9" s="385" t="s">
        <v>133</v>
      </c>
      <c r="D9" s="385" t="s">
        <v>133</v>
      </c>
      <c r="E9" s="385" t="s">
        <v>133</v>
      </c>
      <c r="F9" s="385" t="s">
        <v>133</v>
      </c>
      <c r="G9" s="385" t="s">
        <v>133</v>
      </c>
      <c r="H9" s="385" t="s">
        <v>133</v>
      </c>
      <c r="I9" s="385" t="s">
        <v>133</v>
      </c>
      <c r="J9" s="385" t="s">
        <v>133</v>
      </c>
      <c r="K9" s="385" t="s">
        <v>133</v>
      </c>
      <c r="L9" s="385" t="s">
        <v>133</v>
      </c>
      <c r="M9" s="385" t="s">
        <v>133</v>
      </c>
      <c r="N9" s="385" t="s">
        <v>133</v>
      </c>
      <c r="O9" s="385" t="s">
        <v>133</v>
      </c>
    </row>
    <row r="10" spans="2:17" s="3" customFormat="1" ht="18" customHeight="1">
      <c r="B10" s="128" t="s">
        <v>170</v>
      </c>
      <c r="C10" s="385">
        <v>65.995659048377192</v>
      </c>
      <c r="D10" s="385" t="s">
        <v>133</v>
      </c>
      <c r="E10" s="385" t="s">
        <v>133</v>
      </c>
      <c r="F10" s="385" t="s">
        <v>133</v>
      </c>
      <c r="G10" s="385" t="s">
        <v>133</v>
      </c>
      <c r="H10" s="385" t="s">
        <v>133</v>
      </c>
      <c r="I10" s="385" t="s">
        <v>133</v>
      </c>
      <c r="J10" s="385" t="s">
        <v>133</v>
      </c>
      <c r="K10" s="385" t="s">
        <v>133</v>
      </c>
      <c r="L10" s="385" t="s">
        <v>133</v>
      </c>
      <c r="M10" s="385" t="s">
        <v>133</v>
      </c>
      <c r="N10" s="385" t="s">
        <v>133</v>
      </c>
      <c r="O10" s="385">
        <v>65.995659048377192</v>
      </c>
    </row>
    <row r="11" spans="2:17" s="3" customFormat="1" ht="18" customHeight="1">
      <c r="B11" s="97" t="s">
        <v>50</v>
      </c>
      <c r="C11" s="386">
        <v>64.762751248278491</v>
      </c>
      <c r="D11" s="386" t="s">
        <v>133</v>
      </c>
      <c r="E11" s="386" t="s">
        <v>133</v>
      </c>
      <c r="F11" s="386" t="s">
        <v>133</v>
      </c>
      <c r="G11" s="386" t="s">
        <v>133</v>
      </c>
      <c r="H11" s="386" t="s">
        <v>133</v>
      </c>
      <c r="I11" s="386" t="s">
        <v>133</v>
      </c>
      <c r="J11" s="386" t="s">
        <v>133</v>
      </c>
      <c r="K11" s="386" t="s">
        <v>133</v>
      </c>
      <c r="L11" s="386" t="s">
        <v>133</v>
      </c>
      <c r="M11" s="386" t="s">
        <v>133</v>
      </c>
      <c r="N11" s="386" t="s">
        <v>133</v>
      </c>
      <c r="O11" s="385">
        <v>64.762751248278491</v>
      </c>
    </row>
    <row r="12" spans="2:17" s="3" customFormat="1" ht="18" customHeight="1">
      <c r="B12" s="106" t="s">
        <v>34</v>
      </c>
      <c r="C12" s="386">
        <v>62.799263351749538</v>
      </c>
      <c r="D12" s="386" t="s">
        <v>133</v>
      </c>
      <c r="E12" s="386" t="s">
        <v>133</v>
      </c>
      <c r="F12" s="386" t="s">
        <v>133</v>
      </c>
      <c r="G12" s="386" t="s">
        <v>133</v>
      </c>
      <c r="H12" s="386" t="s">
        <v>133</v>
      </c>
      <c r="I12" s="386" t="s">
        <v>133</v>
      </c>
      <c r="J12" s="386" t="s">
        <v>133</v>
      </c>
      <c r="K12" s="386" t="s">
        <v>133</v>
      </c>
      <c r="L12" s="386" t="s">
        <v>133</v>
      </c>
      <c r="M12" s="386" t="s">
        <v>133</v>
      </c>
      <c r="N12" s="386" t="s">
        <v>133</v>
      </c>
      <c r="O12" s="385">
        <v>62.799263351749538</v>
      </c>
    </row>
    <row r="13" spans="2:17" s="3" customFormat="1" ht="18" customHeight="1">
      <c r="B13" s="106" t="s">
        <v>35</v>
      </c>
      <c r="C13" s="386">
        <v>68.139637649138308</v>
      </c>
      <c r="D13" s="386" t="s">
        <v>133</v>
      </c>
      <c r="E13" s="386" t="s">
        <v>133</v>
      </c>
      <c r="F13" s="386" t="s">
        <v>133</v>
      </c>
      <c r="G13" s="386" t="s">
        <v>133</v>
      </c>
      <c r="H13" s="386" t="s">
        <v>133</v>
      </c>
      <c r="I13" s="386" t="s">
        <v>133</v>
      </c>
      <c r="J13" s="386" t="s">
        <v>133</v>
      </c>
      <c r="K13" s="386" t="s">
        <v>133</v>
      </c>
      <c r="L13" s="386" t="s">
        <v>133</v>
      </c>
      <c r="M13" s="386" t="s">
        <v>133</v>
      </c>
      <c r="N13" s="386" t="s">
        <v>133</v>
      </c>
      <c r="O13" s="385">
        <v>68.139637649138308</v>
      </c>
    </row>
    <row r="14" spans="2:17" s="3" customFormat="1" ht="18" customHeight="1">
      <c r="B14" s="106" t="s">
        <v>36</v>
      </c>
      <c r="C14" s="386">
        <v>57.815115019853636</v>
      </c>
      <c r="D14" s="386" t="s">
        <v>133</v>
      </c>
      <c r="E14" s="386" t="s">
        <v>133</v>
      </c>
      <c r="F14" s="386" t="s">
        <v>133</v>
      </c>
      <c r="G14" s="386" t="s">
        <v>133</v>
      </c>
      <c r="H14" s="386" t="s">
        <v>133</v>
      </c>
      <c r="I14" s="386" t="s">
        <v>133</v>
      </c>
      <c r="J14" s="386" t="s">
        <v>133</v>
      </c>
      <c r="K14" s="386" t="s">
        <v>133</v>
      </c>
      <c r="L14" s="386" t="s">
        <v>133</v>
      </c>
      <c r="M14" s="386" t="s">
        <v>133</v>
      </c>
      <c r="N14" s="386" t="s">
        <v>133</v>
      </c>
      <c r="O14" s="385">
        <v>57.815115019853636</v>
      </c>
    </row>
    <row r="15" spans="2:17" s="3" customFormat="1" ht="18" customHeight="1">
      <c r="B15" s="106" t="s">
        <v>37</v>
      </c>
      <c r="C15" s="194" t="s">
        <v>294</v>
      </c>
      <c r="D15" s="194"/>
      <c r="E15" s="194"/>
      <c r="F15" s="194"/>
      <c r="G15" s="194"/>
      <c r="H15" s="194"/>
      <c r="I15" s="194"/>
      <c r="J15" s="194"/>
      <c r="K15" s="194"/>
      <c r="L15" s="194"/>
      <c r="M15" s="194"/>
      <c r="N15" s="194"/>
      <c r="O15" s="194" t="s">
        <v>294</v>
      </c>
    </row>
    <row r="16" spans="2:17" s="3" customFormat="1" ht="18" customHeight="1">
      <c r="B16" s="106" t="s">
        <v>78</v>
      </c>
      <c r="C16" s="194" t="s">
        <v>294</v>
      </c>
      <c r="D16" s="194"/>
      <c r="E16" s="194"/>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8">
        <v>72.23024840434708</v>
      </c>
      <c r="D18" s="388" t="s">
        <v>133</v>
      </c>
      <c r="E18" s="388" t="s">
        <v>133</v>
      </c>
      <c r="F18" s="388" t="s">
        <v>133</v>
      </c>
      <c r="G18" s="388" t="s">
        <v>133</v>
      </c>
      <c r="H18" s="388" t="s">
        <v>133</v>
      </c>
      <c r="I18" s="388" t="s">
        <v>133</v>
      </c>
      <c r="J18" s="388" t="s">
        <v>133</v>
      </c>
      <c r="K18" s="388" t="s">
        <v>133</v>
      </c>
      <c r="L18" s="388" t="s">
        <v>133</v>
      </c>
      <c r="M18" s="388" t="s">
        <v>133</v>
      </c>
      <c r="N18" s="388" t="s">
        <v>133</v>
      </c>
      <c r="O18" s="387">
        <v>72.23024840434708</v>
      </c>
    </row>
    <row r="19" spans="2:15" s="3" customFormat="1" ht="18" customHeight="1">
      <c r="B19" s="106" t="s">
        <v>57</v>
      </c>
      <c r="C19" s="388">
        <v>88.116425658138681</v>
      </c>
      <c r="D19" s="388" t="s">
        <v>299</v>
      </c>
      <c r="E19" s="388" t="s">
        <v>299</v>
      </c>
      <c r="F19" s="388" t="s">
        <v>299</v>
      </c>
      <c r="G19" s="388" t="s">
        <v>299</v>
      </c>
      <c r="H19" s="388" t="s">
        <v>299</v>
      </c>
      <c r="I19" s="388" t="s">
        <v>299</v>
      </c>
      <c r="J19" s="388" t="s">
        <v>299</v>
      </c>
      <c r="K19" s="388" t="s">
        <v>133</v>
      </c>
      <c r="L19" s="388" t="s">
        <v>133</v>
      </c>
      <c r="M19" s="388" t="s">
        <v>133</v>
      </c>
      <c r="N19" s="388" t="s">
        <v>133</v>
      </c>
      <c r="O19" s="387">
        <v>88.116425658138681</v>
      </c>
    </row>
    <row r="20" spans="2:15" s="3" customFormat="1" ht="18" customHeight="1">
      <c r="B20" s="106" t="s">
        <v>35</v>
      </c>
      <c r="C20" s="388">
        <v>70.421221007731276</v>
      </c>
      <c r="D20" s="388" t="s">
        <v>133</v>
      </c>
      <c r="E20" s="388" t="s">
        <v>133</v>
      </c>
      <c r="F20" s="388" t="s">
        <v>133</v>
      </c>
      <c r="G20" s="388" t="s">
        <v>133</v>
      </c>
      <c r="H20" s="388" t="s">
        <v>133</v>
      </c>
      <c r="I20" s="388" t="s">
        <v>133</v>
      </c>
      <c r="J20" s="388" t="s">
        <v>133</v>
      </c>
      <c r="K20" s="388" t="s">
        <v>133</v>
      </c>
      <c r="L20" s="388" t="s">
        <v>133</v>
      </c>
      <c r="M20" s="388" t="s">
        <v>133</v>
      </c>
      <c r="N20" s="388" t="s">
        <v>133</v>
      </c>
      <c r="O20" s="387">
        <v>70.421221007731276</v>
      </c>
    </row>
    <row r="21" spans="2:15" s="3" customFormat="1" ht="18" customHeight="1">
      <c r="B21" s="106" t="s">
        <v>36</v>
      </c>
      <c r="C21" s="388">
        <v>74.067540322580655</v>
      </c>
      <c r="D21" s="388" t="s">
        <v>133</v>
      </c>
      <c r="E21" s="388" t="s">
        <v>133</v>
      </c>
      <c r="F21" s="388" t="s">
        <v>133</v>
      </c>
      <c r="G21" s="388" t="s">
        <v>133</v>
      </c>
      <c r="H21" s="388" t="s">
        <v>133</v>
      </c>
      <c r="I21" s="388" t="s">
        <v>133</v>
      </c>
      <c r="J21" s="388" t="s">
        <v>133</v>
      </c>
      <c r="K21" s="388" t="s">
        <v>133</v>
      </c>
      <c r="L21" s="388" t="s">
        <v>133</v>
      </c>
      <c r="M21" s="388" t="s">
        <v>133</v>
      </c>
      <c r="N21" s="388" t="s">
        <v>133</v>
      </c>
      <c r="O21" s="387">
        <v>74.067540322580655</v>
      </c>
    </row>
    <row r="22" spans="2:15" s="3" customFormat="1" ht="8.25" customHeight="1">
      <c r="B22" s="97"/>
      <c r="C22" s="388" t="s">
        <v>133</v>
      </c>
      <c r="D22" s="388" t="s">
        <v>133</v>
      </c>
      <c r="E22" s="388" t="s">
        <v>133</v>
      </c>
      <c r="F22" s="388" t="s">
        <v>133</v>
      </c>
      <c r="G22" s="388" t="s">
        <v>133</v>
      </c>
      <c r="H22" s="388" t="s">
        <v>133</v>
      </c>
      <c r="I22" s="388" t="s">
        <v>133</v>
      </c>
      <c r="J22" s="388" t="s">
        <v>133</v>
      </c>
      <c r="K22" s="388" t="s">
        <v>133</v>
      </c>
      <c r="L22" s="388" t="s">
        <v>133</v>
      </c>
      <c r="M22" s="388" t="s">
        <v>133</v>
      </c>
      <c r="N22" s="388" t="s">
        <v>133</v>
      </c>
      <c r="O22" s="387" t="s">
        <v>133</v>
      </c>
    </row>
    <row r="23" spans="2:15" s="3" customFormat="1" ht="18" customHeight="1">
      <c r="B23" s="97" t="s">
        <v>85</v>
      </c>
      <c r="C23" s="388">
        <v>44.236327899179095</v>
      </c>
      <c r="D23" s="388" t="s">
        <v>133</v>
      </c>
      <c r="E23" s="388" t="s">
        <v>133</v>
      </c>
      <c r="F23" s="388" t="s">
        <v>133</v>
      </c>
      <c r="G23" s="388" t="s">
        <v>133</v>
      </c>
      <c r="H23" s="388" t="s">
        <v>133</v>
      </c>
      <c r="I23" s="388" t="s">
        <v>133</v>
      </c>
      <c r="J23" s="388" t="s">
        <v>133</v>
      </c>
      <c r="K23" s="388" t="s">
        <v>133</v>
      </c>
      <c r="L23" s="388" t="s">
        <v>133</v>
      </c>
      <c r="M23" s="388" t="s">
        <v>133</v>
      </c>
      <c r="N23" s="388" t="s">
        <v>133</v>
      </c>
      <c r="O23" s="387">
        <v>44.236327899179095</v>
      </c>
    </row>
    <row r="24" spans="2:15" s="3" customFormat="1" ht="18" customHeight="1">
      <c r="B24" s="106" t="s">
        <v>34</v>
      </c>
      <c r="C24" s="388" t="s">
        <v>294</v>
      </c>
      <c r="D24" s="194"/>
      <c r="E24" s="194"/>
      <c r="F24" s="194"/>
      <c r="G24" s="194"/>
      <c r="H24" s="194"/>
      <c r="I24" s="194"/>
      <c r="J24" s="194"/>
      <c r="K24" s="194"/>
      <c r="L24" s="194"/>
      <c r="M24" s="194"/>
      <c r="N24" s="194"/>
      <c r="O24" s="194" t="s">
        <v>294</v>
      </c>
    </row>
    <row r="25" spans="2:15" s="3" customFormat="1" ht="18" customHeight="1">
      <c r="B25" s="106" t="s">
        <v>35</v>
      </c>
      <c r="C25" s="388" t="s">
        <v>294</v>
      </c>
      <c r="D25" s="388"/>
      <c r="E25" s="388"/>
      <c r="F25" s="388"/>
      <c r="G25" s="388"/>
      <c r="H25" s="388"/>
      <c r="I25" s="388"/>
      <c r="J25" s="388"/>
      <c r="K25" s="388"/>
      <c r="L25" s="388"/>
      <c r="M25" s="388"/>
      <c r="N25" s="388"/>
      <c r="O25" s="387" t="s">
        <v>294</v>
      </c>
    </row>
    <row r="26" spans="2:15" s="3" customFormat="1" ht="18" customHeight="1">
      <c r="B26" s="106" t="s">
        <v>36</v>
      </c>
      <c r="C26" s="388">
        <v>49.472414832680137</v>
      </c>
      <c r="D26" s="388" t="s">
        <v>133</v>
      </c>
      <c r="E26" s="388" t="s">
        <v>133</v>
      </c>
      <c r="F26" s="388" t="s">
        <v>133</v>
      </c>
      <c r="G26" s="388" t="s">
        <v>133</v>
      </c>
      <c r="H26" s="388" t="s">
        <v>133</v>
      </c>
      <c r="I26" s="388" t="s">
        <v>133</v>
      </c>
      <c r="J26" s="388" t="s">
        <v>133</v>
      </c>
      <c r="K26" s="388" t="s">
        <v>133</v>
      </c>
      <c r="L26" s="388" t="s">
        <v>133</v>
      </c>
      <c r="M26" s="388" t="s">
        <v>133</v>
      </c>
      <c r="N26" s="388" t="s">
        <v>133</v>
      </c>
      <c r="O26" s="387">
        <v>49.472414832680137</v>
      </c>
    </row>
    <row r="27" spans="2:15" s="3" customFormat="1" ht="8.25" customHeight="1">
      <c r="B27" s="93"/>
      <c r="C27" s="388" t="s">
        <v>133</v>
      </c>
      <c r="D27" s="388" t="s">
        <v>133</v>
      </c>
      <c r="E27" s="388" t="s">
        <v>133</v>
      </c>
      <c r="F27" s="388" t="s">
        <v>133</v>
      </c>
      <c r="G27" s="388" t="s">
        <v>133</v>
      </c>
      <c r="H27" s="388" t="s">
        <v>133</v>
      </c>
      <c r="I27" s="388" t="s">
        <v>133</v>
      </c>
      <c r="J27" s="388" t="s">
        <v>133</v>
      </c>
      <c r="K27" s="388" t="s">
        <v>133</v>
      </c>
      <c r="L27" s="388" t="s">
        <v>133</v>
      </c>
      <c r="M27" s="388" t="s">
        <v>133</v>
      </c>
      <c r="N27" s="388" t="s">
        <v>133</v>
      </c>
      <c r="O27" s="387" t="s">
        <v>133</v>
      </c>
    </row>
    <row r="28" spans="2:15" s="3" customFormat="1" ht="18" customHeight="1">
      <c r="B28" s="97" t="s">
        <v>86</v>
      </c>
      <c r="C28" s="388">
        <v>68.362865364228369</v>
      </c>
      <c r="D28" s="388" t="s">
        <v>133</v>
      </c>
      <c r="E28" s="388" t="s">
        <v>133</v>
      </c>
      <c r="F28" s="389" t="s">
        <v>133</v>
      </c>
      <c r="G28" s="388" t="s">
        <v>133</v>
      </c>
      <c r="H28" s="388" t="s">
        <v>133</v>
      </c>
      <c r="I28" s="388" t="s">
        <v>133</v>
      </c>
      <c r="J28" s="388" t="s">
        <v>133</v>
      </c>
      <c r="K28" s="388" t="s">
        <v>133</v>
      </c>
      <c r="L28" s="388" t="s">
        <v>133</v>
      </c>
      <c r="M28" s="388" t="s">
        <v>133</v>
      </c>
      <c r="N28" s="388" t="s">
        <v>133</v>
      </c>
      <c r="O28" s="387">
        <v>68.362865364228369</v>
      </c>
    </row>
    <row r="29" spans="2:15" s="3" customFormat="1" ht="18" customHeight="1">
      <c r="B29" s="106" t="s">
        <v>35</v>
      </c>
      <c r="C29" s="388">
        <v>68.362865364228369</v>
      </c>
      <c r="D29" s="388" t="s">
        <v>133</v>
      </c>
      <c r="E29" s="388" t="s">
        <v>133</v>
      </c>
      <c r="F29" s="389" t="s">
        <v>133</v>
      </c>
      <c r="G29" s="388" t="s">
        <v>133</v>
      </c>
      <c r="H29" s="388" t="s">
        <v>133</v>
      </c>
      <c r="I29" s="388" t="s">
        <v>133</v>
      </c>
      <c r="J29" s="388" t="s">
        <v>133</v>
      </c>
      <c r="K29" s="388" t="s">
        <v>133</v>
      </c>
      <c r="L29" s="388" t="s">
        <v>133</v>
      </c>
      <c r="M29" s="388" t="s">
        <v>133</v>
      </c>
      <c r="N29" s="388" t="s">
        <v>133</v>
      </c>
      <c r="O29" s="387">
        <v>68.362865364228369</v>
      </c>
    </row>
    <row r="30" spans="2:15" s="3" customFormat="1" ht="8.25" customHeight="1">
      <c r="B30" s="93"/>
      <c r="C30" s="388" t="s">
        <v>133</v>
      </c>
      <c r="D30" s="388" t="s">
        <v>133</v>
      </c>
      <c r="E30" s="388" t="s">
        <v>133</v>
      </c>
      <c r="F30" s="388" t="s">
        <v>133</v>
      </c>
      <c r="G30" s="388" t="s">
        <v>133</v>
      </c>
      <c r="H30" s="388" t="s">
        <v>133</v>
      </c>
      <c r="I30" s="388" t="s">
        <v>133</v>
      </c>
      <c r="J30" s="388" t="s">
        <v>133</v>
      </c>
      <c r="K30" s="388" t="s">
        <v>133</v>
      </c>
      <c r="L30" s="388" t="s">
        <v>133</v>
      </c>
      <c r="M30" s="388" t="s">
        <v>133</v>
      </c>
      <c r="N30" s="388" t="s">
        <v>133</v>
      </c>
      <c r="O30" s="387" t="s">
        <v>133</v>
      </c>
    </row>
    <row r="31" spans="2:15" s="3" customFormat="1" ht="18" customHeight="1">
      <c r="B31" s="97" t="s">
        <v>278</v>
      </c>
      <c r="C31" s="388">
        <v>66.038288156431122</v>
      </c>
      <c r="D31" s="388" t="s">
        <v>133</v>
      </c>
      <c r="E31" s="388" t="s">
        <v>133</v>
      </c>
      <c r="F31" s="388" t="s">
        <v>133</v>
      </c>
      <c r="G31" s="388" t="s">
        <v>133</v>
      </c>
      <c r="H31" s="388" t="s">
        <v>133</v>
      </c>
      <c r="I31" s="388" t="s">
        <v>133</v>
      </c>
      <c r="J31" s="388" t="s">
        <v>133</v>
      </c>
      <c r="K31" s="388" t="s">
        <v>133</v>
      </c>
      <c r="L31" s="388" t="s">
        <v>133</v>
      </c>
      <c r="M31" s="388" t="s">
        <v>133</v>
      </c>
      <c r="N31" s="388" t="s">
        <v>133</v>
      </c>
      <c r="O31" s="387">
        <v>66.038288156431122</v>
      </c>
    </row>
    <row r="32" spans="2:15" s="3" customFormat="1" ht="8.25" customHeight="1">
      <c r="B32" s="41"/>
      <c r="C32" s="387" t="s">
        <v>133</v>
      </c>
      <c r="D32" s="387" t="s">
        <v>133</v>
      </c>
      <c r="E32" s="387" t="s">
        <v>133</v>
      </c>
      <c r="F32" s="387" t="s">
        <v>133</v>
      </c>
      <c r="G32" s="387" t="s">
        <v>133</v>
      </c>
      <c r="H32" s="387" t="s">
        <v>133</v>
      </c>
      <c r="I32" s="387" t="s">
        <v>133</v>
      </c>
      <c r="J32" s="387" t="s">
        <v>133</v>
      </c>
      <c r="K32" s="387" t="s">
        <v>133</v>
      </c>
      <c r="L32" s="387" t="s">
        <v>133</v>
      </c>
      <c r="M32" s="387" t="s">
        <v>133</v>
      </c>
      <c r="N32" s="387" t="s">
        <v>133</v>
      </c>
      <c r="O32" s="387" t="s">
        <v>133</v>
      </c>
    </row>
    <row r="33" spans="2:15" s="3" customFormat="1" ht="18" customHeight="1">
      <c r="B33" s="128" t="s">
        <v>171</v>
      </c>
      <c r="C33" s="387">
        <v>48.19060094972982</v>
      </c>
      <c r="D33" s="387" t="s">
        <v>133</v>
      </c>
      <c r="E33" s="387" t="s">
        <v>133</v>
      </c>
      <c r="F33" s="387" t="s">
        <v>133</v>
      </c>
      <c r="G33" s="387" t="s">
        <v>133</v>
      </c>
      <c r="H33" s="387" t="s">
        <v>133</v>
      </c>
      <c r="I33" s="387" t="s">
        <v>133</v>
      </c>
      <c r="J33" s="387" t="s">
        <v>133</v>
      </c>
      <c r="K33" s="387" t="s">
        <v>133</v>
      </c>
      <c r="L33" s="387" t="s">
        <v>133</v>
      </c>
      <c r="M33" s="387" t="s">
        <v>133</v>
      </c>
      <c r="N33" s="387" t="s">
        <v>133</v>
      </c>
      <c r="O33" s="387">
        <v>48.19060094972982</v>
      </c>
    </row>
    <row r="34" spans="2:15" s="3" customFormat="1" ht="10.5" customHeight="1">
      <c r="B34" s="128"/>
      <c r="C34" s="387" t="s">
        <v>133</v>
      </c>
      <c r="D34" s="387" t="s">
        <v>133</v>
      </c>
      <c r="E34" s="387" t="s">
        <v>133</v>
      </c>
      <c r="F34" s="387" t="s">
        <v>133</v>
      </c>
      <c r="G34" s="387" t="s">
        <v>133</v>
      </c>
      <c r="H34" s="387" t="s">
        <v>133</v>
      </c>
      <c r="I34" s="387" t="s">
        <v>133</v>
      </c>
      <c r="J34" s="387" t="s">
        <v>133</v>
      </c>
      <c r="K34" s="387" t="s">
        <v>133</v>
      </c>
      <c r="L34" s="387" t="s">
        <v>133</v>
      </c>
      <c r="M34" s="387" t="s">
        <v>133</v>
      </c>
      <c r="N34" s="387" t="s">
        <v>133</v>
      </c>
      <c r="O34" s="387" t="s">
        <v>133</v>
      </c>
    </row>
    <row r="35" spans="2:15" s="3" customFormat="1" ht="27" customHeight="1">
      <c r="B35" s="254" t="s">
        <v>220</v>
      </c>
      <c r="C35" s="387">
        <v>43.967728072972264</v>
      </c>
      <c r="D35" s="387" t="s">
        <v>133</v>
      </c>
      <c r="E35" s="387" t="s">
        <v>133</v>
      </c>
      <c r="F35" s="387" t="s">
        <v>133</v>
      </c>
      <c r="G35" s="387" t="s">
        <v>133</v>
      </c>
      <c r="H35" s="387" t="s">
        <v>133</v>
      </c>
      <c r="I35" s="387" t="s">
        <v>133</v>
      </c>
      <c r="J35" s="387" t="s">
        <v>133</v>
      </c>
      <c r="K35" s="387" t="s">
        <v>133</v>
      </c>
      <c r="L35" s="387" t="s">
        <v>133</v>
      </c>
      <c r="M35" s="387" t="s">
        <v>133</v>
      </c>
      <c r="N35" s="387" t="s">
        <v>133</v>
      </c>
      <c r="O35" s="387">
        <v>43.967728072972264</v>
      </c>
    </row>
    <row r="36" spans="2:15" s="3" customFormat="1" ht="9.75" customHeight="1">
      <c r="B36" s="61"/>
    </row>
    <row r="37" spans="2:15" s="3" customFormat="1" ht="3" customHeight="1">
      <c r="B37" s="152"/>
      <c r="C37" s="151"/>
      <c r="D37" s="153"/>
      <c r="E37" s="151"/>
      <c r="F37" s="151"/>
      <c r="G37" s="151"/>
      <c r="H37" s="151"/>
      <c r="I37" s="151"/>
      <c r="J37" s="151"/>
      <c r="K37" s="151"/>
      <c r="L37" s="151"/>
      <c r="M37" s="151"/>
      <c r="N37" s="151"/>
      <c r="O37" s="151"/>
    </row>
    <row r="38" spans="2:15" s="3" customFormat="1" ht="6" customHeight="1">
      <c r="B38" s="61"/>
      <c r="C38" s="18"/>
      <c r="D38" s="183"/>
      <c r="E38" s="18"/>
      <c r="F38" s="18"/>
      <c r="G38" s="18"/>
      <c r="H38" s="18"/>
      <c r="I38" s="18"/>
      <c r="J38" s="18"/>
      <c r="K38" s="18"/>
      <c r="L38" s="18"/>
      <c r="M38" s="18"/>
      <c r="N38" s="18"/>
      <c r="O38" s="18"/>
    </row>
    <row r="39" spans="2:15" s="3" customFormat="1" ht="12.75" customHeight="1">
      <c r="B39" s="444" t="s">
        <v>164</v>
      </c>
      <c r="C39" s="444"/>
      <c r="D39" s="444"/>
      <c r="E39" s="444"/>
      <c r="F39" s="444"/>
      <c r="G39" s="444"/>
      <c r="H39" s="444"/>
      <c r="I39" s="444"/>
      <c r="J39" s="444"/>
      <c r="K39" s="444"/>
      <c r="L39" s="444"/>
      <c r="M39" s="444"/>
      <c r="N39" s="444"/>
      <c r="O39" s="444"/>
    </row>
    <row r="40" spans="2:15">
      <c r="B40" s="456" t="s">
        <v>260</v>
      </c>
      <c r="C40" s="456"/>
      <c r="D40" s="456"/>
      <c r="E40" s="456"/>
      <c r="F40" s="456"/>
      <c r="G40" s="456"/>
      <c r="H40" s="456"/>
      <c r="I40" s="456"/>
      <c r="J40" s="456"/>
      <c r="K40" s="456"/>
      <c r="L40" s="456"/>
      <c r="M40" s="456"/>
      <c r="N40" s="456"/>
      <c r="O40" s="456"/>
    </row>
    <row r="41" spans="2:15">
      <c r="B41" s="471"/>
      <c r="C41" s="444"/>
      <c r="D41" s="444"/>
      <c r="E41" s="444"/>
      <c r="F41" s="444"/>
      <c r="G41" s="444"/>
      <c r="H41" s="444"/>
      <c r="I41" s="444"/>
      <c r="J41" s="444"/>
      <c r="K41" s="444"/>
      <c r="L41" s="444"/>
      <c r="M41" s="444"/>
      <c r="N41" s="444"/>
      <c r="O41" s="444"/>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41" t="s">
        <v>426</v>
      </c>
      <c r="C1" s="441"/>
      <c r="D1" s="441"/>
      <c r="E1" s="441"/>
      <c r="F1" s="441"/>
      <c r="G1" s="441"/>
      <c r="H1" s="441"/>
      <c r="I1" s="441"/>
      <c r="J1" s="441"/>
      <c r="K1" s="441"/>
      <c r="L1" s="441"/>
      <c r="M1" s="441"/>
      <c r="N1" s="441"/>
    </row>
    <row r="2" spans="2:16" ht="15" customHeight="1">
      <c r="B2" s="473" t="s">
        <v>221</v>
      </c>
      <c r="C2" s="473"/>
      <c r="D2" s="473"/>
      <c r="E2" s="473"/>
      <c r="F2" s="473"/>
      <c r="G2" s="473"/>
      <c r="H2" s="473"/>
      <c r="I2" s="473"/>
      <c r="J2" s="473"/>
      <c r="K2" s="473"/>
      <c r="L2" s="473"/>
      <c r="M2" s="473"/>
      <c r="N2" s="473"/>
      <c r="O2" s="22"/>
      <c r="P2" s="184" t="s">
        <v>305</v>
      </c>
    </row>
    <row r="3" spans="2:16" ht="15" customHeight="1">
      <c r="B3" s="23"/>
      <c r="C3" s="23"/>
      <c r="D3" s="23"/>
      <c r="E3" s="23"/>
      <c r="F3" s="23"/>
      <c r="G3" s="23"/>
    </row>
    <row r="4" spans="2:16" ht="15" customHeight="1">
      <c r="B4" s="64" t="s">
        <v>80</v>
      </c>
      <c r="C4" s="76"/>
      <c r="D4" s="76"/>
      <c r="E4" s="76"/>
      <c r="F4" s="76"/>
      <c r="G4" s="76"/>
      <c r="H4" s="76"/>
      <c r="I4" s="77"/>
      <c r="J4" s="76"/>
      <c r="K4" s="76"/>
      <c r="L4" s="492" t="s">
        <v>408</v>
      </c>
      <c r="M4" s="492"/>
      <c r="N4" s="492"/>
    </row>
    <row r="5" spans="2:16" s="3" customFormat="1" ht="18" customHeight="1">
      <c r="B5" s="481" t="s">
        <v>82</v>
      </c>
      <c r="C5" s="482" t="s">
        <v>193</v>
      </c>
      <c r="D5" s="482"/>
      <c r="E5" s="482"/>
      <c r="F5" s="482"/>
      <c r="G5" s="482"/>
      <c r="H5" s="482"/>
      <c r="I5" s="482"/>
      <c r="J5" s="482"/>
      <c r="K5" s="481" t="s">
        <v>145</v>
      </c>
      <c r="L5" s="481"/>
      <c r="M5" s="481"/>
      <c r="N5" s="481"/>
      <c r="O5" s="24"/>
    </row>
    <row r="6" spans="2:16" s="3" customFormat="1" ht="18" customHeight="1">
      <c r="B6" s="478"/>
      <c r="C6" s="477" t="s">
        <v>99</v>
      </c>
      <c r="D6" s="477"/>
      <c r="E6" s="477"/>
      <c r="F6" s="477"/>
      <c r="G6" s="477" t="s">
        <v>100</v>
      </c>
      <c r="H6" s="477"/>
      <c r="I6" s="477"/>
      <c r="J6" s="477"/>
      <c r="K6" s="478"/>
      <c r="L6" s="478"/>
      <c r="M6" s="478"/>
      <c r="N6" s="478"/>
      <c r="O6" s="24"/>
    </row>
    <row r="7" spans="2:16" s="3" customFormat="1" ht="27" customHeight="1">
      <c r="B7" s="478"/>
      <c r="C7" s="145" t="s">
        <v>39</v>
      </c>
      <c r="D7" s="145" t="s">
        <v>40</v>
      </c>
      <c r="E7" s="154" t="s">
        <v>60</v>
      </c>
      <c r="F7" s="154" t="s">
        <v>61</v>
      </c>
      <c r="G7" s="145" t="s">
        <v>39</v>
      </c>
      <c r="H7" s="145" t="s">
        <v>40</v>
      </c>
      <c r="I7" s="154" t="s">
        <v>60</v>
      </c>
      <c r="J7" s="154" t="s">
        <v>61</v>
      </c>
      <c r="K7" s="145" t="s">
        <v>39</v>
      </c>
      <c r="L7" s="145" t="s">
        <v>40</v>
      </c>
      <c r="M7" s="154" t="s">
        <v>60</v>
      </c>
      <c r="N7" s="154" t="s">
        <v>61</v>
      </c>
    </row>
    <row r="8" spans="2:16" s="3" customFormat="1" ht="12.75" customHeight="1">
      <c r="B8" s="461"/>
      <c r="C8" s="485" t="s">
        <v>104</v>
      </c>
      <c r="D8" s="485"/>
      <c r="E8" s="461" t="s">
        <v>53</v>
      </c>
      <c r="F8" s="461"/>
      <c r="G8" s="485" t="s">
        <v>104</v>
      </c>
      <c r="H8" s="485"/>
      <c r="I8" s="461" t="s">
        <v>53</v>
      </c>
      <c r="J8" s="461"/>
      <c r="K8" s="485" t="s">
        <v>104</v>
      </c>
      <c r="L8" s="485"/>
      <c r="M8" s="461" t="s">
        <v>53</v>
      </c>
      <c r="N8" s="461"/>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409">
        <v>50222589</v>
      </c>
      <c r="D10" s="409">
        <v>50222589</v>
      </c>
      <c r="E10" s="424">
        <v>29.632420434653529</v>
      </c>
      <c r="F10" s="424">
        <v>29.632420434653529</v>
      </c>
      <c r="G10" s="409">
        <v>34435021</v>
      </c>
      <c r="H10" s="409">
        <v>34435021</v>
      </c>
      <c r="I10" s="424">
        <v>28.946364860584861</v>
      </c>
      <c r="J10" s="424">
        <v>28.946364860584861</v>
      </c>
      <c r="K10" s="409">
        <v>16081609</v>
      </c>
      <c r="L10" s="409">
        <v>16081609</v>
      </c>
      <c r="M10" s="424">
        <v>16.827168084035083</v>
      </c>
      <c r="N10" s="424">
        <v>16.827168084035083</v>
      </c>
      <c r="O10" s="27"/>
    </row>
    <row r="11" spans="2:16" s="3" customFormat="1" ht="24.75" customHeight="1">
      <c r="B11" s="128" t="s">
        <v>183</v>
      </c>
      <c r="C11" s="400">
        <v>46122313</v>
      </c>
      <c r="D11" s="400">
        <v>46122313</v>
      </c>
      <c r="E11" s="421">
        <v>31.632695841976766</v>
      </c>
      <c r="F11" s="421">
        <v>31.632695841976766</v>
      </c>
      <c r="G11" s="400">
        <v>31071023</v>
      </c>
      <c r="H11" s="400">
        <v>31071023</v>
      </c>
      <c r="I11" s="421">
        <v>30.578163166562877</v>
      </c>
      <c r="J11" s="421">
        <v>30.578163166562877</v>
      </c>
      <c r="K11" s="400">
        <v>15111839</v>
      </c>
      <c r="L11" s="400">
        <v>15111839</v>
      </c>
      <c r="M11" s="421">
        <v>18.492099828305374</v>
      </c>
      <c r="N11" s="421">
        <v>18.492099828305374</v>
      </c>
      <c r="O11" s="28"/>
    </row>
    <row r="12" spans="2:16" s="3" customFormat="1" ht="24.75" customHeight="1">
      <c r="B12" s="97" t="s">
        <v>50</v>
      </c>
      <c r="C12" s="400">
        <v>35090428</v>
      </c>
      <c r="D12" s="400">
        <v>35090428</v>
      </c>
      <c r="E12" s="421">
        <v>34.491285730207878</v>
      </c>
      <c r="F12" s="421">
        <v>34.491285730207878</v>
      </c>
      <c r="G12" s="400">
        <v>23223184</v>
      </c>
      <c r="H12" s="400">
        <v>23223184</v>
      </c>
      <c r="I12" s="421">
        <v>34.11454838237988</v>
      </c>
      <c r="J12" s="421">
        <v>34.11454838237988</v>
      </c>
      <c r="K12" s="400">
        <v>12066997</v>
      </c>
      <c r="L12" s="400">
        <v>12066997</v>
      </c>
      <c r="M12" s="421">
        <v>19.046638137690628</v>
      </c>
      <c r="N12" s="421">
        <v>19.046638137690628</v>
      </c>
      <c r="O12" s="28"/>
    </row>
    <row r="13" spans="2:16" s="3" customFormat="1" ht="24.75" customHeight="1">
      <c r="B13" s="97" t="s">
        <v>84</v>
      </c>
      <c r="C13" s="400">
        <v>8120133</v>
      </c>
      <c r="D13" s="400">
        <v>8120133</v>
      </c>
      <c r="E13" s="421">
        <v>19.121138051802756</v>
      </c>
      <c r="F13" s="421">
        <v>19.121138051802756</v>
      </c>
      <c r="G13" s="400">
        <v>5602604</v>
      </c>
      <c r="H13" s="400">
        <v>5602604</v>
      </c>
      <c r="I13" s="421">
        <v>15.564977974476957</v>
      </c>
      <c r="J13" s="421">
        <v>15.564977974476957</v>
      </c>
      <c r="K13" s="400">
        <v>2084050</v>
      </c>
      <c r="L13" s="400">
        <v>2084050</v>
      </c>
      <c r="M13" s="421">
        <v>12.441420180916275</v>
      </c>
      <c r="N13" s="421">
        <v>12.441420180916275</v>
      </c>
      <c r="O13" s="28"/>
    </row>
    <row r="14" spans="2:16" s="3" customFormat="1" ht="24.75" customHeight="1">
      <c r="B14" s="97" t="s">
        <v>85</v>
      </c>
      <c r="C14" s="400">
        <v>289056</v>
      </c>
      <c r="D14" s="400">
        <v>289056</v>
      </c>
      <c r="E14" s="421">
        <v>33.730592001776571</v>
      </c>
      <c r="F14" s="421">
        <v>33.730592001776571</v>
      </c>
      <c r="G14" s="400">
        <v>273486</v>
      </c>
      <c r="H14" s="400">
        <v>273486</v>
      </c>
      <c r="I14" s="421">
        <v>32.809191740642184</v>
      </c>
      <c r="J14" s="421">
        <v>32.809191740642184</v>
      </c>
      <c r="K14" s="400">
        <v>68074</v>
      </c>
      <c r="L14" s="400">
        <v>68074</v>
      </c>
      <c r="M14" s="421">
        <v>11.21567089807054</v>
      </c>
      <c r="N14" s="421">
        <v>11.21567089807054</v>
      </c>
      <c r="O14" s="28"/>
    </row>
    <row r="15" spans="2:16" s="3" customFormat="1" ht="24.75" customHeight="1">
      <c r="B15" s="97" t="s">
        <v>86</v>
      </c>
      <c r="C15" s="401">
        <v>249536</v>
      </c>
      <c r="D15" s="400">
        <v>249536</v>
      </c>
      <c r="E15" s="421">
        <v>1.005865185730892</v>
      </c>
      <c r="F15" s="421">
        <v>1.005865185730892</v>
      </c>
      <c r="G15" s="401">
        <v>200192</v>
      </c>
      <c r="H15" s="400">
        <v>200192</v>
      </c>
      <c r="I15" s="421">
        <v>-2.3629881436033506</v>
      </c>
      <c r="J15" s="421">
        <v>-2.3629881436033506</v>
      </c>
      <c r="K15" s="401">
        <v>69055</v>
      </c>
      <c r="L15" s="400">
        <v>69055</v>
      </c>
      <c r="M15" s="421">
        <v>0.50942435048395573</v>
      </c>
      <c r="N15" s="421">
        <v>0.50942435048395573</v>
      </c>
      <c r="O15" s="28"/>
    </row>
    <row r="16" spans="2:16" s="3" customFormat="1" ht="24.75" customHeight="1">
      <c r="B16" s="97" t="s">
        <v>278</v>
      </c>
      <c r="C16" s="401">
        <v>2373160</v>
      </c>
      <c r="D16" s="400">
        <v>2373160</v>
      </c>
      <c r="E16" s="421">
        <v>42.317075218468659</v>
      </c>
      <c r="F16" s="421">
        <v>42.317075218468659</v>
      </c>
      <c r="G16" s="401">
        <v>1771557</v>
      </c>
      <c r="H16" s="400">
        <v>1771557</v>
      </c>
      <c r="I16" s="421">
        <v>45.202925111634215</v>
      </c>
      <c r="J16" s="421">
        <v>45.202925111634215</v>
      </c>
      <c r="K16" s="401">
        <v>823663</v>
      </c>
      <c r="L16" s="400">
        <v>823663</v>
      </c>
      <c r="M16" s="421">
        <v>29.97106013936579</v>
      </c>
      <c r="N16" s="421">
        <v>29.97106013936579</v>
      </c>
      <c r="O16" s="28"/>
    </row>
    <row r="17" spans="2:15" s="3" customFormat="1" ht="23.25" customHeight="1">
      <c r="B17" s="128" t="s">
        <v>222</v>
      </c>
      <c r="C17" s="401">
        <v>1355657</v>
      </c>
      <c r="D17" s="400">
        <v>1355657</v>
      </c>
      <c r="E17" s="421">
        <v>25.757495642365026</v>
      </c>
      <c r="F17" s="421">
        <v>25.757495642365026</v>
      </c>
      <c r="G17" s="401">
        <v>953639</v>
      </c>
      <c r="H17" s="400">
        <v>953639</v>
      </c>
      <c r="I17" s="421">
        <v>30.803553058587617</v>
      </c>
      <c r="J17" s="421">
        <v>30.803553058587617</v>
      </c>
      <c r="K17" s="401">
        <v>457435</v>
      </c>
      <c r="L17" s="400">
        <v>457435</v>
      </c>
      <c r="M17" s="421">
        <v>7.9691365018221605</v>
      </c>
      <c r="N17" s="421">
        <v>7.9691365018221605</v>
      </c>
      <c r="O17" s="28"/>
    </row>
    <row r="18" spans="2:15" s="3" customFormat="1" ht="24.75" customHeight="1">
      <c r="B18" s="128" t="s">
        <v>265</v>
      </c>
      <c r="C18" s="400">
        <v>2744619</v>
      </c>
      <c r="D18" s="400">
        <v>2744619</v>
      </c>
      <c r="E18" s="421">
        <v>4.5303138096667306</v>
      </c>
      <c r="F18" s="421">
        <v>4.5303138096667306</v>
      </c>
      <c r="G18" s="400">
        <v>2410359</v>
      </c>
      <c r="H18" s="400">
        <v>2410359</v>
      </c>
      <c r="I18" s="421">
        <v>10.521551931661088</v>
      </c>
      <c r="J18" s="421">
        <v>10.521551931661088</v>
      </c>
      <c r="K18" s="400">
        <v>512335</v>
      </c>
      <c r="L18" s="400">
        <v>512335</v>
      </c>
      <c r="M18" s="421">
        <v>-12.893381165309348</v>
      </c>
      <c r="N18" s="421">
        <v>-12.893381165309348</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51"/>
      <c r="C20" s="151">
        <v>1153436</v>
      </c>
      <c r="D20" s="151">
        <v>1153436</v>
      </c>
      <c r="E20" s="151">
        <v>-14.571117288106471</v>
      </c>
      <c r="F20" s="151">
        <v>-14.571117288106471</v>
      </c>
      <c r="G20" s="151">
        <v>1028176</v>
      </c>
      <c r="H20" s="151">
        <v>1028176</v>
      </c>
      <c r="I20" s="151">
        <v>-5.0320692814707524</v>
      </c>
      <c r="J20" s="151">
        <v>-5.0320692814707524</v>
      </c>
      <c r="K20" s="151">
        <v>444950</v>
      </c>
      <c r="L20" s="151">
        <v>444950</v>
      </c>
      <c r="M20" s="151">
        <v>-17.774981196998173</v>
      </c>
      <c r="N20" s="151">
        <v>-17.774981196998173</v>
      </c>
    </row>
    <row r="21" spans="2:15" s="3" customFormat="1" ht="17.25" customHeight="1">
      <c r="B21" s="444" t="s">
        <v>164</v>
      </c>
      <c r="C21" s="444"/>
      <c r="D21" s="444"/>
      <c r="E21" s="444"/>
      <c r="F21" s="444"/>
      <c r="G21" s="444"/>
      <c r="H21" s="444"/>
      <c r="I21" s="444"/>
      <c r="J21" s="444"/>
      <c r="K21" s="444"/>
      <c r="L21" s="444"/>
      <c r="M21" s="444"/>
      <c r="N21" s="444"/>
    </row>
    <row r="22" spans="2:15" s="3" customFormat="1" ht="12.75" customHeight="1">
      <c r="B22" s="444" t="s">
        <v>261</v>
      </c>
      <c r="C22" s="444"/>
      <c r="D22" s="444"/>
      <c r="E22" s="444"/>
      <c r="F22" s="444"/>
      <c r="G22" s="444"/>
      <c r="H22" s="444"/>
      <c r="I22" s="444"/>
      <c r="J22" s="444"/>
      <c r="K22" s="444"/>
      <c r="L22" s="444"/>
      <c r="M22" s="444"/>
      <c r="N22" s="444"/>
    </row>
    <row r="24" spans="2:15">
      <c r="B24" s="184"/>
    </row>
  </sheetData>
  <mergeCells count="16">
    <mergeCell ref="B22:N22"/>
    <mergeCell ref="B21:N21"/>
    <mergeCell ref="K8:L8"/>
    <mergeCell ref="I8:J8"/>
    <mergeCell ref="G8:H8"/>
    <mergeCell ref="L4:N4"/>
    <mergeCell ref="B1:N1"/>
    <mergeCell ref="B2:N2"/>
    <mergeCell ref="G6:J6"/>
    <mergeCell ref="C6:F6"/>
    <mergeCell ref="K5:N6"/>
    <mergeCell ref="C5:J5"/>
    <mergeCell ref="B5:B8"/>
    <mergeCell ref="E8:F8"/>
    <mergeCell ref="C8:D8"/>
    <mergeCell ref="M8:N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26" customWidth="1"/>
    <col min="3" max="3" width="9.140625" style="426" customWidth="1"/>
    <col min="4" max="4" width="60" style="426" customWidth="1"/>
    <col min="5" max="5" width="6.7109375" customWidth="1"/>
    <col min="6" max="6" width="14.28515625" bestFit="1" customWidth="1"/>
  </cols>
  <sheetData>
    <row r="2" spans="2:6" ht="27.75" customHeight="1">
      <c r="B2" s="438" t="s">
        <v>326</v>
      </c>
      <c r="C2" s="438"/>
      <c r="D2" s="438"/>
      <c r="F2" s="184" t="s">
        <v>305</v>
      </c>
    </row>
    <row r="3" spans="2:6">
      <c r="B3" s="425"/>
      <c r="C3" s="425"/>
      <c r="D3" s="425"/>
    </row>
    <row r="4" spans="2:6" ht="39" customHeight="1">
      <c r="B4" s="427" t="s">
        <v>331</v>
      </c>
      <c r="C4" s="428" t="s">
        <v>333</v>
      </c>
      <c r="D4" s="429" t="s">
        <v>334</v>
      </c>
    </row>
    <row r="5" spans="2:6" ht="39" customHeight="1">
      <c r="B5" s="427" t="s">
        <v>328</v>
      </c>
      <c r="C5" s="428" t="s">
        <v>327</v>
      </c>
      <c r="D5" s="429" t="s">
        <v>335</v>
      </c>
    </row>
    <row r="6" spans="2:6" ht="39" customHeight="1">
      <c r="B6" s="427" t="s">
        <v>330</v>
      </c>
      <c r="C6" s="428" t="s">
        <v>336</v>
      </c>
      <c r="D6" s="429" t="s">
        <v>337</v>
      </c>
    </row>
    <row r="7" spans="2:6" ht="39" customHeight="1">
      <c r="B7" s="427" t="s">
        <v>338</v>
      </c>
      <c r="C7" s="428" t="s">
        <v>329</v>
      </c>
      <c r="D7" s="429" t="s">
        <v>339</v>
      </c>
    </row>
    <row r="8" spans="2:6" ht="39" customHeight="1">
      <c r="B8" s="427" t="s">
        <v>340</v>
      </c>
      <c r="C8" s="428" t="s">
        <v>341</v>
      </c>
      <c r="D8" s="429" t="s">
        <v>342</v>
      </c>
    </row>
    <row r="9" spans="2:6" ht="39" customHeight="1">
      <c r="B9" s="427" t="s">
        <v>343</v>
      </c>
      <c r="C9" s="428" t="s">
        <v>344</v>
      </c>
      <c r="D9" s="429" t="s">
        <v>345</v>
      </c>
    </row>
    <row r="10" spans="2:6" ht="39" customHeight="1">
      <c r="B10" s="427" t="s">
        <v>346</v>
      </c>
      <c r="C10" s="428" t="s">
        <v>347</v>
      </c>
      <c r="D10" s="429" t="s">
        <v>348</v>
      </c>
    </row>
    <row r="11" spans="2:6" ht="39" customHeight="1">
      <c r="B11" s="427" t="s">
        <v>349</v>
      </c>
      <c r="C11" s="428" t="s">
        <v>350</v>
      </c>
      <c r="D11" s="429" t="s">
        <v>351</v>
      </c>
    </row>
    <row r="12" spans="2:6" ht="39" customHeight="1">
      <c r="B12" s="427" t="s">
        <v>352</v>
      </c>
      <c r="C12" s="428" t="s">
        <v>353</v>
      </c>
      <c r="D12" s="429" t="s">
        <v>354</v>
      </c>
    </row>
    <row r="13" spans="2:6" ht="39" customHeight="1">
      <c r="B13" s="427" t="s">
        <v>355</v>
      </c>
      <c r="C13" s="427" t="s">
        <v>356</v>
      </c>
      <c r="D13" s="430" t="s">
        <v>357</v>
      </c>
    </row>
    <row r="14" spans="2:6" ht="39" customHeight="1">
      <c r="B14" s="427" t="s">
        <v>358</v>
      </c>
      <c r="C14" s="428" t="s">
        <v>359</v>
      </c>
      <c r="D14" s="430" t="s">
        <v>360</v>
      </c>
    </row>
    <row r="16" spans="2:6" ht="5.25" customHeight="1">
      <c r="B16" s="438"/>
      <c r="C16" s="438"/>
      <c r="D16" s="438"/>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427</v>
      </c>
      <c r="C1" s="441"/>
      <c r="D1" s="441"/>
      <c r="E1" s="441"/>
      <c r="F1" s="441"/>
      <c r="G1" s="441"/>
      <c r="H1" s="441"/>
      <c r="I1" s="441"/>
      <c r="J1" s="441"/>
      <c r="K1" s="441"/>
      <c r="L1" s="441"/>
      <c r="M1" s="441"/>
      <c r="N1" s="441"/>
      <c r="O1" s="441"/>
      <c r="P1" s="441"/>
      <c r="Q1" s="441"/>
    </row>
    <row r="2" spans="2:19" ht="15" customHeight="1">
      <c r="B2" s="473" t="s">
        <v>324</v>
      </c>
      <c r="C2" s="473"/>
      <c r="D2" s="473"/>
      <c r="E2" s="473"/>
      <c r="F2" s="473"/>
      <c r="G2" s="473"/>
      <c r="H2" s="473"/>
      <c r="I2" s="473"/>
      <c r="J2" s="473"/>
      <c r="K2" s="473"/>
      <c r="L2" s="473"/>
      <c r="M2" s="473"/>
      <c r="N2" s="473"/>
      <c r="O2" s="473"/>
      <c r="P2" s="473"/>
      <c r="Q2" s="473"/>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410</v>
      </c>
    </row>
    <row r="5" spans="2:19" ht="17.25" customHeight="1">
      <c r="B5" s="481" t="s">
        <v>58</v>
      </c>
      <c r="C5" s="482" t="s">
        <v>0</v>
      </c>
      <c r="D5" s="482"/>
      <c r="E5" s="482"/>
      <c r="F5" s="482"/>
      <c r="G5" s="482"/>
      <c r="H5" s="482"/>
      <c r="I5" s="482"/>
      <c r="J5" s="482"/>
      <c r="K5" s="482"/>
      <c r="L5" s="482"/>
      <c r="M5" s="482"/>
      <c r="N5" s="482"/>
      <c r="O5" s="481" t="s">
        <v>52</v>
      </c>
      <c r="P5" s="481" t="s">
        <v>152</v>
      </c>
      <c r="Q5" s="481" t="s">
        <v>153</v>
      </c>
    </row>
    <row r="6" spans="2:19" ht="17.25" customHeight="1">
      <c r="B6" s="461"/>
      <c r="C6" s="148" t="s">
        <v>1</v>
      </c>
      <c r="D6" s="148" t="s">
        <v>2</v>
      </c>
      <c r="E6" s="148" t="s">
        <v>3</v>
      </c>
      <c r="F6" s="148" t="s">
        <v>4</v>
      </c>
      <c r="G6" s="148" t="s">
        <v>194</v>
      </c>
      <c r="H6" s="148" t="s">
        <v>6</v>
      </c>
      <c r="I6" s="148" t="s">
        <v>7</v>
      </c>
      <c r="J6" s="282" t="s">
        <v>8</v>
      </c>
      <c r="K6" s="148" t="s">
        <v>140</v>
      </c>
      <c r="L6" s="148" t="s">
        <v>10</v>
      </c>
      <c r="M6" s="148" t="s">
        <v>126</v>
      </c>
      <c r="N6" s="148" t="s">
        <v>12</v>
      </c>
      <c r="O6" s="461"/>
      <c r="P6" s="461"/>
      <c r="Q6" s="461"/>
    </row>
    <row r="7" spans="2:19" ht="9" customHeight="1">
      <c r="B7" s="75"/>
      <c r="C7" s="58"/>
      <c r="D7" s="58"/>
      <c r="E7" s="58"/>
      <c r="F7" s="58"/>
      <c r="G7" s="58"/>
      <c r="H7" s="58"/>
      <c r="I7" s="58"/>
      <c r="J7" s="58"/>
      <c r="K7" s="58"/>
      <c r="L7" s="58"/>
      <c r="M7" s="58"/>
      <c r="N7" s="58"/>
      <c r="O7" s="18"/>
    </row>
    <row r="8" spans="2:19" s="41" customFormat="1" ht="15" customHeight="1">
      <c r="B8" s="62" t="s">
        <v>31</v>
      </c>
      <c r="C8" s="309">
        <v>63.160694207781773</v>
      </c>
      <c r="D8" s="309" t="s">
        <v>133</v>
      </c>
      <c r="E8" s="309" t="s">
        <v>133</v>
      </c>
      <c r="F8" s="309" t="s">
        <v>133</v>
      </c>
      <c r="G8" s="309" t="s">
        <v>133</v>
      </c>
      <c r="H8" s="309" t="s">
        <v>133</v>
      </c>
      <c r="I8" s="309" t="s">
        <v>133</v>
      </c>
      <c r="J8" s="309" t="s">
        <v>133</v>
      </c>
      <c r="K8" s="309" t="s">
        <v>133</v>
      </c>
      <c r="L8" s="309" t="s">
        <v>133</v>
      </c>
      <c r="M8" s="309" t="s">
        <v>133</v>
      </c>
      <c r="N8" s="309" t="s">
        <v>133</v>
      </c>
      <c r="O8" s="309">
        <v>63.160694207781773</v>
      </c>
      <c r="P8" s="308">
        <v>25.075114468454942</v>
      </c>
      <c r="Q8" s="308">
        <v>25.075114468454942</v>
      </c>
    </row>
    <row r="9" spans="2:19" s="41" customFormat="1" ht="18.75" customHeight="1">
      <c r="B9" s="303" t="s">
        <v>183</v>
      </c>
      <c r="C9" s="307">
        <v>68.327156896593436</v>
      </c>
      <c r="D9" s="307" t="s">
        <v>133</v>
      </c>
      <c r="E9" s="307" t="s">
        <v>133</v>
      </c>
      <c r="F9" s="307" t="s">
        <v>133</v>
      </c>
      <c r="G9" s="307" t="s">
        <v>133</v>
      </c>
      <c r="H9" s="307" t="s">
        <v>133</v>
      </c>
      <c r="I9" s="307" t="s">
        <v>133</v>
      </c>
      <c r="J9" s="307" t="s">
        <v>133</v>
      </c>
      <c r="K9" s="307" t="s">
        <v>133</v>
      </c>
      <c r="L9" s="307" t="s">
        <v>133</v>
      </c>
      <c r="M9" s="307" t="s">
        <v>133</v>
      </c>
      <c r="N9" s="307" t="s">
        <v>133</v>
      </c>
      <c r="O9" s="307">
        <v>68.327156896593436</v>
      </c>
      <c r="P9" s="306">
        <v>26.643638105575707</v>
      </c>
      <c r="Q9" s="306">
        <v>26.643638105575707</v>
      </c>
    </row>
    <row r="10" spans="2:19" s="41" customFormat="1" ht="24.75" customHeight="1">
      <c r="B10" s="303" t="s">
        <v>222</v>
      </c>
      <c r="C10" s="307">
        <v>52.05168931826865</v>
      </c>
      <c r="D10" s="307" t="s">
        <v>133</v>
      </c>
      <c r="E10" s="307" t="s">
        <v>133</v>
      </c>
      <c r="F10" s="307" t="s">
        <v>133</v>
      </c>
      <c r="G10" s="307" t="s">
        <v>133</v>
      </c>
      <c r="H10" s="307" t="s">
        <v>133</v>
      </c>
      <c r="I10" s="307" t="s">
        <v>133</v>
      </c>
      <c r="J10" s="307" t="s">
        <v>133</v>
      </c>
      <c r="K10" s="307" t="s">
        <v>133</v>
      </c>
      <c r="L10" s="307" t="s">
        <v>133</v>
      </c>
      <c r="M10" s="307" t="s">
        <v>133</v>
      </c>
      <c r="N10" s="307" t="s">
        <v>133</v>
      </c>
      <c r="O10" s="307">
        <v>52.05168931826865</v>
      </c>
      <c r="P10" s="306">
        <v>25.713059453938669</v>
      </c>
      <c r="Q10" s="306">
        <v>25.713059453938669</v>
      </c>
    </row>
    <row r="11" spans="2:19" s="41" customFormat="1" ht="24.75" customHeight="1">
      <c r="B11" s="303" t="s">
        <v>321</v>
      </c>
      <c r="C11" s="307">
        <v>33.413629621414806</v>
      </c>
      <c r="D11" s="307" t="s">
        <v>133</v>
      </c>
      <c r="E11" s="307" t="s">
        <v>133</v>
      </c>
      <c r="F11" s="307" t="s">
        <v>133</v>
      </c>
      <c r="G11" s="307" t="s">
        <v>133</v>
      </c>
      <c r="H11" s="307" t="s">
        <v>133</v>
      </c>
      <c r="I11" s="307" t="s">
        <v>133</v>
      </c>
      <c r="J11" s="307" t="s">
        <v>133</v>
      </c>
      <c r="K11" s="307" t="s">
        <v>133</v>
      </c>
      <c r="L11" s="307" t="s">
        <v>133</v>
      </c>
      <c r="M11" s="307" t="s">
        <v>133</v>
      </c>
      <c r="N11" s="307" t="s">
        <v>133</v>
      </c>
      <c r="O11" s="307">
        <v>33.413629621414806</v>
      </c>
      <c r="P11" s="306">
        <v>7.5293483340269418</v>
      </c>
      <c r="Q11" s="306">
        <v>7.5293483340269418</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c r="B15" s="444" t="s">
        <v>164</v>
      </c>
      <c r="C15" s="444"/>
      <c r="D15" s="444"/>
      <c r="E15" s="444"/>
      <c r="F15" s="444"/>
      <c r="G15" s="444"/>
      <c r="H15" s="444"/>
      <c r="I15" s="444"/>
      <c r="J15" s="444"/>
      <c r="K15" s="444"/>
      <c r="L15" s="444"/>
      <c r="M15" s="444"/>
      <c r="N15" s="444"/>
      <c r="O15" s="444"/>
      <c r="P15" s="444"/>
      <c r="Q15" s="444"/>
    </row>
    <row r="16" spans="2:19">
      <c r="B16" s="495" t="s">
        <v>325</v>
      </c>
      <c r="C16" s="495"/>
      <c r="D16" s="495"/>
      <c r="E16" s="495"/>
      <c r="F16" s="495"/>
      <c r="G16" s="495"/>
      <c r="H16" s="495"/>
      <c r="I16" s="495"/>
      <c r="J16" s="495"/>
      <c r="K16" s="495"/>
      <c r="L16" s="495"/>
      <c r="M16" s="495"/>
      <c r="N16" s="495"/>
      <c r="O16" s="495"/>
      <c r="P16" s="495"/>
      <c r="Q16" s="495"/>
    </row>
    <row r="17" spans="2:17">
      <c r="B17" s="471"/>
      <c r="C17" s="471"/>
      <c r="D17" s="471"/>
      <c r="E17" s="471"/>
      <c r="F17" s="471"/>
      <c r="G17" s="471"/>
      <c r="H17" s="471"/>
      <c r="I17" s="471"/>
      <c r="J17" s="471"/>
      <c r="K17" s="471"/>
      <c r="L17" s="471"/>
      <c r="M17" s="471"/>
      <c r="N17" s="471"/>
      <c r="O17" s="471"/>
      <c r="P17" s="471"/>
      <c r="Q17" s="471"/>
    </row>
    <row r="18" spans="2:17">
      <c r="B18" s="471"/>
      <c r="C18" s="471"/>
      <c r="D18" s="471"/>
      <c r="E18" s="471"/>
      <c r="F18" s="471"/>
      <c r="G18" s="471"/>
      <c r="H18" s="471"/>
      <c r="I18" s="471"/>
      <c r="J18" s="471"/>
      <c r="K18" s="471"/>
      <c r="L18" s="471"/>
      <c r="M18" s="471"/>
      <c r="N18" s="471"/>
      <c r="O18" s="471"/>
      <c r="P18" s="471"/>
      <c r="Q18" s="471"/>
    </row>
    <row r="19" spans="2:17">
      <c r="B19" s="63"/>
      <c r="C19" s="63"/>
      <c r="D19" s="63"/>
      <c r="E19" s="63"/>
      <c r="F19" s="63"/>
      <c r="G19" s="63"/>
      <c r="H19" s="63"/>
      <c r="I19" s="63"/>
      <c r="J19" s="63"/>
      <c r="K19" s="63"/>
      <c r="L19" s="63"/>
      <c r="M19" s="63"/>
      <c r="N19" s="63"/>
      <c r="O19" s="63"/>
      <c r="P19" s="63"/>
      <c r="Q19" s="63"/>
    </row>
    <row r="20" spans="2:17">
      <c r="B20" s="184"/>
    </row>
  </sheetData>
  <mergeCells count="11">
    <mergeCell ref="B16:Q16"/>
    <mergeCell ref="B17:Q17"/>
    <mergeCell ref="B18:Q18"/>
    <mergeCell ref="B15:Q15"/>
    <mergeCell ref="P5:P6"/>
    <mergeCell ref="Q5:Q6"/>
    <mergeCell ref="B1:Q1"/>
    <mergeCell ref="B2:Q2"/>
    <mergeCell ref="B5:B6"/>
    <mergeCell ref="C5:N5"/>
    <mergeCell ref="O5:O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428</v>
      </c>
      <c r="C1" s="441"/>
      <c r="D1" s="441"/>
      <c r="E1" s="441"/>
      <c r="F1" s="441"/>
      <c r="G1" s="441"/>
      <c r="H1" s="441"/>
      <c r="I1" s="441"/>
      <c r="J1" s="441"/>
      <c r="K1" s="441"/>
      <c r="L1" s="441"/>
      <c r="M1" s="441"/>
      <c r="N1" s="441"/>
      <c r="O1" s="441"/>
      <c r="P1" s="441"/>
      <c r="Q1" s="441"/>
    </row>
    <row r="2" spans="2:19" ht="15" customHeight="1">
      <c r="B2" s="473" t="s">
        <v>323</v>
      </c>
      <c r="C2" s="473"/>
      <c r="D2" s="473"/>
      <c r="E2" s="473"/>
      <c r="F2" s="473"/>
      <c r="G2" s="473"/>
      <c r="H2" s="473"/>
      <c r="I2" s="473"/>
      <c r="J2" s="473"/>
      <c r="K2" s="473"/>
      <c r="L2" s="473"/>
      <c r="M2" s="473"/>
      <c r="N2" s="473"/>
      <c r="O2" s="473"/>
      <c r="P2" s="473"/>
      <c r="Q2" s="473"/>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410</v>
      </c>
    </row>
    <row r="5" spans="2:19" ht="17.25" customHeight="1">
      <c r="B5" s="481" t="s">
        <v>58</v>
      </c>
      <c r="C5" s="482" t="s">
        <v>0</v>
      </c>
      <c r="D5" s="482"/>
      <c r="E5" s="482"/>
      <c r="F5" s="482"/>
      <c r="G5" s="482"/>
      <c r="H5" s="482"/>
      <c r="I5" s="482"/>
      <c r="J5" s="482"/>
      <c r="K5" s="482"/>
      <c r="L5" s="482"/>
      <c r="M5" s="482"/>
      <c r="N5" s="482"/>
      <c r="O5" s="481" t="s">
        <v>52</v>
      </c>
      <c r="P5" s="481" t="s">
        <v>152</v>
      </c>
      <c r="Q5" s="481" t="s">
        <v>153</v>
      </c>
    </row>
    <row r="6" spans="2:19" ht="17.25" customHeight="1">
      <c r="B6" s="461"/>
      <c r="C6" s="148" t="s">
        <v>1</v>
      </c>
      <c r="D6" s="148" t="s">
        <v>2</v>
      </c>
      <c r="E6" s="148" t="s">
        <v>3</v>
      </c>
      <c r="F6" s="148" t="s">
        <v>4</v>
      </c>
      <c r="G6" s="148" t="s">
        <v>194</v>
      </c>
      <c r="H6" s="148" t="s">
        <v>6</v>
      </c>
      <c r="I6" s="148" t="s">
        <v>7</v>
      </c>
      <c r="J6" s="148" t="s">
        <v>8</v>
      </c>
      <c r="K6" s="148" t="s">
        <v>140</v>
      </c>
      <c r="L6" s="148" t="s">
        <v>10</v>
      </c>
      <c r="M6" s="148" t="s">
        <v>126</v>
      </c>
      <c r="N6" s="148" t="s">
        <v>12</v>
      </c>
      <c r="O6" s="461"/>
      <c r="P6" s="461"/>
      <c r="Q6" s="461"/>
    </row>
    <row r="7" spans="2:19" ht="9" customHeight="1">
      <c r="B7" s="75"/>
      <c r="C7" s="58"/>
      <c r="D7" s="58"/>
      <c r="E7" s="58"/>
      <c r="F7" s="58"/>
      <c r="G7" s="58"/>
      <c r="H7" s="58"/>
      <c r="I7" s="58"/>
      <c r="J7" s="58"/>
      <c r="K7" s="58"/>
      <c r="L7" s="58"/>
      <c r="M7" s="58"/>
      <c r="N7" s="58"/>
      <c r="O7" s="18"/>
    </row>
    <row r="8" spans="2:19" s="41" customFormat="1" ht="15" customHeight="1">
      <c r="B8" s="62" t="s">
        <v>31</v>
      </c>
      <c r="C8" s="313">
        <v>101.08503349439607</v>
      </c>
      <c r="D8" s="313" t="s">
        <v>133</v>
      </c>
      <c r="E8" s="313" t="s">
        <v>133</v>
      </c>
      <c r="F8" s="313" t="s">
        <v>133</v>
      </c>
      <c r="G8" s="313" t="s">
        <v>133</v>
      </c>
      <c r="H8" s="313" t="s">
        <v>133</v>
      </c>
      <c r="I8" s="313" t="s">
        <v>133</v>
      </c>
      <c r="J8" s="313" t="s">
        <v>133</v>
      </c>
      <c r="K8" s="313" t="s">
        <v>133</v>
      </c>
      <c r="L8" s="313" t="s">
        <v>133</v>
      </c>
      <c r="M8" s="313" t="s">
        <v>133</v>
      </c>
      <c r="N8" s="313" t="s">
        <v>133</v>
      </c>
      <c r="O8" s="313">
        <v>101.08503349439607</v>
      </c>
      <c r="P8" s="312">
        <v>17.143927031136098</v>
      </c>
      <c r="Q8" s="312">
        <v>17.143927031136098</v>
      </c>
    </row>
    <row r="9" spans="2:19" s="41" customFormat="1" ht="20.25" customHeight="1">
      <c r="B9" s="303" t="s">
        <v>183</v>
      </c>
      <c r="C9" s="311">
        <v>103.53280485691818</v>
      </c>
      <c r="D9" s="311" t="s">
        <v>133</v>
      </c>
      <c r="E9" s="311" t="s">
        <v>133</v>
      </c>
      <c r="F9" s="311" t="s">
        <v>133</v>
      </c>
      <c r="G9" s="311" t="s">
        <v>133</v>
      </c>
      <c r="H9" s="311" t="s">
        <v>133</v>
      </c>
      <c r="I9" s="311" t="s">
        <v>133</v>
      </c>
      <c r="J9" s="311" t="s">
        <v>133</v>
      </c>
      <c r="K9" s="311" t="s">
        <v>133</v>
      </c>
      <c r="L9" s="311" t="s">
        <v>133</v>
      </c>
      <c r="M9" s="311" t="s">
        <v>133</v>
      </c>
      <c r="N9" s="311" t="s">
        <v>133</v>
      </c>
      <c r="O9" s="311">
        <v>103.53280485691818</v>
      </c>
      <c r="P9" s="310">
        <v>16.958975789763244</v>
      </c>
      <c r="Q9" s="310">
        <v>16.958975789763244</v>
      </c>
    </row>
    <row r="10" spans="2:19" s="41" customFormat="1" ht="22.5" customHeight="1">
      <c r="B10" s="303" t="s">
        <v>222</v>
      </c>
      <c r="C10" s="311">
        <v>108.01211915279194</v>
      </c>
      <c r="D10" s="311" t="s">
        <v>133</v>
      </c>
      <c r="E10" s="311" t="s">
        <v>133</v>
      </c>
      <c r="F10" s="311" t="s">
        <v>133</v>
      </c>
      <c r="G10" s="311" t="s">
        <v>133</v>
      </c>
      <c r="H10" s="311" t="s">
        <v>133</v>
      </c>
      <c r="I10" s="311" t="s">
        <v>133</v>
      </c>
      <c r="J10" s="311" t="s">
        <v>133</v>
      </c>
      <c r="K10" s="311" t="s">
        <v>133</v>
      </c>
      <c r="L10" s="311" t="s">
        <v>133</v>
      </c>
      <c r="M10" s="311" t="s">
        <v>133</v>
      </c>
      <c r="N10" s="311" t="s">
        <v>133</v>
      </c>
      <c r="O10" s="311">
        <v>108.01211915279194</v>
      </c>
      <c r="P10" s="310">
        <v>21.529227063041589</v>
      </c>
      <c r="Q10" s="310">
        <v>21.529227063041589</v>
      </c>
    </row>
    <row r="11" spans="2:19" s="41" customFormat="1" ht="22.5" customHeight="1">
      <c r="B11" s="303" t="s">
        <v>321</v>
      </c>
      <c r="C11" s="311">
        <v>75.995806665195317</v>
      </c>
      <c r="D11" s="311" t="s">
        <v>133</v>
      </c>
      <c r="E11" s="311" t="s">
        <v>133</v>
      </c>
      <c r="F11" s="311" t="s">
        <v>133</v>
      </c>
      <c r="G11" s="311" t="s">
        <v>133</v>
      </c>
      <c r="H11" s="311" t="s">
        <v>133</v>
      </c>
      <c r="I11" s="311" t="s">
        <v>133</v>
      </c>
      <c r="J11" s="311" t="s">
        <v>133</v>
      </c>
      <c r="K11" s="311" t="s">
        <v>133</v>
      </c>
      <c r="L11" s="311" t="s">
        <v>133</v>
      </c>
      <c r="M11" s="311" t="s">
        <v>133</v>
      </c>
      <c r="N11" s="311" t="s">
        <v>133</v>
      </c>
      <c r="O11" s="311">
        <v>75.995806665195317</v>
      </c>
      <c r="P11" s="310">
        <v>13.124559760048093</v>
      </c>
      <c r="Q11" s="310">
        <v>13.124559760048093</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ht="13.5" customHeight="1">
      <c r="B15" s="444" t="s">
        <v>164</v>
      </c>
      <c r="C15" s="444"/>
      <c r="D15" s="444"/>
      <c r="E15" s="444"/>
      <c r="F15" s="444"/>
      <c r="G15" s="444"/>
      <c r="H15" s="444"/>
      <c r="I15" s="444"/>
      <c r="J15" s="444"/>
      <c r="K15" s="444"/>
      <c r="L15" s="444"/>
      <c r="M15" s="444"/>
      <c r="N15" s="444"/>
      <c r="O15" s="444"/>
      <c r="P15" s="444"/>
      <c r="Q15" s="444"/>
    </row>
    <row r="16" spans="2:19" ht="12.75" customHeight="1">
      <c r="B16" s="495" t="s">
        <v>322</v>
      </c>
      <c r="C16" s="495"/>
      <c r="D16" s="495"/>
      <c r="E16" s="495"/>
      <c r="F16" s="495"/>
      <c r="G16" s="495"/>
      <c r="H16" s="495"/>
      <c r="I16" s="495"/>
      <c r="J16" s="495"/>
      <c r="K16" s="495"/>
      <c r="L16" s="495"/>
      <c r="M16" s="495"/>
      <c r="N16" s="495"/>
      <c r="O16" s="495"/>
      <c r="P16" s="495"/>
      <c r="Q16" s="495"/>
    </row>
    <row r="17" spans="2:17">
      <c r="B17" s="471"/>
      <c r="C17" s="471"/>
      <c r="D17" s="471"/>
      <c r="E17" s="471"/>
      <c r="F17" s="471"/>
      <c r="G17" s="471"/>
      <c r="H17" s="471"/>
      <c r="I17" s="471"/>
      <c r="J17" s="471"/>
      <c r="K17" s="471"/>
      <c r="L17" s="471"/>
      <c r="M17" s="471"/>
      <c r="N17" s="471"/>
      <c r="O17" s="471"/>
      <c r="P17" s="471"/>
      <c r="Q17" s="471"/>
    </row>
    <row r="18" spans="2:17">
      <c r="B18" s="63"/>
      <c r="C18" s="63"/>
      <c r="D18" s="63"/>
      <c r="E18" s="63"/>
      <c r="F18" s="63"/>
      <c r="G18" s="63"/>
      <c r="H18" s="63"/>
      <c r="I18" s="63"/>
      <c r="J18" s="63"/>
      <c r="K18" s="63"/>
      <c r="L18" s="63"/>
      <c r="M18" s="63"/>
      <c r="N18" s="63"/>
      <c r="O18" s="63"/>
      <c r="P18" s="63"/>
      <c r="Q18" s="63"/>
    </row>
    <row r="19" spans="2:17">
      <c r="B19" s="184"/>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12"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72" t="s">
        <v>429</v>
      </c>
      <c r="C1" s="472"/>
      <c r="D1" s="472"/>
      <c r="E1" s="472"/>
      <c r="F1" s="472"/>
      <c r="G1" s="89"/>
      <c r="H1" s="29"/>
    </row>
    <row r="2" spans="2:13" s="21" customFormat="1" ht="9.75" customHeight="1">
      <c r="B2" s="472"/>
      <c r="C2" s="472"/>
      <c r="D2" s="472"/>
      <c r="E2" s="472"/>
      <c r="F2" s="472"/>
      <c r="G2" s="89"/>
      <c r="H2" s="184" t="s">
        <v>305</v>
      </c>
    </row>
    <row r="3" spans="2:13" ht="15" customHeight="1">
      <c r="B3" s="473" t="s">
        <v>160</v>
      </c>
      <c r="C3" s="473"/>
      <c r="D3" s="473"/>
      <c r="E3" s="473"/>
      <c r="F3" s="473"/>
      <c r="G3" s="34"/>
      <c r="H3" s="22"/>
      <c r="I3" s="22"/>
      <c r="J3" s="22"/>
      <c r="K3" s="22"/>
      <c r="L3" s="22"/>
      <c r="M3" s="22"/>
    </row>
    <row r="4" spans="2:13" ht="15" customHeight="1">
      <c r="B4" s="30"/>
      <c r="C4" s="30"/>
      <c r="D4" s="30"/>
      <c r="E4" s="30"/>
      <c r="F4" s="29"/>
      <c r="G4" s="29"/>
      <c r="H4" s="29"/>
    </row>
    <row r="5" spans="2:13" ht="15" customHeight="1">
      <c r="B5" s="64" t="s">
        <v>80</v>
      </c>
      <c r="C5" s="79"/>
      <c r="D5" s="79"/>
      <c r="F5" s="78" t="s">
        <v>411</v>
      </c>
      <c r="G5" s="78"/>
      <c r="H5" s="29"/>
    </row>
    <row r="6" spans="2:13" s="3" customFormat="1" ht="9.75" customHeight="1">
      <c r="B6" s="462" t="s">
        <v>229</v>
      </c>
      <c r="C6" s="462" t="s">
        <v>141</v>
      </c>
      <c r="D6" s="501" t="s">
        <v>142</v>
      </c>
      <c r="E6" s="462" t="s">
        <v>88</v>
      </c>
      <c r="F6" s="462" t="s">
        <v>144</v>
      </c>
      <c r="G6" s="92"/>
    </row>
    <row r="7" spans="2:13" s="3" customFormat="1" ht="26.25" customHeight="1">
      <c r="B7" s="462"/>
      <c r="C7" s="462"/>
      <c r="D7" s="501"/>
      <c r="E7" s="462"/>
      <c r="F7" s="462"/>
      <c r="G7" s="92"/>
    </row>
    <row r="8" spans="2:13" s="3" customFormat="1" ht="9.75" customHeight="1">
      <c r="B8" s="94"/>
      <c r="C8" s="95"/>
      <c r="D8" s="95"/>
      <c r="E8" s="95"/>
    </row>
    <row r="9" spans="2:13" s="3" customFormat="1" ht="24.75" customHeight="1">
      <c r="B9" s="125" t="s">
        <v>185</v>
      </c>
      <c r="C9" s="286">
        <v>474</v>
      </c>
      <c r="D9" s="286">
        <v>17587</v>
      </c>
      <c r="E9" s="286">
        <v>38121</v>
      </c>
      <c r="F9" s="286">
        <v>8535</v>
      </c>
      <c r="G9" s="68"/>
    </row>
    <row r="10" spans="2:13" s="3" customFormat="1" ht="9.75" customHeight="1">
      <c r="B10" s="94"/>
      <c r="C10" s="286"/>
      <c r="D10" s="286"/>
      <c r="E10" s="286"/>
      <c r="F10" s="286"/>
      <c r="G10" s="96"/>
    </row>
    <row r="11" spans="2:13" s="3" customFormat="1" ht="18.75" customHeight="1">
      <c r="B11" s="59" t="s">
        <v>170</v>
      </c>
      <c r="C11" s="287">
        <v>143</v>
      </c>
      <c r="D11" s="287">
        <v>14669</v>
      </c>
      <c r="E11" s="287">
        <v>31698</v>
      </c>
      <c r="F11" s="287">
        <v>7578</v>
      </c>
      <c r="G11" s="96"/>
    </row>
    <row r="12" spans="2:13" s="3" customFormat="1" ht="18.75" customHeight="1">
      <c r="B12" s="257" t="s">
        <v>50</v>
      </c>
      <c r="C12" s="287">
        <v>92</v>
      </c>
      <c r="D12" s="287">
        <v>10634</v>
      </c>
      <c r="E12" s="287">
        <v>22895</v>
      </c>
      <c r="F12" s="287">
        <v>5877</v>
      </c>
      <c r="G12" s="96"/>
    </row>
    <row r="13" spans="2:13" s="3" customFormat="1" ht="15" customHeight="1">
      <c r="B13" s="97" t="s">
        <v>34</v>
      </c>
      <c r="C13" s="287">
        <v>17</v>
      </c>
      <c r="D13" s="287">
        <v>3801</v>
      </c>
      <c r="E13" s="287">
        <v>8689</v>
      </c>
      <c r="F13" s="287">
        <v>2543</v>
      </c>
      <c r="G13" s="96"/>
    </row>
    <row r="14" spans="2:13" s="3" customFormat="1" ht="18.75" customHeight="1">
      <c r="B14" s="97" t="s">
        <v>35</v>
      </c>
      <c r="C14" s="287">
        <v>46</v>
      </c>
      <c r="D14" s="287">
        <v>5621</v>
      </c>
      <c r="E14" s="287">
        <v>11659</v>
      </c>
      <c r="F14" s="287">
        <v>2850</v>
      </c>
      <c r="G14" s="96"/>
    </row>
    <row r="15" spans="2:13" s="3" customFormat="1" ht="18.75" customHeight="1">
      <c r="B15" s="97" t="s">
        <v>36</v>
      </c>
      <c r="C15" s="287">
        <v>19</v>
      </c>
      <c r="D15" s="287">
        <v>983</v>
      </c>
      <c r="E15" s="287">
        <v>2077</v>
      </c>
      <c r="F15" s="287">
        <v>401</v>
      </c>
      <c r="G15" s="96"/>
    </row>
    <row r="16" spans="2:13" s="3" customFormat="1" ht="18.75" customHeight="1">
      <c r="B16" s="97" t="s">
        <v>37</v>
      </c>
      <c r="C16" s="194" t="s">
        <v>294</v>
      </c>
      <c r="D16" s="194" t="s">
        <v>294</v>
      </c>
      <c r="E16" s="194" t="s">
        <v>294</v>
      </c>
      <c r="F16" s="194" t="s">
        <v>294</v>
      </c>
      <c r="G16" s="96"/>
    </row>
    <row r="17" spans="2:7" s="3" customFormat="1" ht="18.75" customHeight="1">
      <c r="B17" s="97" t="s">
        <v>78</v>
      </c>
      <c r="C17" s="194" t="s">
        <v>294</v>
      </c>
      <c r="D17" s="194" t="s">
        <v>294</v>
      </c>
      <c r="E17" s="194" t="s">
        <v>294</v>
      </c>
      <c r="F17" s="194" t="s">
        <v>294</v>
      </c>
      <c r="G17" s="96"/>
    </row>
    <row r="18" spans="2:7" s="3" customFormat="1" ht="9" customHeight="1">
      <c r="B18" s="97"/>
      <c r="C18" s="96"/>
      <c r="D18" s="96"/>
      <c r="E18" s="96"/>
      <c r="F18" s="96"/>
      <c r="G18" s="96"/>
    </row>
    <row r="19" spans="2:7" s="3" customFormat="1" ht="18.75" customHeight="1">
      <c r="B19" s="257" t="s">
        <v>84</v>
      </c>
      <c r="C19" s="288">
        <v>28</v>
      </c>
      <c r="D19" s="288">
        <v>2992</v>
      </c>
      <c r="E19" s="288">
        <v>6637</v>
      </c>
      <c r="F19" s="288">
        <v>1150</v>
      </c>
      <c r="G19" s="96"/>
    </row>
    <row r="20" spans="2:7" s="3" customFormat="1" ht="18.75" customHeight="1">
      <c r="B20" s="97" t="s">
        <v>57</v>
      </c>
      <c r="C20" s="289">
        <v>1</v>
      </c>
      <c r="D20" s="289">
        <v>174</v>
      </c>
      <c r="E20" s="289">
        <v>384</v>
      </c>
      <c r="F20" s="289">
        <v>147</v>
      </c>
      <c r="G20" s="96"/>
    </row>
    <row r="21" spans="2:7" s="3" customFormat="1" ht="18.75" customHeight="1">
      <c r="B21" s="97" t="s">
        <v>35</v>
      </c>
      <c r="C21" s="288">
        <v>20</v>
      </c>
      <c r="D21" s="288">
        <v>2178</v>
      </c>
      <c r="E21" s="288">
        <v>4882</v>
      </c>
      <c r="F21" s="288">
        <v>819</v>
      </c>
      <c r="G21" s="96"/>
    </row>
    <row r="22" spans="2:7" s="3" customFormat="1" ht="18.75" customHeight="1">
      <c r="B22" s="97" t="s">
        <v>36</v>
      </c>
      <c r="C22" s="288">
        <v>7</v>
      </c>
      <c r="D22" s="288">
        <v>640</v>
      </c>
      <c r="E22" s="288">
        <v>1371</v>
      </c>
      <c r="F22" s="288">
        <v>184</v>
      </c>
      <c r="G22" s="96"/>
    </row>
    <row r="23" spans="2:7" s="3" customFormat="1" ht="8.25" customHeight="1">
      <c r="B23" s="257"/>
      <c r="C23" s="288"/>
      <c r="D23" s="288"/>
      <c r="E23" s="288"/>
      <c r="F23" s="288"/>
      <c r="G23" s="96"/>
    </row>
    <row r="24" spans="2:7" s="3" customFormat="1" ht="18.75" customHeight="1">
      <c r="B24" s="257" t="s">
        <v>85</v>
      </c>
      <c r="C24" s="288">
        <v>11</v>
      </c>
      <c r="D24" s="288">
        <v>279</v>
      </c>
      <c r="E24" s="288">
        <v>618</v>
      </c>
      <c r="F24" s="288">
        <v>51</v>
      </c>
      <c r="G24" s="96"/>
    </row>
    <row r="25" spans="2:7" s="3" customFormat="1" ht="18.75" customHeight="1">
      <c r="B25" s="97" t="s">
        <v>34</v>
      </c>
      <c r="C25" s="288" t="s">
        <v>294</v>
      </c>
      <c r="D25" s="288" t="s">
        <v>294</v>
      </c>
      <c r="E25" s="288" t="s">
        <v>294</v>
      </c>
      <c r="F25" s="288" t="s">
        <v>294</v>
      </c>
      <c r="G25" s="96"/>
    </row>
    <row r="26" spans="2:7" s="3" customFormat="1" ht="18.75" customHeight="1">
      <c r="B26" s="97" t="s">
        <v>35</v>
      </c>
      <c r="C26" s="288" t="s">
        <v>294</v>
      </c>
      <c r="D26" s="288" t="s">
        <v>294</v>
      </c>
      <c r="E26" s="288" t="s">
        <v>294</v>
      </c>
      <c r="F26" s="288" t="s">
        <v>294</v>
      </c>
      <c r="G26" s="96"/>
    </row>
    <row r="27" spans="2:7" s="3" customFormat="1" ht="18.75" customHeight="1">
      <c r="B27" s="97" t="s">
        <v>36</v>
      </c>
      <c r="C27" s="288">
        <v>7</v>
      </c>
      <c r="D27" s="288">
        <v>107</v>
      </c>
      <c r="E27" s="288">
        <v>242</v>
      </c>
      <c r="F27" s="288">
        <v>26</v>
      </c>
      <c r="G27" s="96"/>
    </row>
    <row r="28" spans="2:7" s="3" customFormat="1" ht="8.25" customHeight="1">
      <c r="B28" s="110"/>
      <c r="C28" s="288"/>
      <c r="D28" s="288"/>
      <c r="E28" s="288"/>
      <c r="F28" s="288"/>
      <c r="G28" s="96"/>
    </row>
    <row r="29" spans="2:7" s="3" customFormat="1" ht="18.75" customHeight="1">
      <c r="B29" s="257" t="s">
        <v>86</v>
      </c>
      <c r="C29" s="289">
        <v>1</v>
      </c>
      <c r="D29" s="289">
        <v>213</v>
      </c>
      <c r="E29" s="289">
        <v>429</v>
      </c>
      <c r="F29" s="289">
        <v>34</v>
      </c>
      <c r="G29" s="96"/>
    </row>
    <row r="30" spans="2:7" s="3" customFormat="1" ht="15.75" customHeight="1">
      <c r="B30" s="97" t="s">
        <v>298</v>
      </c>
      <c r="C30" s="289">
        <v>1</v>
      </c>
      <c r="D30" s="289">
        <v>213</v>
      </c>
      <c r="E30" s="289">
        <v>429</v>
      </c>
      <c r="F30" s="289">
        <v>34</v>
      </c>
      <c r="G30" s="96"/>
    </row>
    <row r="31" spans="2:7" s="3" customFormat="1" ht="8.25" customHeight="1">
      <c r="B31" s="97"/>
      <c r="C31" s="288"/>
      <c r="D31" s="288"/>
      <c r="E31" s="288"/>
      <c r="F31" s="288"/>
      <c r="G31" s="96"/>
    </row>
    <row r="32" spans="2:7" s="3" customFormat="1" ht="18.75" customHeight="1">
      <c r="B32" s="257" t="s">
        <v>278</v>
      </c>
      <c r="C32" s="289">
        <v>11</v>
      </c>
      <c r="D32" s="289">
        <v>551</v>
      </c>
      <c r="E32" s="289">
        <v>1119</v>
      </c>
      <c r="F32" s="289">
        <v>466</v>
      </c>
      <c r="G32" s="96"/>
    </row>
    <row r="33" spans="2:13" s="3" customFormat="1" ht="22.5" customHeight="1">
      <c r="B33" s="59" t="s">
        <v>171</v>
      </c>
      <c r="C33" s="290">
        <v>63</v>
      </c>
      <c r="D33" s="290">
        <v>591</v>
      </c>
      <c r="E33" s="290">
        <v>1267</v>
      </c>
      <c r="F33" s="290">
        <v>351</v>
      </c>
      <c r="G33" s="96"/>
    </row>
    <row r="34" spans="2:13" s="3" customFormat="1" ht="23.25" customHeight="1">
      <c r="B34" s="180" t="s">
        <v>220</v>
      </c>
      <c r="C34" s="288">
        <v>268</v>
      </c>
      <c r="D34" s="288">
        <v>2327</v>
      </c>
      <c r="E34" s="288">
        <v>5156</v>
      </c>
      <c r="F34" s="288">
        <v>606</v>
      </c>
      <c r="G34" s="96"/>
    </row>
    <row r="35" spans="2:13" s="3" customFormat="1" ht="9.75" customHeight="1">
      <c r="B35" s="31"/>
      <c r="C35" s="31"/>
      <c r="D35" s="31"/>
      <c r="E35" s="31"/>
      <c r="F35" s="31"/>
      <c r="G35" s="31"/>
    </row>
    <row r="36" spans="2:13" s="3" customFormat="1" ht="3" customHeight="1">
      <c r="B36" s="155"/>
      <c r="C36" s="155"/>
      <c r="D36" s="155"/>
      <c r="E36" s="155"/>
      <c r="F36" s="155"/>
      <c r="G36" s="31"/>
    </row>
    <row r="37" spans="2:13" s="3" customFormat="1" ht="18" customHeight="1">
      <c r="B37" s="502" t="s">
        <v>312</v>
      </c>
      <c r="C37" s="502"/>
      <c r="D37" s="502"/>
      <c r="E37" s="502"/>
      <c r="F37" s="502"/>
    </row>
    <row r="38" spans="2:13" ht="15.75" customHeight="1">
      <c r="B38" s="498" t="s">
        <v>398</v>
      </c>
      <c r="C38" s="498"/>
      <c r="D38" s="498"/>
      <c r="E38" s="498"/>
      <c r="F38" s="498"/>
      <c r="G38" s="91"/>
      <c r="J38" s="499"/>
      <c r="K38" s="499"/>
      <c r="L38" s="499"/>
      <c r="M38" s="499"/>
    </row>
    <row r="39" spans="2:13" ht="11.25" customHeight="1">
      <c r="B39" s="498"/>
      <c r="C39" s="498"/>
      <c r="D39" s="498"/>
      <c r="E39" s="498"/>
      <c r="F39" s="498"/>
      <c r="G39" s="91"/>
      <c r="J39" s="500"/>
      <c r="K39" s="500"/>
      <c r="L39" s="500"/>
      <c r="M39" s="500"/>
    </row>
    <row r="40" spans="2:13" ht="5.25" customHeight="1">
      <c r="B40" s="80"/>
      <c r="C40" s="80"/>
      <c r="D40" s="80"/>
      <c r="E40" s="80"/>
      <c r="J40" s="56"/>
      <c r="K40" s="56"/>
      <c r="L40" s="56"/>
      <c r="M40" s="56"/>
    </row>
    <row r="41" spans="2:13" ht="18" customHeight="1">
      <c r="B41" s="496"/>
      <c r="C41" s="497"/>
      <c r="D41" s="497"/>
      <c r="E41" s="497"/>
      <c r="F41" s="497"/>
    </row>
    <row r="42" spans="2:13" ht="12.75" customHeight="1">
      <c r="B42" s="98"/>
      <c r="C42" s="98"/>
      <c r="D42" s="98"/>
      <c r="E42" s="98"/>
    </row>
  </sheetData>
  <mergeCells count="12">
    <mergeCell ref="J38:M38"/>
    <mergeCell ref="J39:M39"/>
    <mergeCell ref="B6:B7"/>
    <mergeCell ref="C6:C7"/>
    <mergeCell ref="D6:D7"/>
    <mergeCell ref="B37:F37"/>
    <mergeCell ref="B1:F2"/>
    <mergeCell ref="B3:F3"/>
    <mergeCell ref="B41:F41"/>
    <mergeCell ref="E6:E7"/>
    <mergeCell ref="F6:F7"/>
    <mergeCell ref="B38:F39"/>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72" t="s">
        <v>430</v>
      </c>
      <c r="C1" s="472"/>
      <c r="D1" s="472"/>
      <c r="E1" s="472"/>
      <c r="F1" s="472"/>
      <c r="G1" s="472"/>
      <c r="H1" s="472"/>
      <c r="I1" s="472"/>
      <c r="J1" s="472"/>
      <c r="K1" s="472"/>
      <c r="L1" s="472"/>
      <c r="M1" s="472"/>
      <c r="N1" s="472"/>
      <c r="O1" s="472"/>
      <c r="P1" s="472"/>
      <c r="Q1" s="89"/>
    </row>
    <row r="2" spans="2:18" ht="15" customHeight="1">
      <c r="B2" s="473" t="s">
        <v>223</v>
      </c>
      <c r="C2" s="473"/>
      <c r="D2" s="473"/>
      <c r="E2" s="473"/>
      <c r="F2" s="473"/>
      <c r="G2" s="473"/>
      <c r="H2" s="473"/>
      <c r="I2" s="473"/>
      <c r="J2" s="473"/>
      <c r="K2" s="473"/>
      <c r="L2" s="473"/>
      <c r="M2" s="473"/>
      <c r="N2" s="473"/>
      <c r="O2" s="473"/>
      <c r="P2" s="473"/>
      <c r="Q2" s="34"/>
      <c r="R2" s="184" t="s">
        <v>305</v>
      </c>
    </row>
    <row r="3" spans="2:18" ht="15" customHeight="1">
      <c r="B3" s="17"/>
      <c r="C3" s="17"/>
      <c r="D3" s="17"/>
      <c r="E3" s="17"/>
      <c r="F3" s="17"/>
      <c r="G3" s="17"/>
      <c r="H3" s="17"/>
      <c r="I3" s="17"/>
      <c r="J3" s="17"/>
      <c r="K3" s="17"/>
      <c r="L3" s="17"/>
      <c r="M3" s="17"/>
      <c r="N3" s="17"/>
    </row>
    <row r="4" spans="2:18" ht="15" customHeight="1">
      <c r="B4" s="43"/>
      <c r="P4" s="78" t="s">
        <v>411</v>
      </c>
      <c r="Q4" s="78"/>
    </row>
    <row r="5" spans="2:18" s="3" customFormat="1" ht="24.75" customHeight="1">
      <c r="B5" s="159" t="s">
        <v>51</v>
      </c>
      <c r="C5" s="482" t="s">
        <v>195</v>
      </c>
      <c r="D5" s="482"/>
      <c r="E5" s="482"/>
      <c r="F5" s="482"/>
      <c r="G5" s="482" t="s">
        <v>196</v>
      </c>
      <c r="H5" s="482"/>
      <c r="I5" s="482"/>
      <c r="J5" s="482"/>
      <c r="K5" s="482" t="s">
        <v>197</v>
      </c>
      <c r="L5" s="482"/>
      <c r="M5" s="482"/>
      <c r="N5" s="482"/>
      <c r="O5" s="482" t="s">
        <v>146</v>
      </c>
      <c r="P5" s="482"/>
      <c r="Q5" s="57"/>
    </row>
    <row r="6" spans="2:18" s="3" customFormat="1" ht="24.75" customHeight="1">
      <c r="B6" s="160" t="s">
        <v>151</v>
      </c>
      <c r="C6" s="145" t="s">
        <v>39</v>
      </c>
      <c r="D6" s="145" t="s">
        <v>40</v>
      </c>
      <c r="E6" s="154" t="s">
        <v>62</v>
      </c>
      <c r="F6" s="154" t="s">
        <v>59</v>
      </c>
      <c r="G6" s="145" t="s">
        <v>39</v>
      </c>
      <c r="H6" s="145" t="s">
        <v>40</v>
      </c>
      <c r="I6" s="154" t="s">
        <v>62</v>
      </c>
      <c r="J6" s="154" t="s">
        <v>59</v>
      </c>
      <c r="K6" s="145" t="s">
        <v>39</v>
      </c>
      <c r="L6" s="145" t="s">
        <v>40</v>
      </c>
      <c r="M6" s="154" t="s">
        <v>62</v>
      </c>
      <c r="N6" s="154" t="s">
        <v>59</v>
      </c>
      <c r="O6" s="145" t="s">
        <v>39</v>
      </c>
      <c r="P6" s="145" t="s">
        <v>40</v>
      </c>
      <c r="Q6" s="57"/>
    </row>
    <row r="7" spans="2:18" s="3" customFormat="1" ht="14.25" customHeight="1">
      <c r="B7" s="161" t="s">
        <v>73</v>
      </c>
      <c r="C7" s="485" t="s">
        <v>102</v>
      </c>
      <c r="D7" s="485"/>
      <c r="E7" s="461" t="s">
        <v>53</v>
      </c>
      <c r="F7" s="461"/>
      <c r="G7" s="485" t="s">
        <v>102</v>
      </c>
      <c r="H7" s="485"/>
      <c r="I7" s="461" t="s">
        <v>53</v>
      </c>
      <c r="J7" s="461"/>
      <c r="K7" s="485" t="s">
        <v>102</v>
      </c>
      <c r="L7" s="485"/>
      <c r="M7" s="461" t="s">
        <v>53</v>
      </c>
      <c r="N7" s="461"/>
      <c r="O7" s="461" t="s">
        <v>134</v>
      </c>
      <c r="P7" s="461"/>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133214</v>
      </c>
      <c r="D9" s="68">
        <v>133214</v>
      </c>
      <c r="E9" s="99">
        <v>12.526080162182707</v>
      </c>
      <c r="F9" s="99">
        <v>12.526080162182707</v>
      </c>
      <c r="G9" s="68">
        <v>157289</v>
      </c>
      <c r="H9" s="68">
        <v>157289</v>
      </c>
      <c r="I9" s="99">
        <v>10.726353729620142</v>
      </c>
      <c r="J9" s="99">
        <v>10.726353729620142</v>
      </c>
      <c r="K9" s="68">
        <v>775836</v>
      </c>
      <c r="L9" s="68">
        <v>775836</v>
      </c>
      <c r="M9" s="99">
        <v>11.757630583120736</v>
      </c>
      <c r="N9" s="99">
        <v>11.757630583120736</v>
      </c>
      <c r="O9" s="173">
        <v>4.9325509094723721</v>
      </c>
      <c r="P9" s="173">
        <v>4.9325509094723721</v>
      </c>
      <c r="Q9" s="87"/>
    </row>
    <row r="10" spans="2:18" s="3" customFormat="1" ht="9.75" customHeight="1">
      <c r="B10" s="110"/>
      <c r="C10" s="68"/>
      <c r="D10" s="96"/>
      <c r="E10" s="174"/>
      <c r="F10" s="174"/>
      <c r="G10" s="96"/>
      <c r="H10" s="96"/>
      <c r="I10" s="174"/>
      <c r="J10" s="174"/>
      <c r="K10" s="96"/>
      <c r="L10" s="96"/>
      <c r="M10" s="174"/>
      <c r="N10" s="174"/>
      <c r="O10" s="175"/>
      <c r="P10" s="175"/>
      <c r="Q10" s="88"/>
    </row>
    <row r="11" spans="2:18" s="3" customFormat="1" ht="22.5" customHeight="1">
      <c r="B11" s="93" t="s">
        <v>150</v>
      </c>
      <c r="C11" s="96">
        <v>130995</v>
      </c>
      <c r="D11" s="96">
        <v>130995</v>
      </c>
      <c r="E11" s="174">
        <v>12.714897864358354</v>
      </c>
      <c r="F11" s="174">
        <v>12.714897864358354</v>
      </c>
      <c r="G11" s="96">
        <v>154331</v>
      </c>
      <c r="H11" s="96">
        <v>154331</v>
      </c>
      <c r="I11" s="174">
        <v>10.74506483348523</v>
      </c>
      <c r="J11" s="174">
        <v>10.74506483348523</v>
      </c>
      <c r="K11" s="96">
        <v>760143</v>
      </c>
      <c r="L11" s="96">
        <v>760143</v>
      </c>
      <c r="M11" s="174">
        <v>11.722973270897818</v>
      </c>
      <c r="N11" s="174">
        <v>11.722973270897818</v>
      </c>
      <c r="O11" s="175">
        <v>4.925407079588676</v>
      </c>
      <c r="P11" s="175">
        <v>4.925407079588676</v>
      </c>
      <c r="Q11" s="88"/>
    </row>
    <row r="12" spans="2:18" s="3" customFormat="1" ht="22.5" customHeight="1">
      <c r="B12" s="97" t="s">
        <v>41</v>
      </c>
      <c r="C12" s="96">
        <v>9653</v>
      </c>
      <c r="D12" s="96">
        <v>9653</v>
      </c>
      <c r="E12" s="174">
        <v>33.181567328918327</v>
      </c>
      <c r="F12" s="174">
        <v>33.181567328918327</v>
      </c>
      <c r="G12" s="96">
        <v>11643</v>
      </c>
      <c r="H12" s="96">
        <v>11643</v>
      </c>
      <c r="I12" s="174">
        <v>33.215102974828369</v>
      </c>
      <c r="J12" s="174">
        <v>33.215102974828369</v>
      </c>
      <c r="K12" s="96">
        <v>57286</v>
      </c>
      <c r="L12" s="96">
        <v>57286</v>
      </c>
      <c r="M12" s="174">
        <v>28.153732578689517</v>
      </c>
      <c r="N12" s="174">
        <v>28.153732578689517</v>
      </c>
      <c r="O12" s="175">
        <v>4.9202095679807609</v>
      </c>
      <c r="P12" s="175">
        <v>4.9202095679807609</v>
      </c>
      <c r="Q12" s="88"/>
    </row>
    <row r="13" spans="2:18" s="3" customFormat="1" ht="22.5" customHeight="1">
      <c r="B13" s="97" t="s">
        <v>308</v>
      </c>
      <c r="C13" s="96">
        <v>3037</v>
      </c>
      <c r="D13" s="96">
        <v>3037</v>
      </c>
      <c r="E13" s="174">
        <v>35.399019170753455</v>
      </c>
      <c r="F13" s="174">
        <v>35.399019170753455</v>
      </c>
      <c r="G13" s="96">
        <v>3583</v>
      </c>
      <c r="H13" s="96">
        <v>3583</v>
      </c>
      <c r="I13" s="174">
        <v>24.843205574912886</v>
      </c>
      <c r="J13" s="174">
        <v>24.843205574912886</v>
      </c>
      <c r="K13" s="96">
        <v>18665</v>
      </c>
      <c r="L13" s="96">
        <v>18665</v>
      </c>
      <c r="M13" s="174">
        <v>30.945699452785181</v>
      </c>
      <c r="N13" s="174">
        <v>30.945699452785181</v>
      </c>
      <c r="O13" s="175">
        <v>5.2093217973765</v>
      </c>
      <c r="P13" s="175">
        <v>5.2093217973765</v>
      </c>
      <c r="Q13" s="88"/>
    </row>
    <row r="14" spans="2:18" s="3" customFormat="1" ht="22.5" customHeight="1">
      <c r="B14" s="97" t="s">
        <v>42</v>
      </c>
      <c r="C14" s="96">
        <v>79948</v>
      </c>
      <c r="D14" s="96">
        <v>79948</v>
      </c>
      <c r="E14" s="174">
        <v>5.755519398917941</v>
      </c>
      <c r="F14" s="174">
        <v>5.755519398917941</v>
      </c>
      <c r="G14" s="96">
        <v>94531</v>
      </c>
      <c r="H14" s="96">
        <v>94531</v>
      </c>
      <c r="I14" s="174">
        <v>3.2020349789296798</v>
      </c>
      <c r="J14" s="174">
        <v>3.2020349789296798</v>
      </c>
      <c r="K14" s="96">
        <v>489547</v>
      </c>
      <c r="L14" s="96">
        <v>489547</v>
      </c>
      <c r="M14" s="174">
        <v>4.2425520044801823</v>
      </c>
      <c r="N14" s="174">
        <v>4.2425520044801823</v>
      </c>
      <c r="O14" s="175">
        <v>5.1786927039807047</v>
      </c>
      <c r="P14" s="175">
        <v>5.1786927039807047</v>
      </c>
      <c r="Q14" s="88"/>
    </row>
    <row r="15" spans="2:18" s="3" customFormat="1" ht="22.5" customHeight="1">
      <c r="B15" s="97" t="s">
        <v>43</v>
      </c>
      <c r="C15" s="96">
        <v>7422</v>
      </c>
      <c r="D15" s="96">
        <v>7422</v>
      </c>
      <c r="E15" s="174">
        <v>130.56849953401678</v>
      </c>
      <c r="F15" s="174">
        <v>130.56849953401678</v>
      </c>
      <c r="G15" s="96">
        <v>8270</v>
      </c>
      <c r="H15" s="96">
        <v>8270</v>
      </c>
      <c r="I15" s="174">
        <v>131.91250701065621</v>
      </c>
      <c r="J15" s="174">
        <v>131.91250701065621</v>
      </c>
      <c r="K15" s="96">
        <v>33620</v>
      </c>
      <c r="L15" s="96">
        <v>33620</v>
      </c>
      <c r="M15" s="174">
        <v>170.49641966368978</v>
      </c>
      <c r="N15" s="174">
        <v>170.49641966368978</v>
      </c>
      <c r="O15" s="175">
        <v>4.0652962515114872</v>
      </c>
      <c r="P15" s="175">
        <v>4.0652962515114872</v>
      </c>
      <c r="Q15" s="88"/>
    </row>
    <row r="16" spans="2:18" s="3" customFormat="1" ht="22.5" customHeight="1">
      <c r="B16" s="97" t="s">
        <v>44</v>
      </c>
      <c r="C16" s="96">
        <v>2944</v>
      </c>
      <c r="D16" s="96">
        <v>2944</v>
      </c>
      <c r="E16" s="174">
        <v>6.5894279507603182</v>
      </c>
      <c r="F16" s="174">
        <v>6.5894279507603182</v>
      </c>
      <c r="G16" s="96">
        <v>3423</v>
      </c>
      <c r="H16" s="96">
        <v>3423</v>
      </c>
      <c r="I16" s="174">
        <v>8.3570750237417002</v>
      </c>
      <c r="J16" s="174">
        <v>8.3570750237417002</v>
      </c>
      <c r="K16" s="96">
        <v>17078</v>
      </c>
      <c r="L16" s="96">
        <v>17078</v>
      </c>
      <c r="M16" s="174">
        <v>10.522909655707991</v>
      </c>
      <c r="N16" s="174">
        <v>10.522909655707991</v>
      </c>
      <c r="O16" s="175">
        <v>4.9891907683318726</v>
      </c>
      <c r="P16" s="175">
        <v>4.9891907683318726</v>
      </c>
      <c r="Q16" s="88"/>
    </row>
    <row r="17" spans="2:17" s="3" customFormat="1" ht="22.5" customHeight="1">
      <c r="B17" s="97" t="s">
        <v>45</v>
      </c>
      <c r="C17" s="96">
        <v>3851</v>
      </c>
      <c r="D17" s="96">
        <v>3851</v>
      </c>
      <c r="E17" s="174">
        <v>8.6625282167042794</v>
      </c>
      <c r="F17" s="174">
        <v>8.6625282167042794</v>
      </c>
      <c r="G17" s="96">
        <v>3988</v>
      </c>
      <c r="H17" s="96">
        <v>3988</v>
      </c>
      <c r="I17" s="174">
        <v>9.5905468535311797</v>
      </c>
      <c r="J17" s="174">
        <v>9.5905468535311797</v>
      </c>
      <c r="K17" s="96">
        <v>11538</v>
      </c>
      <c r="L17" s="96">
        <v>11538</v>
      </c>
      <c r="M17" s="174">
        <v>13.775761759195348</v>
      </c>
      <c r="N17" s="174">
        <v>13.775761759195348</v>
      </c>
      <c r="O17" s="175">
        <v>2.8931795386158474</v>
      </c>
      <c r="P17" s="175">
        <v>2.8931795386158474</v>
      </c>
      <c r="Q17" s="88"/>
    </row>
    <row r="18" spans="2:17" s="3" customFormat="1" ht="22.5" customHeight="1">
      <c r="B18" s="97" t="s">
        <v>46</v>
      </c>
      <c r="C18" s="96">
        <v>2144</v>
      </c>
      <c r="D18" s="96">
        <v>2144</v>
      </c>
      <c r="E18" s="174">
        <v>21.818181818181827</v>
      </c>
      <c r="F18" s="174">
        <v>21.818181818181827</v>
      </c>
      <c r="G18" s="96">
        <v>2463</v>
      </c>
      <c r="H18" s="96">
        <v>2463</v>
      </c>
      <c r="I18" s="174">
        <v>22.233250620347398</v>
      </c>
      <c r="J18" s="174">
        <v>22.233250620347398</v>
      </c>
      <c r="K18" s="96">
        <v>10602</v>
      </c>
      <c r="L18" s="96">
        <v>10602</v>
      </c>
      <c r="M18" s="174">
        <v>19.43224062183171</v>
      </c>
      <c r="N18" s="174">
        <v>19.43224062183171</v>
      </c>
      <c r="O18" s="175">
        <v>4.3045066991473808</v>
      </c>
      <c r="P18" s="175">
        <v>4.3045066991473808</v>
      </c>
      <c r="Q18" s="88"/>
    </row>
    <row r="19" spans="2:17" s="3" customFormat="1" ht="22.5" customHeight="1">
      <c r="B19" s="97" t="s">
        <v>47</v>
      </c>
      <c r="C19" s="96">
        <v>14509</v>
      </c>
      <c r="D19" s="96">
        <v>14509</v>
      </c>
      <c r="E19" s="174">
        <v>13.413585554600171</v>
      </c>
      <c r="F19" s="174">
        <v>13.413585554600171</v>
      </c>
      <c r="G19" s="96">
        <v>18101</v>
      </c>
      <c r="H19" s="96">
        <v>18101</v>
      </c>
      <c r="I19" s="174">
        <v>12.37971068479542</v>
      </c>
      <c r="J19" s="174">
        <v>12.37971068479542</v>
      </c>
      <c r="K19" s="96">
        <v>90073</v>
      </c>
      <c r="L19" s="96">
        <v>90073</v>
      </c>
      <c r="M19" s="174">
        <v>17.018954698400734</v>
      </c>
      <c r="N19" s="174">
        <v>17.018954698400734</v>
      </c>
      <c r="O19" s="175">
        <v>4.9761339152533006</v>
      </c>
      <c r="P19" s="175">
        <v>4.9761339152533006</v>
      </c>
      <c r="Q19" s="88"/>
    </row>
    <row r="20" spans="2:17" s="3" customFormat="1" ht="22.5" customHeight="1">
      <c r="B20" s="97" t="s">
        <v>48</v>
      </c>
      <c r="C20" s="96">
        <v>3287</v>
      </c>
      <c r="D20" s="96">
        <v>3287</v>
      </c>
      <c r="E20" s="174">
        <v>0.64298836497245215</v>
      </c>
      <c r="F20" s="174">
        <v>0.64298836497245215</v>
      </c>
      <c r="G20" s="96">
        <v>3535</v>
      </c>
      <c r="H20" s="96">
        <v>3535</v>
      </c>
      <c r="I20" s="174">
        <v>0.62624537432394156</v>
      </c>
      <c r="J20" s="174">
        <v>0.62624537432394156</v>
      </c>
      <c r="K20" s="96">
        <v>11080</v>
      </c>
      <c r="L20" s="96">
        <v>11080</v>
      </c>
      <c r="M20" s="174">
        <v>3.9594670669919285</v>
      </c>
      <c r="N20" s="174">
        <v>3.9594670669919285</v>
      </c>
      <c r="O20" s="175">
        <v>3.1343705799151342</v>
      </c>
      <c r="P20" s="175">
        <v>3.1343705799151342</v>
      </c>
      <c r="Q20" s="88"/>
    </row>
    <row r="21" spans="2:17" s="3" customFormat="1" ht="22.5" customHeight="1">
      <c r="B21" s="97" t="s">
        <v>49</v>
      </c>
      <c r="C21" s="96">
        <v>4200</v>
      </c>
      <c r="D21" s="96">
        <v>4200</v>
      </c>
      <c r="E21" s="174">
        <v>10.935023771790808</v>
      </c>
      <c r="F21" s="174">
        <v>10.935023771790808</v>
      </c>
      <c r="G21" s="96">
        <v>4794</v>
      </c>
      <c r="H21" s="96">
        <v>4794</v>
      </c>
      <c r="I21" s="174">
        <v>15.518072289156626</v>
      </c>
      <c r="J21" s="174">
        <v>15.518072289156626</v>
      </c>
      <c r="K21" s="96">
        <v>20654</v>
      </c>
      <c r="L21" s="96">
        <v>20654</v>
      </c>
      <c r="M21" s="174">
        <v>19.566979275211295</v>
      </c>
      <c r="N21" s="174">
        <v>19.566979275211295</v>
      </c>
      <c r="O21" s="175">
        <v>4.3083020442219437</v>
      </c>
      <c r="P21" s="175">
        <v>4.3083020442219437</v>
      </c>
      <c r="Q21" s="88"/>
    </row>
    <row r="22" spans="2:17" s="3" customFormat="1" ht="22.5" customHeight="1">
      <c r="B22" s="93" t="s">
        <v>38</v>
      </c>
      <c r="C22" s="96">
        <v>2219</v>
      </c>
      <c r="D22" s="96">
        <v>2219</v>
      </c>
      <c r="E22" s="174">
        <v>2.3996308260267663</v>
      </c>
      <c r="F22" s="174">
        <v>2.3996308260267663</v>
      </c>
      <c r="G22" s="96">
        <v>2958</v>
      </c>
      <c r="H22" s="96">
        <v>2958</v>
      </c>
      <c r="I22" s="174">
        <v>9.7588126159554811</v>
      </c>
      <c r="J22" s="174">
        <v>9.7588126159554811</v>
      </c>
      <c r="K22" s="96">
        <v>15693</v>
      </c>
      <c r="L22" s="96">
        <v>15693</v>
      </c>
      <c r="M22" s="174">
        <v>13.462511748969707</v>
      </c>
      <c r="N22" s="174">
        <v>13.462511748969707</v>
      </c>
      <c r="O22" s="175">
        <v>5.3052738336713992</v>
      </c>
      <c r="P22" s="175">
        <v>5.3052738336713992</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51"/>
      <c r="C24" s="151"/>
      <c r="D24" s="151"/>
      <c r="E24" s="151"/>
      <c r="F24" s="151"/>
      <c r="G24" s="151"/>
      <c r="H24" s="151"/>
      <c r="I24" s="151"/>
      <c r="J24" s="151"/>
      <c r="K24" s="151"/>
      <c r="L24" s="151"/>
      <c r="M24" s="151"/>
      <c r="N24" s="151"/>
      <c r="O24" s="151"/>
      <c r="P24" s="151"/>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4" t="s">
        <v>164</v>
      </c>
      <c r="C26" s="444"/>
      <c r="D26" s="444"/>
      <c r="E26" s="444"/>
      <c r="F26" s="444"/>
      <c r="G26" s="444"/>
      <c r="H26" s="444"/>
      <c r="I26" s="444"/>
      <c r="J26" s="444"/>
      <c r="K26" s="444"/>
      <c r="L26" s="444"/>
      <c r="M26" s="444"/>
      <c r="N26" s="444"/>
      <c r="O26" s="444"/>
      <c r="P26" s="444"/>
    </row>
    <row r="27" spans="2:17">
      <c r="B27" s="444" t="s">
        <v>262</v>
      </c>
      <c r="C27" s="471"/>
      <c r="D27" s="471"/>
      <c r="E27" s="471"/>
      <c r="F27" s="471"/>
      <c r="G27" s="471"/>
      <c r="H27" s="471"/>
      <c r="I27" s="471"/>
      <c r="J27" s="471"/>
      <c r="K27" s="471"/>
      <c r="L27" s="471"/>
      <c r="M27" s="471"/>
      <c r="N27" s="471"/>
      <c r="O27" s="471"/>
      <c r="P27" s="471"/>
    </row>
    <row r="29" spans="2:17">
      <c r="B29" s="184"/>
    </row>
  </sheetData>
  <mergeCells count="15">
    <mergeCell ref="O5:P5"/>
    <mergeCell ref="B1:P1"/>
    <mergeCell ref="B2:P2"/>
    <mergeCell ref="C5:F5"/>
    <mergeCell ref="G5:J5"/>
    <mergeCell ref="K5:N5"/>
    <mergeCell ref="B26:P26"/>
    <mergeCell ref="B27:P27"/>
    <mergeCell ref="M7:N7"/>
    <mergeCell ref="C7:D7"/>
    <mergeCell ref="E7:F7"/>
    <mergeCell ref="G7:H7"/>
    <mergeCell ref="O7:P7"/>
    <mergeCell ref="I7:J7"/>
    <mergeCell ref="K7:L7"/>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72" t="s">
        <v>436</v>
      </c>
      <c r="C1" s="472"/>
      <c r="D1" s="472"/>
      <c r="E1" s="472"/>
      <c r="F1" s="472"/>
      <c r="G1" s="472"/>
      <c r="H1" s="472"/>
      <c r="I1" s="472"/>
      <c r="J1" s="472"/>
      <c r="K1" s="472"/>
      <c r="L1" s="472"/>
      <c r="M1" s="472"/>
      <c r="N1" s="472"/>
      <c r="O1" s="472"/>
      <c r="P1" s="472"/>
      <c r="Q1" s="472"/>
      <c r="R1" s="472"/>
      <c r="T1" s="184" t="s">
        <v>305</v>
      </c>
    </row>
    <row r="2" spans="2:20" s="21" customFormat="1" ht="15" customHeight="1">
      <c r="B2" s="503" t="s">
        <v>224</v>
      </c>
      <c r="C2" s="503"/>
      <c r="D2" s="503"/>
      <c r="E2" s="503"/>
      <c r="F2" s="503"/>
      <c r="G2" s="503"/>
      <c r="H2" s="503"/>
      <c r="I2" s="503"/>
      <c r="J2" s="503"/>
      <c r="K2" s="503"/>
      <c r="L2" s="503"/>
      <c r="M2" s="503"/>
      <c r="N2" s="503"/>
      <c r="O2" s="503"/>
      <c r="P2" s="503"/>
      <c r="Q2" s="503"/>
      <c r="R2" s="503"/>
    </row>
    <row r="3" spans="2:20" ht="15" customHeight="1">
      <c r="C3" s="42"/>
      <c r="D3" s="42"/>
      <c r="E3" s="42"/>
      <c r="F3" s="42"/>
      <c r="G3" s="42"/>
      <c r="H3" s="42"/>
      <c r="I3" s="42"/>
      <c r="J3" s="34"/>
      <c r="K3" s="42"/>
      <c r="L3" s="42"/>
      <c r="M3" s="34"/>
      <c r="N3" s="34"/>
      <c r="O3" s="34"/>
      <c r="P3" s="34"/>
    </row>
    <row r="4" spans="2:20" ht="15" customHeight="1">
      <c r="B4" s="156"/>
      <c r="C4" s="157"/>
      <c r="D4" s="157"/>
      <c r="E4" s="157"/>
      <c r="F4" s="157"/>
      <c r="G4" s="157"/>
      <c r="H4" s="157"/>
      <c r="M4" s="157"/>
      <c r="Q4" s="158"/>
      <c r="R4" s="78" t="s">
        <v>411</v>
      </c>
    </row>
    <row r="5" spans="2:20" s="3" customFormat="1" ht="24" customHeight="1">
      <c r="B5" s="159" t="s">
        <v>51</v>
      </c>
      <c r="C5" s="481" t="s">
        <v>276</v>
      </c>
      <c r="D5" s="481" t="s">
        <v>277</v>
      </c>
      <c r="E5" s="481" t="s">
        <v>268</v>
      </c>
      <c r="F5" s="481" t="s">
        <v>269</v>
      </c>
      <c r="G5" s="481" t="s">
        <v>270</v>
      </c>
      <c r="H5" s="481" t="s">
        <v>275</v>
      </c>
      <c r="I5" s="481" t="s">
        <v>92</v>
      </c>
      <c r="J5" s="481" t="s">
        <v>94</v>
      </c>
      <c r="K5" s="481" t="s">
        <v>93</v>
      </c>
      <c r="L5" s="481" t="s">
        <v>95</v>
      </c>
      <c r="M5" s="481" t="s">
        <v>271</v>
      </c>
      <c r="N5" s="481" t="s">
        <v>272</v>
      </c>
      <c r="O5" s="481" t="s">
        <v>266</v>
      </c>
      <c r="P5" s="481" t="s">
        <v>267</v>
      </c>
      <c r="Q5" s="481" t="s">
        <v>96</v>
      </c>
      <c r="R5" s="481" t="s">
        <v>97</v>
      </c>
    </row>
    <row r="6" spans="2:20" s="3" customFormat="1" ht="24.75" customHeight="1">
      <c r="B6" s="160" t="s">
        <v>151</v>
      </c>
      <c r="C6" s="478"/>
      <c r="D6" s="478"/>
      <c r="E6" s="478"/>
      <c r="F6" s="478"/>
      <c r="G6" s="478"/>
      <c r="H6" s="478"/>
      <c r="I6" s="478"/>
      <c r="J6" s="478"/>
      <c r="K6" s="478"/>
      <c r="L6" s="478"/>
      <c r="M6" s="478"/>
      <c r="N6" s="478"/>
      <c r="O6" s="478"/>
      <c r="P6" s="478"/>
      <c r="Q6" s="478"/>
      <c r="R6" s="478"/>
    </row>
    <row r="7" spans="2:20" s="3" customFormat="1" ht="10.5" customHeight="1">
      <c r="B7" s="161" t="s">
        <v>73</v>
      </c>
      <c r="C7" s="461"/>
      <c r="D7" s="461"/>
      <c r="E7" s="461"/>
      <c r="F7" s="461"/>
      <c r="G7" s="461"/>
      <c r="H7" s="461"/>
      <c r="I7" s="461"/>
      <c r="J7" s="461"/>
      <c r="K7" s="461"/>
      <c r="L7" s="461"/>
      <c r="M7" s="461"/>
      <c r="N7" s="461"/>
      <c r="O7" s="461"/>
      <c r="P7" s="461"/>
      <c r="Q7" s="461"/>
      <c r="R7" s="461"/>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92">
        <v>474</v>
      </c>
      <c r="D9" s="292">
        <v>38121</v>
      </c>
      <c r="E9" s="294">
        <v>53.394412190046801</v>
      </c>
      <c r="F9" s="294">
        <v>53.394412190046801</v>
      </c>
      <c r="G9" s="294">
        <v>62.482735598325014</v>
      </c>
      <c r="H9" s="294">
        <v>62.482735598325014</v>
      </c>
      <c r="I9" s="292">
        <v>50222589</v>
      </c>
      <c r="J9" s="292">
        <v>50222589</v>
      </c>
      <c r="K9" s="292">
        <v>34435021</v>
      </c>
      <c r="L9" s="292">
        <v>34435021</v>
      </c>
      <c r="M9" s="297">
        <v>63.160694207781773</v>
      </c>
      <c r="N9" s="297">
        <v>63.160694207781773</v>
      </c>
      <c r="O9" s="296">
        <v>101.08503349439607</v>
      </c>
      <c r="P9" s="296">
        <v>101.08503349439607</v>
      </c>
      <c r="Q9" s="292">
        <v>16081609</v>
      </c>
      <c r="R9" s="292">
        <v>16081609</v>
      </c>
    </row>
    <row r="10" spans="2:20" s="3" customFormat="1" ht="12">
      <c r="B10" s="65"/>
      <c r="C10" s="292"/>
      <c r="D10" s="292"/>
      <c r="E10" s="294"/>
      <c r="F10" s="294"/>
      <c r="G10" s="294"/>
      <c r="H10" s="294"/>
      <c r="I10" s="293"/>
      <c r="J10" s="292"/>
      <c r="K10" s="292"/>
      <c r="L10" s="292"/>
      <c r="M10" s="297"/>
      <c r="N10" s="297"/>
      <c r="O10" s="296"/>
      <c r="P10" s="296"/>
      <c r="Q10" s="292"/>
      <c r="R10" s="292"/>
    </row>
    <row r="11" spans="2:20" s="3" customFormat="1" ht="18.75" customHeight="1">
      <c r="B11" s="60" t="s">
        <v>150</v>
      </c>
      <c r="C11" s="293">
        <v>461</v>
      </c>
      <c r="D11" s="293">
        <v>36690</v>
      </c>
      <c r="E11" s="295">
        <v>54.340903296142926</v>
      </c>
      <c r="F11" s="295">
        <v>54.340903296142926</v>
      </c>
      <c r="G11" s="295">
        <v>63.679340981560806</v>
      </c>
      <c r="H11" s="295">
        <v>63.679340981560806</v>
      </c>
      <c r="I11" s="293">
        <v>49705253</v>
      </c>
      <c r="J11" s="293">
        <v>49705253</v>
      </c>
      <c r="K11" s="293">
        <v>34155253</v>
      </c>
      <c r="L11" s="293">
        <v>34155253</v>
      </c>
      <c r="M11" s="298">
        <v>65.372158231797187</v>
      </c>
      <c r="N11" s="298">
        <v>65.372158231797187</v>
      </c>
      <c r="O11" s="291">
        <v>102.65834605720332</v>
      </c>
      <c r="P11" s="291">
        <v>102.65834605720332</v>
      </c>
      <c r="Q11" s="293">
        <v>15612715</v>
      </c>
      <c r="R11" s="293">
        <v>15612715</v>
      </c>
    </row>
    <row r="12" spans="2:20" s="3" customFormat="1" ht="18.75" customHeight="1">
      <c r="B12" s="61" t="s">
        <v>41</v>
      </c>
      <c r="C12" s="293">
        <v>68</v>
      </c>
      <c r="D12" s="293">
        <v>2087</v>
      </c>
      <c r="E12" s="295">
        <v>40.321807811799623</v>
      </c>
      <c r="F12" s="295">
        <v>40.321807811799623</v>
      </c>
      <c r="G12" s="295">
        <v>50.785041393091632</v>
      </c>
      <c r="H12" s="295">
        <v>50.785041393091632</v>
      </c>
      <c r="I12" s="293">
        <v>2368294</v>
      </c>
      <c r="J12" s="293">
        <v>2368294</v>
      </c>
      <c r="K12" s="293">
        <v>1592228</v>
      </c>
      <c r="L12" s="293">
        <v>1592228</v>
      </c>
      <c r="M12" s="298">
        <v>56.816585783614045</v>
      </c>
      <c r="N12" s="298">
        <v>56.816585783614045</v>
      </c>
      <c r="O12" s="291">
        <v>111.87661607644745</v>
      </c>
      <c r="P12" s="291">
        <v>111.87661607644745</v>
      </c>
      <c r="Q12" s="293">
        <v>1065902</v>
      </c>
      <c r="R12" s="293">
        <v>1065902</v>
      </c>
    </row>
    <row r="13" spans="2:20" s="3" customFormat="1" ht="18.75" customHeight="1">
      <c r="B13" s="97" t="s">
        <v>308</v>
      </c>
      <c r="C13" s="293">
        <v>13</v>
      </c>
      <c r="D13" s="293">
        <v>1085</v>
      </c>
      <c r="E13" s="295">
        <v>43.885833209454439</v>
      </c>
      <c r="F13" s="295">
        <v>43.885833209454439</v>
      </c>
      <c r="G13" s="295">
        <v>58.026037324440452</v>
      </c>
      <c r="H13" s="295">
        <v>58.026037324440452</v>
      </c>
      <c r="I13" s="293">
        <v>951515</v>
      </c>
      <c r="J13" s="293">
        <v>951515</v>
      </c>
      <c r="K13" s="293">
        <v>743351</v>
      </c>
      <c r="L13" s="293">
        <v>743351</v>
      </c>
      <c r="M13" s="298">
        <v>47.672096453536845</v>
      </c>
      <c r="N13" s="298">
        <v>47.672096453536845</v>
      </c>
      <c r="O13" s="291">
        <v>82.15638815207781</v>
      </c>
      <c r="P13" s="291">
        <v>82.15638815207781</v>
      </c>
      <c r="Q13" s="293">
        <v>343865</v>
      </c>
      <c r="R13" s="293">
        <v>343865</v>
      </c>
    </row>
    <row r="14" spans="2:20" s="3" customFormat="1" ht="18.75" customHeight="1">
      <c r="B14" s="61" t="s">
        <v>42</v>
      </c>
      <c r="C14" s="293">
        <v>217</v>
      </c>
      <c r="D14" s="293">
        <v>24056</v>
      </c>
      <c r="E14" s="295">
        <v>58.172731368741751</v>
      </c>
      <c r="F14" s="295">
        <v>58.172731368741751</v>
      </c>
      <c r="G14" s="295">
        <v>68.606814968118229</v>
      </c>
      <c r="H14" s="295">
        <v>68.606814968118229</v>
      </c>
      <c r="I14" s="293">
        <v>36343352</v>
      </c>
      <c r="J14" s="293">
        <v>36343352</v>
      </c>
      <c r="K14" s="293">
        <v>24885002</v>
      </c>
      <c r="L14" s="293">
        <v>24885002</v>
      </c>
      <c r="M14" s="298">
        <v>73.156110452929923</v>
      </c>
      <c r="N14" s="298">
        <v>73.156110452929923</v>
      </c>
      <c r="O14" s="291">
        <v>106.63096732726299</v>
      </c>
      <c r="P14" s="291">
        <v>106.63096732726299</v>
      </c>
      <c r="Q14" s="293">
        <v>10762732</v>
      </c>
      <c r="R14" s="293">
        <v>10762732</v>
      </c>
    </row>
    <row r="15" spans="2:20" s="3" customFormat="1" ht="18.75" customHeight="1">
      <c r="B15" s="61" t="s">
        <v>43</v>
      </c>
      <c r="C15" s="293">
        <v>25</v>
      </c>
      <c r="D15" s="293">
        <v>1796</v>
      </c>
      <c r="E15" s="295">
        <v>46.815503987355413</v>
      </c>
      <c r="F15" s="295">
        <v>46.815503987355413</v>
      </c>
      <c r="G15" s="295">
        <v>49.807529447994462</v>
      </c>
      <c r="H15" s="295">
        <v>49.807529447994462</v>
      </c>
      <c r="I15" s="293">
        <v>2288122</v>
      </c>
      <c r="J15" s="293">
        <v>2288122</v>
      </c>
      <c r="K15" s="293">
        <v>1482073</v>
      </c>
      <c r="L15" s="293">
        <v>1482073</v>
      </c>
      <c r="M15" s="298">
        <v>57.051081684502272</v>
      </c>
      <c r="N15" s="298">
        <v>57.051081684502272</v>
      </c>
      <c r="O15" s="291">
        <v>114.54308679186954</v>
      </c>
      <c r="P15" s="291">
        <v>114.54308679186954</v>
      </c>
      <c r="Q15" s="293">
        <v>804118</v>
      </c>
      <c r="R15" s="293">
        <v>804118</v>
      </c>
    </row>
    <row r="16" spans="2:20" s="3" customFormat="1" ht="18.75" customHeight="1">
      <c r="B16" s="61" t="s">
        <v>44</v>
      </c>
      <c r="C16" s="293">
        <v>16</v>
      </c>
      <c r="D16" s="293">
        <v>452</v>
      </c>
      <c r="E16" s="295">
        <v>55.138452754781618</v>
      </c>
      <c r="F16" s="295">
        <v>55.138452754781618</v>
      </c>
      <c r="G16" s="295">
        <v>64.024302039635472</v>
      </c>
      <c r="H16" s="295">
        <v>64.024302039635472</v>
      </c>
      <c r="I16" s="293">
        <v>559527</v>
      </c>
      <c r="J16" s="293">
        <v>559527</v>
      </c>
      <c r="K16" s="293">
        <v>450131</v>
      </c>
      <c r="L16" s="293">
        <v>450131</v>
      </c>
      <c r="M16" s="298">
        <v>65.113698828294517</v>
      </c>
      <c r="N16" s="298">
        <v>65.113698828294517</v>
      </c>
      <c r="O16" s="291">
        <v>101.70153637596023</v>
      </c>
      <c r="P16" s="291">
        <v>101.70153637596023</v>
      </c>
      <c r="Q16" s="293">
        <v>152867</v>
      </c>
      <c r="R16" s="293">
        <v>152867</v>
      </c>
    </row>
    <row r="17" spans="2:18" s="3" customFormat="1" ht="18.75" customHeight="1">
      <c r="B17" s="61" t="s">
        <v>45</v>
      </c>
      <c r="C17" s="293">
        <v>17</v>
      </c>
      <c r="D17" s="293">
        <v>493</v>
      </c>
      <c r="E17" s="295">
        <v>49.015245697834189</v>
      </c>
      <c r="F17" s="295">
        <v>49.015245697834189</v>
      </c>
      <c r="G17" s="295">
        <v>57.864687410790751</v>
      </c>
      <c r="H17" s="295">
        <v>57.864687410790751</v>
      </c>
      <c r="I17" s="293">
        <v>649158</v>
      </c>
      <c r="J17" s="293">
        <v>649158</v>
      </c>
      <c r="K17" s="293">
        <v>383335</v>
      </c>
      <c r="L17" s="293">
        <v>383335</v>
      </c>
      <c r="M17" s="298">
        <v>54.715244076505854</v>
      </c>
      <c r="N17" s="298">
        <v>54.715244076505854</v>
      </c>
      <c r="O17" s="291">
        <v>94.557227429699068</v>
      </c>
      <c r="P17" s="291">
        <v>94.557227429699068</v>
      </c>
      <c r="Q17" s="293">
        <v>195770</v>
      </c>
      <c r="R17" s="293">
        <v>195770</v>
      </c>
    </row>
    <row r="18" spans="2:18" s="3" customFormat="1" ht="18.75" customHeight="1">
      <c r="B18" s="61" t="s">
        <v>46</v>
      </c>
      <c r="C18" s="293">
        <v>16</v>
      </c>
      <c r="D18" s="293">
        <v>563</v>
      </c>
      <c r="E18" s="295">
        <v>25.393915086231594</v>
      </c>
      <c r="F18" s="295">
        <v>25.393915086231594</v>
      </c>
      <c r="G18" s="295">
        <v>31.077297626293365</v>
      </c>
      <c r="H18" s="295">
        <v>31.077297626293365</v>
      </c>
      <c r="I18" s="293">
        <v>229311</v>
      </c>
      <c r="J18" s="293">
        <v>229311</v>
      </c>
      <c r="K18" s="293">
        <v>184472</v>
      </c>
      <c r="L18" s="293">
        <v>184472</v>
      </c>
      <c r="M18" s="298">
        <v>22.455508216676812</v>
      </c>
      <c r="N18" s="298">
        <v>22.455508216676812</v>
      </c>
      <c r="O18" s="291">
        <v>72.256952604778689</v>
      </c>
      <c r="P18" s="291">
        <v>72.256952604778689</v>
      </c>
      <c r="Q18" s="293">
        <v>117693</v>
      </c>
      <c r="R18" s="293">
        <v>117693</v>
      </c>
    </row>
    <row r="19" spans="2:18" s="3" customFormat="1" ht="18.75" customHeight="1">
      <c r="B19" s="61" t="s">
        <v>47</v>
      </c>
      <c r="C19" s="293">
        <v>42</v>
      </c>
      <c r="D19" s="293">
        <v>4377</v>
      </c>
      <c r="E19" s="295">
        <v>55.291221708785663</v>
      </c>
      <c r="F19" s="295">
        <v>55.291221708785663</v>
      </c>
      <c r="G19" s="295">
        <v>61.640256108555803</v>
      </c>
      <c r="H19" s="295">
        <v>61.640256108555803</v>
      </c>
      <c r="I19" s="293">
        <v>4982291</v>
      </c>
      <c r="J19" s="293">
        <v>4982291</v>
      </c>
      <c r="K19" s="293">
        <v>3540318</v>
      </c>
      <c r="L19" s="293">
        <v>3540318</v>
      </c>
      <c r="M19" s="298">
        <v>54.099387234302654</v>
      </c>
      <c r="N19" s="298">
        <v>54.099387234302654</v>
      </c>
      <c r="O19" s="291">
        <v>87.766324557489213</v>
      </c>
      <c r="P19" s="291">
        <v>87.766324557489213</v>
      </c>
      <c r="Q19" s="293">
        <v>1680311</v>
      </c>
      <c r="R19" s="293">
        <v>1680311</v>
      </c>
    </row>
    <row r="20" spans="2:18" s="3" customFormat="1" ht="18.75" customHeight="1">
      <c r="B20" s="61" t="s">
        <v>48</v>
      </c>
      <c r="C20" s="293">
        <v>23</v>
      </c>
      <c r="D20" s="293">
        <v>750</v>
      </c>
      <c r="E20" s="295">
        <v>37.797849462365591</v>
      </c>
      <c r="F20" s="295">
        <v>37.797849462365591</v>
      </c>
      <c r="G20" s="295">
        <v>43.907314856883232</v>
      </c>
      <c r="H20" s="295">
        <v>43.907314856883232</v>
      </c>
      <c r="I20" s="293">
        <v>764761</v>
      </c>
      <c r="J20" s="293">
        <v>764761</v>
      </c>
      <c r="K20" s="293">
        <v>425532</v>
      </c>
      <c r="L20" s="293">
        <v>425532</v>
      </c>
      <c r="M20" s="298">
        <v>38.667151294865967</v>
      </c>
      <c r="N20" s="298">
        <v>38.667151294865967</v>
      </c>
      <c r="O20" s="291">
        <v>88.065397350993379</v>
      </c>
      <c r="P20" s="291">
        <v>88.065397350993379</v>
      </c>
      <c r="Q20" s="293">
        <v>293997</v>
      </c>
      <c r="R20" s="293">
        <v>293997</v>
      </c>
    </row>
    <row r="21" spans="2:18" s="3" customFormat="1" ht="18.75" customHeight="1">
      <c r="B21" s="61" t="s">
        <v>49</v>
      </c>
      <c r="C21" s="293">
        <v>24</v>
      </c>
      <c r="D21" s="293">
        <v>1031</v>
      </c>
      <c r="E21" s="295">
        <v>43.427927786990395</v>
      </c>
      <c r="F21" s="295">
        <v>43.427927786990395</v>
      </c>
      <c r="G21" s="295">
        <v>48.889360498019244</v>
      </c>
      <c r="H21" s="295">
        <v>48.889360498019244</v>
      </c>
      <c r="I21" s="293">
        <v>568922</v>
      </c>
      <c r="J21" s="293">
        <v>568922</v>
      </c>
      <c r="K21" s="293">
        <v>468811</v>
      </c>
      <c r="L21" s="293">
        <v>468811</v>
      </c>
      <c r="M21" s="298">
        <v>33.164332201471417</v>
      </c>
      <c r="N21" s="298">
        <v>33.164332201471417</v>
      </c>
      <c r="O21" s="291">
        <v>67.835479670091161</v>
      </c>
      <c r="P21" s="291">
        <v>67.835479670091161</v>
      </c>
      <c r="Q21" s="293">
        <v>195460</v>
      </c>
      <c r="R21" s="293">
        <v>195460</v>
      </c>
    </row>
    <row r="22" spans="2:18" s="3" customFormat="1" ht="18.75" customHeight="1">
      <c r="B22" s="60" t="s">
        <v>38</v>
      </c>
      <c r="C22" s="293">
        <v>13</v>
      </c>
      <c r="D22" s="293">
        <v>1431</v>
      </c>
      <c r="E22" s="295">
        <v>29.126935822005816</v>
      </c>
      <c r="F22" s="295">
        <v>29.126935822005816</v>
      </c>
      <c r="G22" s="295">
        <v>34.968974167143422</v>
      </c>
      <c r="H22" s="295">
        <v>34.968974167143422</v>
      </c>
      <c r="I22" s="293">
        <v>517336</v>
      </c>
      <c r="J22" s="293">
        <v>517336</v>
      </c>
      <c r="K22" s="293">
        <v>279768</v>
      </c>
      <c r="L22" s="293">
        <v>279768</v>
      </c>
      <c r="M22" s="298">
        <v>12.312106676055098</v>
      </c>
      <c r="N22" s="298">
        <v>12.312106676055098</v>
      </c>
      <c r="O22" s="291">
        <v>35.208658444500379</v>
      </c>
      <c r="P22" s="291">
        <v>35.208658444500379</v>
      </c>
      <c r="Q22" s="293">
        <v>468894</v>
      </c>
      <c r="R22" s="293">
        <v>468894</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51"/>
      <c r="C24" s="151"/>
      <c r="D24" s="151"/>
      <c r="E24" s="151"/>
      <c r="F24" s="151"/>
      <c r="G24" s="151"/>
      <c r="H24" s="151"/>
      <c r="I24" s="151"/>
      <c r="J24" s="151"/>
      <c r="K24" s="151"/>
      <c r="L24" s="151"/>
      <c r="M24" s="151"/>
      <c r="N24" s="151"/>
      <c r="O24" s="151"/>
      <c r="P24" s="151"/>
      <c r="Q24" s="151"/>
      <c r="R24" s="151"/>
    </row>
    <row r="25" spans="2:18" ht="6.75" customHeight="1"/>
    <row r="26" spans="2:18" ht="12" customHeight="1">
      <c r="B26" s="444" t="s">
        <v>164</v>
      </c>
      <c r="C26" s="444"/>
      <c r="D26" s="444"/>
      <c r="E26" s="444"/>
      <c r="F26" s="444"/>
      <c r="G26" s="444"/>
      <c r="H26" s="444"/>
      <c r="I26" s="444"/>
      <c r="J26" s="444"/>
      <c r="K26" s="444"/>
      <c r="L26" s="444"/>
      <c r="M26" s="444"/>
      <c r="N26" s="444"/>
      <c r="O26" s="444"/>
      <c r="P26" s="444"/>
      <c r="Q26" s="444"/>
      <c r="R26" s="444"/>
    </row>
    <row r="27" spans="2:18" ht="12.75" customHeight="1">
      <c r="B27" s="456" t="s">
        <v>163</v>
      </c>
      <c r="C27" s="456"/>
      <c r="D27" s="456"/>
      <c r="E27" s="456"/>
      <c r="F27" s="456"/>
      <c r="G27" s="456"/>
      <c r="H27" s="456"/>
      <c r="I27" s="456"/>
      <c r="J27" s="456"/>
      <c r="K27" s="456"/>
      <c r="L27" s="456"/>
      <c r="M27" s="456"/>
      <c r="N27" s="456"/>
      <c r="O27" s="456"/>
      <c r="P27" s="456"/>
      <c r="Q27" s="456"/>
      <c r="R27" s="456"/>
    </row>
    <row r="28" spans="2:18" ht="12.75" customHeight="1">
      <c r="B28" s="444" t="s">
        <v>399</v>
      </c>
      <c r="C28" s="444"/>
      <c r="D28" s="444"/>
      <c r="E28" s="444"/>
      <c r="F28" s="444"/>
      <c r="G28" s="444"/>
      <c r="H28" s="444"/>
      <c r="I28" s="444"/>
      <c r="J28" s="444"/>
      <c r="K28" s="444"/>
      <c r="L28" s="444"/>
      <c r="M28" s="444"/>
      <c r="N28" s="444"/>
      <c r="O28" s="444"/>
      <c r="P28" s="444"/>
      <c r="Q28" s="444"/>
      <c r="R28" s="444"/>
    </row>
    <row r="29" spans="2:18">
      <c r="B29" s="444" t="s">
        <v>273</v>
      </c>
      <c r="C29" s="471"/>
      <c r="D29" s="471"/>
      <c r="E29" s="471"/>
      <c r="F29" s="471"/>
      <c r="G29" s="471"/>
      <c r="H29" s="471"/>
      <c r="I29" s="471"/>
      <c r="J29" s="471"/>
      <c r="K29" s="471"/>
      <c r="L29" s="471"/>
      <c r="M29" s="471"/>
      <c r="N29" s="471"/>
      <c r="O29" s="471"/>
      <c r="P29" s="471"/>
      <c r="Q29" s="471"/>
      <c r="R29" s="471"/>
    </row>
    <row r="30" spans="2:18">
      <c r="B30" s="471" t="s">
        <v>274</v>
      </c>
      <c r="C30" s="471"/>
      <c r="D30" s="471"/>
      <c r="E30" s="471"/>
      <c r="F30" s="471"/>
      <c r="G30" s="471"/>
      <c r="H30" s="471"/>
      <c r="I30" s="471"/>
      <c r="J30" s="471"/>
      <c r="K30" s="471"/>
      <c r="L30" s="471"/>
      <c r="M30" s="471"/>
      <c r="N30" s="471"/>
      <c r="O30" s="471"/>
      <c r="P30" s="471"/>
      <c r="Q30" s="471"/>
      <c r="R30" s="471"/>
    </row>
    <row r="31" spans="2:18">
      <c r="B31" s="179"/>
      <c r="C31" s="179"/>
      <c r="D31" s="179"/>
      <c r="E31" s="179"/>
      <c r="F31" s="179"/>
      <c r="G31" s="179"/>
      <c r="H31" s="179"/>
      <c r="I31" s="179"/>
      <c r="J31" s="179"/>
      <c r="K31" s="179"/>
      <c r="L31" s="179"/>
      <c r="M31" s="179"/>
      <c r="N31" s="179"/>
      <c r="O31" s="179"/>
      <c r="P31" s="179"/>
      <c r="Q31" s="179"/>
      <c r="R31" s="179"/>
    </row>
    <row r="32" spans="2:18">
      <c r="B32" s="184"/>
    </row>
    <row r="51" spans="3:19">
      <c r="C51" s="391"/>
      <c r="D51" s="391"/>
      <c r="E51" s="391"/>
      <c r="F51" s="391"/>
      <c r="G51" s="391"/>
      <c r="H51" s="391"/>
      <c r="I51" s="391"/>
      <c r="J51" s="391"/>
      <c r="K51" s="391"/>
      <c r="L51" s="391"/>
      <c r="M51" s="391"/>
      <c r="N51" s="391"/>
      <c r="O51" s="391"/>
      <c r="P51" s="391"/>
      <c r="Q51" s="391"/>
      <c r="R51" s="391"/>
      <c r="S51" s="391"/>
    </row>
    <row r="52" spans="3:19">
      <c r="C52" s="391"/>
      <c r="D52" s="391"/>
      <c r="E52" s="391"/>
      <c r="F52" s="391"/>
      <c r="G52" s="391"/>
      <c r="H52" s="391"/>
      <c r="I52" s="391"/>
      <c r="J52" s="391"/>
      <c r="K52" s="391"/>
      <c r="L52" s="391"/>
      <c r="M52" s="391"/>
      <c r="N52" s="391"/>
      <c r="O52" s="391"/>
      <c r="P52" s="391"/>
      <c r="Q52" s="391"/>
      <c r="R52" s="391"/>
      <c r="S52" s="391"/>
    </row>
    <row r="53" spans="3:19">
      <c r="C53" s="391"/>
      <c r="D53" s="391"/>
      <c r="E53" s="391"/>
      <c r="F53" s="391"/>
      <c r="G53" s="391"/>
      <c r="H53" s="391"/>
      <c r="I53" s="391"/>
      <c r="J53" s="391"/>
      <c r="K53" s="391"/>
      <c r="L53" s="391"/>
      <c r="M53" s="391"/>
      <c r="N53" s="391"/>
      <c r="O53" s="391"/>
      <c r="P53" s="391"/>
      <c r="Q53" s="391"/>
      <c r="R53" s="391"/>
      <c r="S53" s="391"/>
    </row>
    <row r="54" spans="3:19">
      <c r="C54" s="391"/>
      <c r="D54" s="391"/>
      <c r="E54" s="391"/>
      <c r="F54" s="391"/>
      <c r="G54" s="391"/>
      <c r="H54" s="391"/>
      <c r="I54" s="391"/>
      <c r="J54" s="391"/>
      <c r="K54" s="391"/>
      <c r="L54" s="391"/>
      <c r="M54" s="391"/>
      <c r="N54" s="391"/>
      <c r="O54" s="391"/>
      <c r="P54" s="391"/>
      <c r="Q54" s="391"/>
      <c r="R54" s="391"/>
      <c r="S54" s="391"/>
    </row>
    <row r="55" spans="3:19">
      <c r="C55" s="391"/>
      <c r="D55" s="391"/>
      <c r="E55" s="391"/>
      <c r="F55" s="391"/>
      <c r="G55" s="391"/>
      <c r="H55" s="391"/>
      <c r="I55" s="391"/>
      <c r="J55" s="391"/>
      <c r="K55" s="391"/>
      <c r="L55" s="391"/>
      <c r="M55" s="391"/>
      <c r="N55" s="391"/>
      <c r="O55" s="391"/>
      <c r="P55" s="391"/>
      <c r="Q55" s="391"/>
      <c r="R55" s="391"/>
      <c r="S55" s="391"/>
    </row>
    <row r="56" spans="3:19">
      <c r="C56" s="391"/>
      <c r="D56" s="391"/>
      <c r="E56" s="391"/>
      <c r="F56" s="391"/>
      <c r="G56" s="391"/>
      <c r="H56" s="391"/>
      <c r="I56" s="391"/>
      <c r="J56" s="391"/>
      <c r="K56" s="391"/>
      <c r="L56" s="391"/>
      <c r="M56" s="391"/>
      <c r="N56" s="391"/>
      <c r="O56" s="391"/>
      <c r="P56" s="391"/>
      <c r="Q56" s="391"/>
      <c r="R56" s="391"/>
      <c r="S56" s="391"/>
    </row>
    <row r="57" spans="3:19">
      <c r="C57" s="391"/>
      <c r="D57" s="391"/>
      <c r="E57" s="391"/>
      <c r="F57" s="391"/>
      <c r="G57" s="391"/>
      <c r="H57" s="391"/>
      <c r="I57" s="391"/>
      <c r="J57" s="391"/>
      <c r="K57" s="391"/>
      <c r="L57" s="391"/>
      <c r="M57" s="391"/>
      <c r="N57" s="391"/>
      <c r="O57" s="391"/>
      <c r="P57" s="391"/>
      <c r="Q57" s="391"/>
      <c r="R57" s="391"/>
      <c r="S57" s="391"/>
    </row>
    <row r="58" spans="3:19">
      <c r="C58" s="391"/>
      <c r="D58" s="391"/>
      <c r="E58" s="391"/>
      <c r="F58" s="391"/>
      <c r="G58" s="391"/>
      <c r="H58" s="391"/>
      <c r="I58" s="391"/>
      <c r="J58" s="391"/>
      <c r="K58" s="391"/>
      <c r="L58" s="391"/>
      <c r="M58" s="391"/>
      <c r="N58" s="391"/>
      <c r="O58" s="391"/>
      <c r="P58" s="391"/>
      <c r="Q58" s="391"/>
      <c r="R58" s="391"/>
      <c r="S58" s="391"/>
    </row>
    <row r="59" spans="3:19">
      <c r="C59" s="391"/>
      <c r="D59" s="391"/>
      <c r="E59" s="391"/>
      <c r="F59" s="391"/>
      <c r="G59" s="391"/>
      <c r="H59" s="391"/>
      <c r="I59" s="391"/>
      <c r="J59" s="391"/>
      <c r="K59" s="391"/>
      <c r="L59" s="391"/>
      <c r="M59" s="391"/>
      <c r="N59" s="391"/>
      <c r="O59" s="391"/>
      <c r="P59" s="391"/>
      <c r="Q59" s="391"/>
      <c r="R59" s="391"/>
      <c r="S59" s="391"/>
    </row>
    <row r="60" spans="3:19">
      <c r="C60" s="391"/>
      <c r="D60" s="391"/>
      <c r="E60" s="391"/>
      <c r="F60" s="391"/>
      <c r="G60" s="391"/>
      <c r="H60" s="391"/>
      <c r="I60" s="391"/>
      <c r="J60" s="391"/>
      <c r="K60" s="391"/>
      <c r="L60" s="391"/>
      <c r="M60" s="391"/>
      <c r="N60" s="391"/>
      <c r="O60" s="391"/>
      <c r="P60" s="391"/>
      <c r="Q60" s="391"/>
      <c r="R60" s="391"/>
      <c r="S60" s="391"/>
    </row>
    <row r="61" spans="3:19">
      <c r="C61" s="391"/>
      <c r="D61" s="391"/>
      <c r="E61" s="391"/>
      <c r="F61" s="391"/>
      <c r="G61" s="391"/>
      <c r="H61" s="391"/>
      <c r="I61" s="391"/>
      <c r="J61" s="391"/>
      <c r="K61" s="391"/>
      <c r="L61" s="391"/>
      <c r="M61" s="391"/>
      <c r="N61" s="391"/>
      <c r="O61" s="391"/>
      <c r="P61" s="391"/>
      <c r="Q61" s="391"/>
      <c r="R61" s="391"/>
      <c r="S61" s="391"/>
    </row>
    <row r="62" spans="3:19">
      <c r="C62" s="391"/>
      <c r="D62" s="391"/>
      <c r="E62" s="391"/>
      <c r="F62" s="391"/>
      <c r="G62" s="391"/>
      <c r="H62" s="391"/>
      <c r="I62" s="391"/>
      <c r="J62" s="391"/>
      <c r="K62" s="391"/>
      <c r="L62" s="391"/>
      <c r="M62" s="391"/>
      <c r="N62" s="391"/>
      <c r="O62" s="391"/>
      <c r="P62" s="391"/>
      <c r="Q62" s="391"/>
      <c r="R62" s="391"/>
      <c r="S62" s="391"/>
    </row>
    <row r="63" spans="3:19">
      <c r="C63" s="391"/>
      <c r="D63" s="391"/>
      <c r="E63" s="391"/>
      <c r="F63" s="391"/>
      <c r="G63" s="391"/>
      <c r="H63" s="391"/>
      <c r="I63" s="391"/>
      <c r="J63" s="391"/>
      <c r="K63" s="391"/>
      <c r="L63" s="391"/>
      <c r="M63" s="391"/>
      <c r="N63" s="391"/>
      <c r="O63" s="391"/>
      <c r="P63" s="391"/>
      <c r="Q63" s="391"/>
      <c r="R63" s="391"/>
      <c r="S63" s="391"/>
    </row>
    <row r="64" spans="3:19">
      <c r="C64" s="391"/>
      <c r="D64" s="391"/>
      <c r="E64" s="391"/>
      <c r="F64" s="391"/>
      <c r="G64" s="391"/>
      <c r="H64" s="391"/>
      <c r="I64" s="391"/>
      <c r="J64" s="391"/>
      <c r="K64" s="391"/>
      <c r="L64" s="391"/>
      <c r="M64" s="391"/>
      <c r="N64" s="391"/>
      <c r="O64" s="391"/>
      <c r="P64" s="391"/>
      <c r="Q64" s="391"/>
      <c r="R64" s="391"/>
      <c r="S64" s="391"/>
    </row>
    <row r="65" spans="3:19">
      <c r="C65" s="391"/>
      <c r="D65" s="391"/>
      <c r="E65" s="391"/>
      <c r="F65" s="391"/>
      <c r="G65" s="391"/>
      <c r="H65" s="391"/>
      <c r="I65" s="391"/>
      <c r="J65" s="391"/>
      <c r="K65" s="391"/>
      <c r="L65" s="391"/>
      <c r="M65" s="391"/>
      <c r="N65" s="391"/>
      <c r="O65" s="391"/>
      <c r="P65" s="391"/>
      <c r="Q65" s="391"/>
      <c r="R65" s="391"/>
      <c r="S65" s="391"/>
    </row>
    <row r="66" spans="3:19">
      <c r="C66" s="391"/>
      <c r="D66" s="391"/>
      <c r="E66" s="391"/>
      <c r="F66" s="391"/>
      <c r="G66" s="391"/>
      <c r="H66" s="391"/>
      <c r="I66" s="391"/>
      <c r="J66" s="391"/>
      <c r="K66" s="391"/>
      <c r="L66" s="391"/>
      <c r="M66" s="391"/>
      <c r="N66" s="391"/>
      <c r="O66" s="391"/>
      <c r="P66" s="391"/>
      <c r="Q66" s="391"/>
      <c r="R66" s="391"/>
      <c r="S66" s="391"/>
    </row>
    <row r="67" spans="3:19">
      <c r="C67" s="391"/>
      <c r="D67" s="391"/>
      <c r="E67" s="391"/>
      <c r="F67" s="391"/>
      <c r="G67" s="391"/>
      <c r="H67" s="391"/>
      <c r="I67" s="391"/>
      <c r="J67" s="391"/>
      <c r="K67" s="391"/>
      <c r="L67" s="391"/>
      <c r="M67" s="391"/>
      <c r="N67" s="391"/>
      <c r="O67" s="391"/>
      <c r="P67" s="391"/>
      <c r="Q67" s="391"/>
      <c r="R67" s="391"/>
      <c r="S67" s="391"/>
    </row>
    <row r="68" spans="3:19">
      <c r="C68" s="391"/>
      <c r="D68" s="391"/>
      <c r="E68" s="391"/>
      <c r="F68" s="391"/>
      <c r="G68" s="391"/>
      <c r="H68" s="391"/>
      <c r="I68" s="391"/>
      <c r="J68" s="391"/>
      <c r="K68" s="391"/>
      <c r="L68" s="391"/>
      <c r="M68" s="391"/>
      <c r="N68" s="391"/>
      <c r="O68" s="391"/>
      <c r="P68" s="391"/>
      <c r="Q68" s="391"/>
      <c r="R68" s="391"/>
      <c r="S68" s="391"/>
    </row>
    <row r="69" spans="3:19">
      <c r="C69" s="391"/>
      <c r="D69" s="391"/>
      <c r="E69" s="391"/>
      <c r="F69" s="391"/>
      <c r="G69" s="391"/>
      <c r="H69" s="391"/>
      <c r="I69" s="391"/>
      <c r="J69" s="391"/>
      <c r="K69" s="391"/>
      <c r="L69" s="391"/>
      <c r="M69" s="391"/>
      <c r="N69" s="391"/>
      <c r="O69" s="391"/>
      <c r="P69" s="391"/>
      <c r="Q69" s="391"/>
      <c r="R69" s="391"/>
      <c r="S69" s="391"/>
    </row>
    <row r="70" spans="3:19">
      <c r="C70" s="391"/>
      <c r="D70" s="391"/>
      <c r="E70" s="391"/>
      <c r="F70" s="391"/>
      <c r="G70" s="391"/>
      <c r="H70" s="391"/>
      <c r="I70" s="391"/>
      <c r="J70" s="391"/>
      <c r="K70" s="391"/>
      <c r="L70" s="391"/>
      <c r="M70" s="391"/>
      <c r="N70" s="391"/>
      <c r="O70" s="391"/>
      <c r="P70" s="391"/>
      <c r="Q70" s="391"/>
      <c r="R70" s="391"/>
      <c r="S70" s="391"/>
    </row>
    <row r="71" spans="3:19">
      <c r="C71" s="391"/>
      <c r="D71" s="391"/>
      <c r="E71" s="391"/>
      <c r="F71" s="391"/>
      <c r="G71" s="391"/>
      <c r="H71" s="391"/>
      <c r="I71" s="391"/>
      <c r="J71" s="391"/>
      <c r="K71" s="391"/>
      <c r="L71" s="391"/>
      <c r="M71" s="391"/>
      <c r="N71" s="391"/>
      <c r="O71" s="391"/>
      <c r="P71" s="391"/>
      <c r="Q71" s="391"/>
      <c r="R71" s="391"/>
      <c r="S71" s="391"/>
    </row>
  </sheetData>
  <mergeCells count="23">
    <mergeCell ref="B30:R30"/>
    <mergeCell ref="B27:R27"/>
    <mergeCell ref="B26:R26"/>
    <mergeCell ref="I5:I7"/>
    <mergeCell ref="E5:E7"/>
    <mergeCell ref="N5:N7"/>
    <mergeCell ref="F5:F7"/>
    <mergeCell ref="G5:G7"/>
    <mergeCell ref="J5:J7"/>
    <mergeCell ref="L5:L7"/>
    <mergeCell ref="P5:P7"/>
    <mergeCell ref="B28:R28"/>
    <mergeCell ref="B29:R29"/>
    <mergeCell ref="B1:R1"/>
    <mergeCell ref="B2:R2"/>
    <mergeCell ref="Q5:Q7"/>
    <mergeCell ref="R5:R7"/>
    <mergeCell ref="D5:D7"/>
    <mergeCell ref="H5:H7"/>
    <mergeCell ref="C5:C7"/>
    <mergeCell ref="K5:K7"/>
    <mergeCell ref="M5:M7"/>
    <mergeCell ref="O5:O7"/>
  </mergeCells>
  <phoneticPr fontId="5"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1" t="s">
        <v>432</v>
      </c>
      <c r="C1" s="441"/>
      <c r="D1" s="441"/>
      <c r="E1" s="441"/>
      <c r="F1" s="441"/>
      <c r="G1" s="441"/>
      <c r="H1" s="441"/>
      <c r="I1" s="441"/>
      <c r="J1" s="441"/>
      <c r="K1" s="441"/>
      <c r="L1" s="441"/>
      <c r="M1" s="441"/>
      <c r="N1" s="441"/>
    </row>
    <row r="2" spans="2:16" ht="15" customHeight="1">
      <c r="B2" s="473" t="s">
        <v>225</v>
      </c>
      <c r="C2" s="473"/>
      <c r="D2" s="473"/>
      <c r="E2" s="473"/>
      <c r="F2" s="473"/>
      <c r="G2" s="473"/>
      <c r="H2" s="473"/>
      <c r="I2" s="473"/>
      <c r="J2" s="473"/>
      <c r="K2" s="473"/>
      <c r="L2" s="473"/>
      <c r="M2" s="473"/>
      <c r="N2" s="473"/>
      <c r="P2" s="184" t="s">
        <v>305</v>
      </c>
    </row>
    <row r="3" spans="2:16" ht="15" customHeight="1"/>
    <row r="4" spans="2:16" ht="15" customHeight="1">
      <c r="L4" s="195"/>
      <c r="M4" s="195"/>
      <c r="N4" s="275" t="s">
        <v>412</v>
      </c>
      <c r="O4" s="48"/>
    </row>
    <row r="5" spans="2:16" s="3" customFormat="1" ht="18.75" customHeight="1">
      <c r="B5" s="481" t="s">
        <v>90</v>
      </c>
      <c r="C5" s="482" t="s">
        <v>14</v>
      </c>
      <c r="D5" s="481" t="s">
        <v>74</v>
      </c>
      <c r="E5" s="481"/>
      <c r="F5" s="481"/>
      <c r="G5" s="481"/>
      <c r="H5" s="481"/>
      <c r="I5" s="481"/>
      <c r="J5" s="481"/>
      <c r="K5" s="481"/>
      <c r="L5" s="481"/>
      <c r="M5" s="481"/>
      <c r="N5" s="481"/>
    </row>
    <row r="6" spans="2:16" s="3" customFormat="1" ht="18.75" customHeight="1">
      <c r="B6" s="478"/>
      <c r="C6" s="477"/>
      <c r="D6" s="478" t="s">
        <v>41</v>
      </c>
      <c r="E6" s="504" t="s">
        <v>308</v>
      </c>
      <c r="F6" s="478" t="s">
        <v>42</v>
      </c>
      <c r="G6" s="478" t="s">
        <v>43</v>
      </c>
      <c r="H6" s="478" t="s">
        <v>44</v>
      </c>
      <c r="I6" s="478" t="s">
        <v>45</v>
      </c>
      <c r="J6" s="478" t="s">
        <v>46</v>
      </c>
      <c r="K6" s="478" t="s">
        <v>47</v>
      </c>
      <c r="L6" s="478" t="s">
        <v>48</v>
      </c>
      <c r="M6" s="478" t="s">
        <v>49</v>
      </c>
      <c r="N6" s="478" t="s">
        <v>38</v>
      </c>
    </row>
    <row r="7" spans="2:16" s="3" customFormat="1" ht="18.75" customHeight="1">
      <c r="B7" s="461"/>
      <c r="C7" s="485"/>
      <c r="D7" s="461"/>
      <c r="E7" s="461"/>
      <c r="F7" s="461"/>
      <c r="G7" s="461"/>
      <c r="H7" s="461"/>
      <c r="I7" s="461"/>
      <c r="J7" s="461"/>
      <c r="K7" s="461"/>
      <c r="L7" s="461"/>
      <c r="M7" s="461"/>
      <c r="N7" s="461"/>
    </row>
    <row r="8" spans="2:16" s="3" customFormat="1" ht="9.75" customHeight="1">
      <c r="B8" s="75"/>
      <c r="C8" s="75"/>
      <c r="D8" s="58"/>
      <c r="E8" s="58"/>
      <c r="F8" s="58"/>
      <c r="G8" s="58"/>
      <c r="H8" s="58"/>
      <c r="I8" s="58"/>
      <c r="J8" s="58"/>
      <c r="K8" s="58"/>
      <c r="L8" s="58"/>
      <c r="M8" s="58"/>
      <c r="N8" s="58"/>
    </row>
    <row r="9" spans="2:16" s="3" customFormat="1" ht="18.75" customHeight="1">
      <c r="B9" s="62" t="s">
        <v>55</v>
      </c>
      <c r="C9" s="69">
        <v>775836</v>
      </c>
      <c r="D9" s="69">
        <v>57286</v>
      </c>
      <c r="E9" s="69">
        <v>18665</v>
      </c>
      <c r="F9" s="69">
        <v>489547</v>
      </c>
      <c r="G9" s="69">
        <v>33620</v>
      </c>
      <c r="H9" s="69">
        <v>17078</v>
      </c>
      <c r="I9" s="69">
        <v>11538</v>
      </c>
      <c r="J9" s="69">
        <v>10602</v>
      </c>
      <c r="K9" s="69">
        <v>90073</v>
      </c>
      <c r="L9" s="69">
        <v>11080</v>
      </c>
      <c r="M9" s="69">
        <v>20654</v>
      </c>
      <c r="N9" s="69">
        <v>15693</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115267</v>
      </c>
      <c r="D12" s="70">
        <v>7621</v>
      </c>
      <c r="E12" s="70">
        <v>1757</v>
      </c>
      <c r="F12" s="70">
        <v>75898</v>
      </c>
      <c r="G12" s="70">
        <v>6347</v>
      </c>
      <c r="H12" s="70">
        <v>1390</v>
      </c>
      <c r="I12" s="70">
        <v>1436</v>
      </c>
      <c r="J12" s="70">
        <v>1831</v>
      </c>
      <c r="K12" s="70">
        <v>10281</v>
      </c>
      <c r="L12" s="70">
        <v>1241</v>
      </c>
      <c r="M12" s="70">
        <v>2305</v>
      </c>
      <c r="N12" s="70">
        <v>5160</v>
      </c>
    </row>
    <row r="13" spans="2:16" s="3" customFormat="1" ht="18.75" customHeight="1">
      <c r="B13" s="61" t="s">
        <v>18</v>
      </c>
      <c r="C13" s="69">
        <v>153469</v>
      </c>
      <c r="D13" s="70">
        <v>15379</v>
      </c>
      <c r="E13" s="70">
        <v>2475</v>
      </c>
      <c r="F13" s="70">
        <v>80163</v>
      </c>
      <c r="G13" s="70">
        <v>4479</v>
      </c>
      <c r="H13" s="70">
        <v>5797</v>
      </c>
      <c r="I13" s="70">
        <v>2035</v>
      </c>
      <c r="J13" s="70">
        <v>2834</v>
      </c>
      <c r="K13" s="70">
        <v>32875</v>
      </c>
      <c r="L13" s="70">
        <v>3447</v>
      </c>
      <c r="M13" s="70">
        <v>2981</v>
      </c>
      <c r="N13" s="70">
        <v>1004</v>
      </c>
    </row>
    <row r="14" spans="2:16" s="3" customFormat="1" ht="18.75" customHeight="1">
      <c r="B14" s="61" t="s">
        <v>20</v>
      </c>
      <c r="C14" s="69">
        <v>6488</v>
      </c>
      <c r="D14" s="70">
        <v>969</v>
      </c>
      <c r="E14" s="70">
        <v>60</v>
      </c>
      <c r="F14" s="70">
        <v>3331</v>
      </c>
      <c r="G14" s="70">
        <v>271</v>
      </c>
      <c r="H14" s="70">
        <v>250</v>
      </c>
      <c r="I14" s="70">
        <v>184</v>
      </c>
      <c r="J14" s="70">
        <v>124</v>
      </c>
      <c r="K14" s="70">
        <v>974</v>
      </c>
      <c r="L14" s="70">
        <v>180</v>
      </c>
      <c r="M14" s="70">
        <v>94</v>
      </c>
      <c r="N14" s="70">
        <v>51</v>
      </c>
    </row>
    <row r="15" spans="2:16" s="3" customFormat="1" ht="18.75" customHeight="1">
      <c r="B15" s="61" t="s">
        <v>19</v>
      </c>
      <c r="C15" s="69">
        <v>6947</v>
      </c>
      <c r="D15" s="70">
        <v>571</v>
      </c>
      <c r="E15" s="70">
        <v>105</v>
      </c>
      <c r="F15" s="70">
        <v>4048</v>
      </c>
      <c r="G15" s="70">
        <v>371</v>
      </c>
      <c r="H15" s="70">
        <v>198</v>
      </c>
      <c r="I15" s="70">
        <v>131</v>
      </c>
      <c r="J15" s="70">
        <v>200</v>
      </c>
      <c r="K15" s="70">
        <v>770</v>
      </c>
      <c r="L15" s="70">
        <v>227</v>
      </c>
      <c r="M15" s="70">
        <v>268</v>
      </c>
      <c r="N15" s="70">
        <v>58</v>
      </c>
    </row>
    <row r="16" spans="2:16" s="3" customFormat="1" ht="18.75" customHeight="1">
      <c r="B16" s="97" t="s">
        <v>315</v>
      </c>
      <c r="C16" s="69">
        <v>26969</v>
      </c>
      <c r="D16" s="70">
        <v>1242</v>
      </c>
      <c r="E16" s="70">
        <v>221</v>
      </c>
      <c r="F16" s="70">
        <v>17715</v>
      </c>
      <c r="G16" s="70">
        <v>598</v>
      </c>
      <c r="H16" s="70">
        <v>559</v>
      </c>
      <c r="I16" s="70">
        <v>118</v>
      </c>
      <c r="J16" s="70">
        <v>137</v>
      </c>
      <c r="K16" s="70">
        <v>1590</v>
      </c>
      <c r="L16" s="70">
        <v>207</v>
      </c>
      <c r="M16" s="70">
        <v>206</v>
      </c>
      <c r="N16" s="70">
        <v>4376</v>
      </c>
    </row>
    <row r="17" spans="2:14" s="3" customFormat="1" ht="18.75" customHeight="1">
      <c r="B17" s="61" t="s">
        <v>21</v>
      </c>
      <c r="C17" s="69">
        <v>8225</v>
      </c>
      <c r="D17" s="70">
        <v>493</v>
      </c>
      <c r="E17" s="70">
        <v>221</v>
      </c>
      <c r="F17" s="70">
        <v>4569</v>
      </c>
      <c r="G17" s="70">
        <v>583</v>
      </c>
      <c r="H17" s="70">
        <v>200</v>
      </c>
      <c r="I17" s="70">
        <v>210</v>
      </c>
      <c r="J17" s="70">
        <v>179</v>
      </c>
      <c r="K17" s="70">
        <v>1081</v>
      </c>
      <c r="L17" s="70">
        <v>235</v>
      </c>
      <c r="M17" s="70">
        <v>350</v>
      </c>
      <c r="N17" s="70">
        <v>104</v>
      </c>
    </row>
    <row r="18" spans="2:14" s="3" customFormat="1" ht="18.75" customHeight="1">
      <c r="B18" s="61" t="s">
        <v>22</v>
      </c>
      <c r="C18" s="69">
        <v>21919</v>
      </c>
      <c r="D18" s="70">
        <v>296</v>
      </c>
      <c r="E18" s="70">
        <v>185</v>
      </c>
      <c r="F18" s="70">
        <v>18759</v>
      </c>
      <c r="G18" s="70">
        <v>712</v>
      </c>
      <c r="H18" s="70">
        <v>190</v>
      </c>
      <c r="I18" s="70">
        <v>103</v>
      </c>
      <c r="J18" s="70">
        <v>81</v>
      </c>
      <c r="K18" s="70">
        <v>1465</v>
      </c>
      <c r="L18" s="70">
        <v>10</v>
      </c>
      <c r="M18" s="70">
        <v>104</v>
      </c>
      <c r="N18" s="70">
        <v>14</v>
      </c>
    </row>
    <row r="19" spans="2:14" s="3" customFormat="1" ht="18.75" customHeight="1">
      <c r="B19" s="61" t="s">
        <v>23</v>
      </c>
      <c r="C19" s="69">
        <v>23448</v>
      </c>
      <c r="D19" s="70">
        <v>3019</v>
      </c>
      <c r="E19" s="70">
        <v>790</v>
      </c>
      <c r="F19" s="70">
        <v>11248</v>
      </c>
      <c r="G19" s="70">
        <v>1015</v>
      </c>
      <c r="H19" s="70">
        <v>563</v>
      </c>
      <c r="I19" s="70">
        <v>1074</v>
      </c>
      <c r="J19" s="70">
        <v>726</v>
      </c>
      <c r="K19" s="70">
        <v>2931</v>
      </c>
      <c r="L19" s="70">
        <v>992</v>
      </c>
      <c r="M19" s="70">
        <v>912</v>
      </c>
      <c r="N19" s="70">
        <v>178</v>
      </c>
    </row>
    <row r="20" spans="2:14" s="3" customFormat="1" ht="18.75" customHeight="1">
      <c r="B20" s="61" t="s">
        <v>25</v>
      </c>
      <c r="C20" s="69">
        <v>6540</v>
      </c>
      <c r="D20" s="70">
        <v>454</v>
      </c>
      <c r="E20" s="70">
        <v>90</v>
      </c>
      <c r="F20" s="70">
        <v>3939</v>
      </c>
      <c r="G20" s="70">
        <v>363</v>
      </c>
      <c r="H20" s="70">
        <v>191</v>
      </c>
      <c r="I20" s="70">
        <v>161</v>
      </c>
      <c r="J20" s="70">
        <v>188</v>
      </c>
      <c r="K20" s="70">
        <v>755</v>
      </c>
      <c r="L20" s="70">
        <v>177</v>
      </c>
      <c r="M20" s="70">
        <v>115</v>
      </c>
      <c r="N20" s="70">
        <v>107</v>
      </c>
    </row>
    <row r="21" spans="2:14" s="3" customFormat="1" ht="18.75" customHeight="1">
      <c r="B21" s="61" t="s">
        <v>54</v>
      </c>
      <c r="C21" s="69">
        <v>26660</v>
      </c>
      <c r="D21" s="70">
        <v>3379</v>
      </c>
      <c r="E21" s="70">
        <v>656</v>
      </c>
      <c r="F21" s="70">
        <v>14121</v>
      </c>
      <c r="G21" s="70">
        <v>1125</v>
      </c>
      <c r="H21" s="70">
        <v>1059</v>
      </c>
      <c r="I21" s="70">
        <v>636</v>
      </c>
      <c r="J21" s="70">
        <v>693</v>
      </c>
      <c r="K21" s="70">
        <v>3312</v>
      </c>
      <c r="L21" s="70">
        <v>645</v>
      </c>
      <c r="M21" s="70">
        <v>889</v>
      </c>
      <c r="N21" s="70">
        <v>145</v>
      </c>
    </row>
    <row r="22" spans="2:14" s="3" customFormat="1" ht="18.75" customHeight="1">
      <c r="B22" s="61" t="s">
        <v>64</v>
      </c>
      <c r="C22" s="69">
        <v>81102</v>
      </c>
      <c r="D22" s="70">
        <v>7542</v>
      </c>
      <c r="E22" s="70">
        <v>2739</v>
      </c>
      <c r="F22" s="70">
        <v>40267</v>
      </c>
      <c r="G22" s="70">
        <v>5983</v>
      </c>
      <c r="H22" s="70">
        <v>1602</v>
      </c>
      <c r="I22" s="70">
        <v>1399</v>
      </c>
      <c r="J22" s="70">
        <v>889</v>
      </c>
      <c r="K22" s="70">
        <v>11981</v>
      </c>
      <c r="L22" s="70">
        <v>942</v>
      </c>
      <c r="M22" s="70">
        <v>7557</v>
      </c>
      <c r="N22" s="70">
        <v>201</v>
      </c>
    </row>
    <row r="23" spans="2:14" s="3" customFormat="1" ht="18.75" customHeight="1">
      <c r="B23" s="61" t="s">
        <v>27</v>
      </c>
      <c r="C23" s="69">
        <v>163995</v>
      </c>
      <c r="D23" s="70">
        <v>5516</v>
      </c>
      <c r="E23" s="70">
        <v>6983</v>
      </c>
      <c r="F23" s="70">
        <v>130870</v>
      </c>
      <c r="G23" s="70">
        <v>5293</v>
      </c>
      <c r="H23" s="70">
        <v>1459</v>
      </c>
      <c r="I23" s="70">
        <v>948</v>
      </c>
      <c r="J23" s="70">
        <v>610</v>
      </c>
      <c r="K23" s="70">
        <v>9894</v>
      </c>
      <c r="L23" s="70">
        <v>810</v>
      </c>
      <c r="M23" s="70">
        <v>1272</v>
      </c>
      <c r="N23" s="70">
        <v>340</v>
      </c>
    </row>
    <row r="24" spans="2:14" s="3" customFormat="1" ht="18.75" customHeight="1">
      <c r="B24" s="97" t="s">
        <v>69</v>
      </c>
      <c r="C24" s="69">
        <v>12084</v>
      </c>
      <c r="D24" s="70">
        <v>1769</v>
      </c>
      <c r="E24" s="70">
        <v>116</v>
      </c>
      <c r="F24" s="70">
        <v>5553</v>
      </c>
      <c r="G24" s="70">
        <v>771</v>
      </c>
      <c r="H24" s="70">
        <v>275</v>
      </c>
      <c r="I24" s="70">
        <v>231</v>
      </c>
      <c r="J24" s="70">
        <v>126</v>
      </c>
      <c r="K24" s="70">
        <v>1511</v>
      </c>
      <c r="L24" s="70">
        <v>241</v>
      </c>
      <c r="M24" s="70">
        <v>1408</v>
      </c>
      <c r="N24" s="70">
        <v>83</v>
      </c>
    </row>
    <row r="25" spans="2:14" s="3" customFormat="1" ht="18.75" customHeight="1">
      <c r="B25" s="61" t="s">
        <v>28</v>
      </c>
      <c r="C25" s="69">
        <v>17340</v>
      </c>
      <c r="D25" s="70">
        <v>576</v>
      </c>
      <c r="E25" s="70">
        <v>104</v>
      </c>
      <c r="F25" s="70">
        <v>13117</v>
      </c>
      <c r="G25" s="70">
        <v>772</v>
      </c>
      <c r="H25" s="70">
        <v>179</v>
      </c>
      <c r="I25" s="70">
        <v>152</v>
      </c>
      <c r="J25" s="70">
        <v>131</v>
      </c>
      <c r="K25" s="70">
        <v>2080</v>
      </c>
      <c r="L25" s="70">
        <v>86</v>
      </c>
      <c r="M25" s="70">
        <v>61</v>
      </c>
      <c r="N25" s="70">
        <v>82</v>
      </c>
    </row>
    <row r="26" spans="2:14" s="3" customFormat="1" ht="18.75" customHeight="1">
      <c r="B26" s="61" t="s">
        <v>30</v>
      </c>
      <c r="C26" s="69">
        <v>11652</v>
      </c>
      <c r="D26" s="70">
        <v>442</v>
      </c>
      <c r="E26" s="70">
        <v>47</v>
      </c>
      <c r="F26" s="70">
        <v>7015</v>
      </c>
      <c r="G26" s="70">
        <v>227</v>
      </c>
      <c r="H26" s="70">
        <v>62</v>
      </c>
      <c r="I26" s="70">
        <v>24</v>
      </c>
      <c r="J26" s="70">
        <v>51</v>
      </c>
      <c r="K26" s="70">
        <v>375</v>
      </c>
      <c r="L26" s="70">
        <v>31</v>
      </c>
      <c r="M26" s="70">
        <v>65</v>
      </c>
      <c r="N26" s="70">
        <v>3313</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4" t="s">
        <v>164</v>
      </c>
      <c r="C30" s="444"/>
      <c r="D30" s="444"/>
      <c r="E30" s="444"/>
      <c r="F30" s="444"/>
      <c r="G30" s="444"/>
      <c r="H30" s="444"/>
      <c r="I30" s="444"/>
      <c r="J30" s="444"/>
      <c r="K30" s="444"/>
      <c r="L30" s="444"/>
      <c r="M30" s="444"/>
      <c r="N30" s="444"/>
    </row>
  </sheetData>
  <mergeCells count="17">
    <mergeCell ref="B1:N1"/>
    <mergeCell ref="B2:N2"/>
    <mergeCell ref="C5:C7"/>
    <mergeCell ref="D6:D7"/>
    <mergeCell ref="E6:E7"/>
    <mergeCell ref="F6:F7"/>
    <mergeCell ref="G6:G7"/>
    <mergeCell ref="J6:J7"/>
    <mergeCell ref="K6:K7"/>
    <mergeCell ref="B30:N30"/>
    <mergeCell ref="L6:L7"/>
    <mergeCell ref="B5:B7"/>
    <mergeCell ref="D5:N5"/>
    <mergeCell ref="I6:I7"/>
    <mergeCell ref="H6:H7"/>
    <mergeCell ref="M6:M7"/>
    <mergeCell ref="N6:N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2" t="s">
        <v>226</v>
      </c>
      <c r="C1" s="472"/>
      <c r="D1" s="472"/>
      <c r="E1" s="472"/>
      <c r="F1" s="472"/>
      <c r="G1" s="472"/>
      <c r="H1" s="472"/>
      <c r="I1" s="472"/>
      <c r="J1" s="472"/>
      <c r="K1" s="472"/>
      <c r="L1" s="472"/>
      <c r="M1" s="472"/>
      <c r="N1" s="472"/>
      <c r="O1" s="49"/>
    </row>
    <row r="2" spans="2:46" ht="15" customHeight="1">
      <c r="B2" s="505" t="s">
        <v>136</v>
      </c>
      <c r="C2" s="505"/>
      <c r="D2" s="505"/>
      <c r="E2" s="505"/>
      <c r="F2" s="505"/>
      <c r="G2" s="505"/>
      <c r="H2" s="505"/>
      <c r="I2" s="505"/>
      <c r="J2" s="505"/>
      <c r="K2" s="505"/>
      <c r="L2" s="505"/>
      <c r="M2" s="505"/>
      <c r="N2" s="505"/>
      <c r="O2" s="49"/>
      <c r="P2" s="184"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411</v>
      </c>
    </row>
    <row r="5" spans="2:46" s="1" customFormat="1" ht="15" customHeight="1">
      <c r="B5" s="489" t="s">
        <v>98</v>
      </c>
      <c r="C5" s="482" t="s">
        <v>91</v>
      </c>
      <c r="D5" s="482"/>
      <c r="E5" s="482"/>
      <c r="F5" s="482"/>
      <c r="G5" s="482" t="s">
        <v>198</v>
      </c>
      <c r="H5" s="482"/>
      <c r="I5" s="482"/>
      <c r="J5" s="482"/>
      <c r="K5" s="481" t="s">
        <v>13</v>
      </c>
      <c r="L5" s="481"/>
      <c r="M5" s="481"/>
      <c r="N5" s="484"/>
      <c r="O5" s="33"/>
    </row>
    <row r="6" spans="2:46" s="1" customFormat="1" ht="37.5" customHeight="1">
      <c r="B6" s="506"/>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7"/>
      <c r="C7" s="485" t="s">
        <v>102</v>
      </c>
      <c r="D7" s="485"/>
      <c r="E7" s="461" t="s">
        <v>53</v>
      </c>
      <c r="F7" s="461"/>
      <c r="G7" s="485" t="s">
        <v>102</v>
      </c>
      <c r="H7" s="485"/>
      <c r="I7" s="461" t="s">
        <v>53</v>
      </c>
      <c r="J7" s="461"/>
      <c r="K7" s="485" t="s">
        <v>102</v>
      </c>
      <c r="L7" s="485"/>
      <c r="M7" s="461" t="s">
        <v>53</v>
      </c>
      <c r="N7" s="486"/>
      <c r="O7" s="25"/>
      <c r="P7" s="47"/>
      <c r="AE7" s="47"/>
      <c r="AT7" s="47"/>
    </row>
    <row r="8" spans="2:46">
      <c r="B8" s="18"/>
      <c r="C8" s="18"/>
      <c r="D8" s="18"/>
      <c r="E8" s="18"/>
      <c r="F8" s="18"/>
      <c r="G8" s="18"/>
      <c r="H8" s="18"/>
      <c r="I8" s="18"/>
      <c r="J8" s="18"/>
      <c r="K8" s="18"/>
      <c r="L8" s="18"/>
      <c r="M8" s="18"/>
      <c r="N8" s="18"/>
      <c r="O8" s="3"/>
    </row>
    <row r="9" spans="2:46">
      <c r="B9" s="67" t="s">
        <v>31</v>
      </c>
      <c r="C9" s="69">
        <v>437</v>
      </c>
      <c r="D9" s="68">
        <v>437</v>
      </c>
      <c r="E9" s="414">
        <v>3.0660377358490587</v>
      </c>
      <c r="F9" s="414">
        <v>3.0660377358490587</v>
      </c>
      <c r="G9" s="69">
        <v>486</v>
      </c>
      <c r="H9" s="68">
        <v>486</v>
      </c>
      <c r="I9" s="414">
        <v>8.0000000000000071</v>
      </c>
      <c r="J9" s="414">
        <v>8.0000000000000071</v>
      </c>
      <c r="K9" s="69">
        <v>1503</v>
      </c>
      <c r="L9" s="68">
        <v>1503</v>
      </c>
      <c r="M9" s="414">
        <v>10.35242290748899</v>
      </c>
      <c r="N9" s="414">
        <v>10.35242290748899</v>
      </c>
      <c r="O9" s="11"/>
    </row>
    <row r="10" spans="2:46">
      <c r="B10" s="18"/>
      <c r="C10" s="68"/>
      <c r="D10" s="68"/>
      <c r="E10" s="414"/>
      <c r="F10" s="414"/>
      <c r="G10" s="68"/>
      <c r="H10" s="68"/>
      <c r="I10" s="414"/>
      <c r="J10" s="414"/>
      <c r="K10" s="68"/>
      <c r="L10" s="68"/>
      <c r="M10" s="414"/>
      <c r="N10" s="414"/>
      <c r="O10" s="11"/>
    </row>
    <row r="11" spans="2:46" ht="18" customHeight="1">
      <c r="B11" s="60" t="s">
        <v>15</v>
      </c>
      <c r="C11" s="256">
        <v>271</v>
      </c>
      <c r="D11" s="96">
        <v>271</v>
      </c>
      <c r="E11" s="412">
        <v>2.6515151515151603</v>
      </c>
      <c r="F11" s="412">
        <v>2.6515151515151603</v>
      </c>
      <c r="G11" s="256">
        <v>314</v>
      </c>
      <c r="H11" s="96">
        <v>314</v>
      </c>
      <c r="I11" s="412">
        <v>12.54480286738351</v>
      </c>
      <c r="J11" s="412">
        <v>12.54480286738351</v>
      </c>
      <c r="K11" s="256">
        <v>801</v>
      </c>
      <c r="L11" s="96">
        <v>801</v>
      </c>
      <c r="M11" s="412">
        <v>9.426229508196716</v>
      </c>
      <c r="N11" s="412">
        <v>9.426229508196716</v>
      </c>
      <c r="O11" s="12"/>
    </row>
    <row r="12" spans="2:46" ht="18" customHeight="1">
      <c r="B12" s="60" t="s">
        <v>16</v>
      </c>
      <c r="C12" s="256">
        <v>166</v>
      </c>
      <c r="D12" s="96">
        <v>166</v>
      </c>
      <c r="E12" s="412">
        <v>3.7500000000000089</v>
      </c>
      <c r="F12" s="412">
        <v>3.7500000000000089</v>
      </c>
      <c r="G12" s="256">
        <v>172</v>
      </c>
      <c r="H12" s="96">
        <v>172</v>
      </c>
      <c r="I12" s="412">
        <v>0.58479532163742132</v>
      </c>
      <c r="J12" s="412">
        <v>0.58479532163742132</v>
      </c>
      <c r="K12" s="256">
        <v>702</v>
      </c>
      <c r="L12" s="96">
        <v>702</v>
      </c>
      <c r="M12" s="412">
        <v>11.428571428571432</v>
      </c>
      <c r="N12" s="412">
        <v>11.428571428571432</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4" t="s">
        <v>165</v>
      </c>
      <c r="C16" s="444"/>
      <c r="D16" s="444"/>
      <c r="E16" s="444"/>
      <c r="F16" s="444"/>
      <c r="G16" s="444"/>
      <c r="H16" s="444"/>
      <c r="I16" s="444"/>
      <c r="J16" s="444"/>
      <c r="K16" s="444"/>
      <c r="L16" s="444"/>
      <c r="M16" s="444"/>
      <c r="N16" s="444"/>
    </row>
    <row r="17" spans="2:14">
      <c r="B17" s="471" t="s">
        <v>263</v>
      </c>
      <c r="C17" s="471"/>
      <c r="D17" s="471"/>
      <c r="E17" s="471"/>
      <c r="F17" s="471"/>
      <c r="G17" s="471"/>
      <c r="H17" s="471"/>
      <c r="I17" s="471"/>
      <c r="J17" s="471"/>
      <c r="K17" s="471"/>
      <c r="L17" s="471"/>
      <c r="M17" s="471"/>
      <c r="N17" s="471"/>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2" t="s">
        <v>227</v>
      </c>
      <c r="C1" s="472"/>
      <c r="D1" s="472"/>
      <c r="E1" s="472"/>
      <c r="F1" s="472"/>
      <c r="G1" s="472"/>
      <c r="H1" s="472"/>
      <c r="I1" s="472"/>
      <c r="J1" s="472"/>
      <c r="K1" s="472"/>
      <c r="L1" s="472"/>
      <c r="M1" s="472"/>
      <c r="N1" s="472"/>
      <c r="O1" s="49"/>
    </row>
    <row r="2" spans="2:46" ht="15.6" customHeight="1">
      <c r="B2" s="473" t="s">
        <v>137</v>
      </c>
      <c r="C2" s="473"/>
      <c r="D2" s="473"/>
      <c r="E2" s="473"/>
      <c r="F2" s="473"/>
      <c r="G2" s="473"/>
      <c r="H2" s="473"/>
      <c r="I2" s="473"/>
      <c r="J2" s="473"/>
      <c r="K2" s="473"/>
      <c r="L2" s="473"/>
      <c r="M2" s="473"/>
      <c r="N2" s="473"/>
      <c r="O2" s="17"/>
      <c r="P2" s="184" t="s">
        <v>305</v>
      </c>
    </row>
    <row r="3" spans="2:46" ht="15" customHeight="1">
      <c r="B3" s="17"/>
      <c r="C3" s="17"/>
      <c r="D3" s="17"/>
      <c r="E3" s="17"/>
      <c r="F3" s="17"/>
      <c r="G3" s="17"/>
      <c r="H3" s="17"/>
      <c r="I3" s="17"/>
      <c r="J3" s="17"/>
      <c r="K3" s="17"/>
      <c r="L3" s="17"/>
      <c r="M3" s="19"/>
    </row>
    <row r="4" spans="2:46" ht="15" customHeight="1">
      <c r="B4" s="64" t="s">
        <v>80</v>
      </c>
      <c r="C4" s="163"/>
      <c r="D4" s="163"/>
      <c r="E4" s="163"/>
      <c r="F4" s="163"/>
      <c r="G4" s="163"/>
      <c r="H4" s="163"/>
      <c r="I4" s="163"/>
      <c r="J4" s="163"/>
      <c r="K4" s="163"/>
      <c r="L4" s="163"/>
      <c r="M4" s="163"/>
      <c r="N4" s="78" t="s">
        <v>411</v>
      </c>
      <c r="O4" s="50"/>
    </row>
    <row r="5" spans="2:46" ht="15" customHeight="1">
      <c r="B5" s="489" t="s">
        <v>98</v>
      </c>
      <c r="C5" s="482" t="s">
        <v>101</v>
      </c>
      <c r="D5" s="482"/>
      <c r="E5" s="482"/>
      <c r="F5" s="482"/>
      <c r="G5" s="482" t="s">
        <v>199</v>
      </c>
      <c r="H5" s="482"/>
      <c r="I5" s="482"/>
      <c r="J5" s="482"/>
      <c r="K5" s="481" t="s">
        <v>13</v>
      </c>
      <c r="L5" s="481"/>
      <c r="M5" s="481"/>
      <c r="N5" s="484"/>
      <c r="O5" s="33"/>
    </row>
    <row r="6" spans="2:46" ht="26.25" customHeight="1">
      <c r="B6" s="506"/>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7"/>
      <c r="C7" s="485" t="s">
        <v>102</v>
      </c>
      <c r="D7" s="485"/>
      <c r="E7" s="461" t="s">
        <v>53</v>
      </c>
      <c r="F7" s="461"/>
      <c r="G7" s="485" t="s">
        <v>102</v>
      </c>
      <c r="H7" s="485"/>
      <c r="I7" s="461" t="s">
        <v>53</v>
      </c>
      <c r="J7" s="461"/>
      <c r="K7" s="485" t="s">
        <v>102</v>
      </c>
      <c r="L7" s="485"/>
      <c r="M7" s="461" t="s">
        <v>53</v>
      </c>
      <c r="N7" s="486"/>
      <c r="O7" s="25"/>
      <c r="P7" s="47"/>
      <c r="AE7" s="47"/>
      <c r="AT7" s="47"/>
    </row>
    <row r="8" spans="2:46">
      <c r="B8" s="18"/>
      <c r="C8" s="18"/>
      <c r="D8" s="18"/>
      <c r="E8" s="18"/>
      <c r="F8" s="18"/>
      <c r="G8" s="18"/>
      <c r="H8" s="18"/>
      <c r="I8" s="18"/>
      <c r="J8" s="18"/>
      <c r="K8" s="18"/>
      <c r="L8" s="18"/>
      <c r="M8" s="18"/>
      <c r="N8" s="18"/>
      <c r="O8" s="3"/>
    </row>
    <row r="9" spans="2:46">
      <c r="B9" s="67" t="s">
        <v>31</v>
      </c>
      <c r="C9" s="69">
        <v>277</v>
      </c>
      <c r="D9" s="68">
        <v>277</v>
      </c>
      <c r="E9" s="99">
        <v>13.524590163934436</v>
      </c>
      <c r="F9" s="99">
        <v>13.524590163934436</v>
      </c>
      <c r="G9" s="69">
        <v>281</v>
      </c>
      <c r="H9" s="68">
        <v>281</v>
      </c>
      <c r="I9" s="99">
        <v>12.851405622489963</v>
      </c>
      <c r="J9" s="99">
        <v>12.851405622489963</v>
      </c>
      <c r="K9" s="69">
        <v>624</v>
      </c>
      <c r="L9" s="68">
        <v>624</v>
      </c>
      <c r="M9" s="99">
        <v>6.3032367972742698</v>
      </c>
      <c r="N9" s="99">
        <v>6.3032367972742698</v>
      </c>
      <c r="O9" s="11"/>
    </row>
    <row r="10" spans="2:46">
      <c r="B10" s="18"/>
      <c r="C10" s="68"/>
      <c r="D10" s="68"/>
      <c r="E10" s="99"/>
      <c r="F10" s="99"/>
      <c r="G10" s="68"/>
      <c r="H10" s="68"/>
      <c r="I10" s="99"/>
      <c r="J10" s="99"/>
      <c r="K10" s="68"/>
      <c r="L10" s="68"/>
      <c r="M10" s="99"/>
      <c r="N10" s="99"/>
      <c r="O10" s="11"/>
    </row>
    <row r="11" spans="2:46" ht="18" customHeight="1">
      <c r="B11" s="60" t="s">
        <v>15</v>
      </c>
      <c r="C11" s="70">
        <v>30</v>
      </c>
      <c r="D11" s="70">
        <v>30</v>
      </c>
      <c r="E11" s="174">
        <v>57.894736842105267</v>
      </c>
      <c r="F11" s="174">
        <v>57.894736842105267</v>
      </c>
      <c r="G11" s="256">
        <v>30</v>
      </c>
      <c r="H11" s="256">
        <v>30</v>
      </c>
      <c r="I11" s="174">
        <v>57.894736842105267</v>
      </c>
      <c r="J11" s="174">
        <v>57.894736842105267</v>
      </c>
      <c r="K11" s="256">
        <v>77</v>
      </c>
      <c r="L11" s="256">
        <v>77</v>
      </c>
      <c r="M11" s="174">
        <v>208</v>
      </c>
      <c r="N11" s="174">
        <v>208</v>
      </c>
      <c r="O11" s="12"/>
    </row>
    <row r="12" spans="2:46" ht="18" customHeight="1">
      <c r="B12" s="60" t="s">
        <v>16</v>
      </c>
      <c r="C12" s="70">
        <v>247</v>
      </c>
      <c r="D12" s="66">
        <v>247</v>
      </c>
      <c r="E12" s="174">
        <v>9.777777777777775</v>
      </c>
      <c r="F12" s="174">
        <v>9.777777777777775</v>
      </c>
      <c r="G12" s="256">
        <v>251</v>
      </c>
      <c r="H12" s="96">
        <v>251</v>
      </c>
      <c r="I12" s="174">
        <v>9.1304347826086882</v>
      </c>
      <c r="J12" s="174">
        <v>9.1304347826086882</v>
      </c>
      <c r="K12" s="256">
        <v>547</v>
      </c>
      <c r="L12" s="96">
        <v>547</v>
      </c>
      <c r="M12" s="174">
        <v>-2.6690391459074703</v>
      </c>
      <c r="N12" s="174">
        <v>-2.6690391459074703</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4" t="s">
        <v>166</v>
      </c>
      <c r="C16" s="444"/>
      <c r="D16" s="444"/>
      <c r="E16" s="444"/>
      <c r="F16" s="444"/>
      <c r="G16" s="444"/>
      <c r="H16" s="444"/>
      <c r="I16" s="444"/>
      <c r="J16" s="444"/>
      <c r="K16" s="444"/>
      <c r="L16" s="444"/>
      <c r="M16" s="444"/>
      <c r="N16" s="444"/>
    </row>
    <row r="17" spans="2:14">
      <c r="B17" s="456" t="s">
        <v>314</v>
      </c>
      <c r="C17" s="456"/>
      <c r="D17" s="456"/>
      <c r="E17" s="456"/>
      <c r="F17" s="456"/>
      <c r="G17" s="456"/>
      <c r="H17" s="456"/>
      <c r="I17" s="456"/>
      <c r="J17" s="456"/>
      <c r="K17" s="456"/>
      <c r="L17" s="456"/>
      <c r="M17" s="456"/>
      <c r="N17" s="456"/>
    </row>
    <row r="18" spans="2:14">
      <c r="B18" s="444"/>
      <c r="C18" s="444"/>
      <c r="D18" s="444"/>
      <c r="E18" s="444"/>
      <c r="F18" s="444"/>
      <c r="G18" s="444"/>
      <c r="H18" s="444"/>
      <c r="I18" s="444"/>
      <c r="J18" s="444"/>
      <c r="K18" s="444"/>
      <c r="L18" s="444"/>
      <c r="M18" s="444"/>
      <c r="N18" s="444"/>
    </row>
    <row r="19" spans="2:14">
      <c r="B19" s="444"/>
      <c r="C19" s="444"/>
      <c r="D19" s="444"/>
      <c r="E19" s="444"/>
      <c r="F19" s="444"/>
      <c r="G19" s="444"/>
      <c r="H19" s="444"/>
      <c r="I19" s="444"/>
      <c r="J19" s="444"/>
      <c r="K19" s="444"/>
      <c r="L19" s="444"/>
      <c r="M19" s="444"/>
      <c r="N19" s="444"/>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72" t="s">
        <v>201</v>
      </c>
      <c r="C1" s="472"/>
      <c r="D1" s="472"/>
      <c r="E1" s="472"/>
      <c r="F1" s="472"/>
      <c r="G1" s="472"/>
      <c r="H1" s="472"/>
      <c r="I1" s="111"/>
      <c r="J1" s="111"/>
      <c r="K1" s="111"/>
      <c r="L1" s="111"/>
      <c r="M1" s="111"/>
      <c r="N1" s="111"/>
    </row>
    <row r="2" spans="2:15" ht="12" customHeight="1">
      <c r="B2" s="442" t="s">
        <v>128</v>
      </c>
      <c r="C2" s="442"/>
      <c r="D2" s="442"/>
      <c r="E2" s="442"/>
      <c r="F2" s="442"/>
      <c r="G2" s="442"/>
      <c r="H2" s="442"/>
      <c r="I2" s="111"/>
      <c r="J2" s="185"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72" t="s">
        <v>202</v>
      </c>
      <c r="C4" s="472"/>
      <c r="D4" s="472"/>
      <c r="E4" s="472"/>
      <c r="F4" s="472"/>
      <c r="G4" s="472"/>
      <c r="H4" s="472"/>
    </row>
    <row r="5" spans="2:15" ht="21.75" customHeight="1">
      <c r="B5" s="472"/>
      <c r="C5" s="472"/>
      <c r="D5" s="472"/>
      <c r="E5" s="472"/>
      <c r="F5" s="472"/>
      <c r="G5" s="472"/>
      <c r="H5" s="472"/>
    </row>
    <row r="6" spans="2:15" ht="27.75" customHeight="1">
      <c r="B6" s="455" t="s">
        <v>127</v>
      </c>
      <c r="C6" s="455"/>
      <c r="D6" s="455"/>
      <c r="E6" s="455"/>
      <c r="F6" s="455"/>
      <c r="G6" s="455"/>
      <c r="H6" s="455"/>
    </row>
    <row r="7" spans="2:15" ht="15" customHeight="1"/>
    <row r="8" spans="2:15" ht="15" customHeight="1">
      <c r="B8" s="64" t="s">
        <v>80</v>
      </c>
      <c r="C8" s="64"/>
      <c r="D8" s="76"/>
      <c r="E8" s="76"/>
      <c r="F8" s="76"/>
      <c r="G8" s="76"/>
      <c r="H8" s="74" t="s">
        <v>395</v>
      </c>
    </row>
    <row r="9" spans="2:15" ht="33" customHeight="1">
      <c r="B9" s="510" t="s">
        <v>0</v>
      </c>
      <c r="C9" s="164" t="s">
        <v>108</v>
      </c>
      <c r="D9" s="164" t="s">
        <v>109</v>
      </c>
      <c r="E9" s="164" t="s">
        <v>110</v>
      </c>
      <c r="F9" s="164" t="s">
        <v>111</v>
      </c>
      <c r="G9" s="164" t="s">
        <v>161</v>
      </c>
      <c r="H9" s="165" t="s">
        <v>162</v>
      </c>
      <c r="O9" s="112"/>
    </row>
    <row r="10" spans="2:15" ht="12.75" customHeight="1">
      <c r="B10" s="511"/>
      <c r="C10" s="512" t="s">
        <v>102</v>
      </c>
      <c r="D10" s="512"/>
      <c r="E10" s="512"/>
      <c r="F10" s="166" t="s">
        <v>53</v>
      </c>
      <c r="G10" s="512" t="s">
        <v>112</v>
      </c>
      <c r="H10" s="513"/>
      <c r="O10" s="112"/>
    </row>
    <row r="11" spans="2:15" ht="9" customHeight="1">
      <c r="B11" s="18"/>
      <c r="C11" s="18"/>
      <c r="D11" s="18"/>
      <c r="E11" s="18"/>
      <c r="F11" s="18"/>
      <c r="G11" s="18"/>
      <c r="H11" s="18"/>
      <c r="O11" s="3"/>
    </row>
    <row r="12" spans="2:15">
      <c r="B12" s="59" t="s">
        <v>40</v>
      </c>
      <c r="C12" s="113">
        <v>3</v>
      </c>
      <c r="D12" s="113">
        <v>40276</v>
      </c>
      <c r="E12" s="113">
        <v>18994</v>
      </c>
      <c r="F12" s="114">
        <v>47.159598768497368</v>
      </c>
      <c r="G12" s="316">
        <v>1064734</v>
      </c>
      <c r="H12" s="316">
        <v>338516</v>
      </c>
      <c r="O12" s="115"/>
    </row>
    <row r="13" spans="2:15" ht="6.75" customHeight="1">
      <c r="B13" s="65"/>
      <c r="C13" s="116"/>
      <c r="D13" s="116"/>
      <c r="E13" s="116"/>
      <c r="F13" s="114"/>
      <c r="G13" s="116"/>
      <c r="H13" s="116"/>
      <c r="O13" s="117"/>
    </row>
    <row r="14" spans="2:15">
      <c r="B14" s="60" t="s">
        <v>1</v>
      </c>
      <c r="C14" s="116">
        <v>3</v>
      </c>
      <c r="D14" s="116">
        <v>20188</v>
      </c>
      <c r="E14" s="116">
        <v>8623</v>
      </c>
      <c r="F14" s="118">
        <v>42.713493164255993</v>
      </c>
      <c r="G14" s="315">
        <v>656491</v>
      </c>
      <c r="H14" s="315">
        <v>152939</v>
      </c>
      <c r="O14" s="4"/>
    </row>
    <row r="15" spans="2:15">
      <c r="B15" s="93" t="s">
        <v>2</v>
      </c>
      <c r="C15" s="116">
        <v>3</v>
      </c>
      <c r="D15" s="116">
        <v>20088</v>
      </c>
      <c r="E15" s="116">
        <v>10371</v>
      </c>
      <c r="F15" s="264">
        <v>51.627837514934292</v>
      </c>
      <c r="G15" s="315">
        <v>408243</v>
      </c>
      <c r="H15" s="315">
        <v>185577</v>
      </c>
      <c r="O15" s="4"/>
    </row>
    <row r="16" spans="2:15">
      <c r="B16" s="93" t="s">
        <v>3</v>
      </c>
      <c r="C16" s="116"/>
      <c r="D16" s="116"/>
      <c r="E16" s="116"/>
      <c r="F16" s="118"/>
      <c r="G16" s="315"/>
      <c r="H16" s="315"/>
      <c r="O16" s="4"/>
    </row>
    <row r="17" spans="2:16">
      <c r="B17" s="93" t="s">
        <v>4</v>
      </c>
      <c r="C17" s="230"/>
      <c r="D17" s="230"/>
      <c r="E17" s="230"/>
      <c r="F17" s="118"/>
      <c r="G17" s="315"/>
      <c r="H17" s="315"/>
      <c r="I17" s="20"/>
      <c r="J17" s="20"/>
      <c r="O17" s="4"/>
      <c r="P17" s="119"/>
    </row>
    <row r="18" spans="2:16">
      <c r="B18" s="60" t="s">
        <v>5</v>
      </c>
      <c r="C18" s="116"/>
      <c r="D18" s="116"/>
      <c r="E18" s="116"/>
      <c r="F18" s="118"/>
      <c r="G18" s="315"/>
      <c r="H18" s="315"/>
      <c r="O18" s="4"/>
      <c r="P18" s="119"/>
    </row>
    <row r="19" spans="2:16">
      <c r="B19" s="60" t="s">
        <v>6</v>
      </c>
      <c r="C19" s="116"/>
      <c r="D19" s="116"/>
      <c r="E19" s="116"/>
      <c r="F19" s="118"/>
      <c r="G19" s="315"/>
      <c r="H19" s="315"/>
      <c r="O19" s="4"/>
      <c r="P19" s="119"/>
    </row>
    <row r="20" spans="2:16">
      <c r="B20" s="93" t="s">
        <v>7</v>
      </c>
      <c r="C20" s="116"/>
      <c r="D20" s="116"/>
      <c r="E20" s="116"/>
      <c r="F20" s="118"/>
      <c r="G20" s="315"/>
      <c r="H20" s="315"/>
      <c r="O20" s="4"/>
      <c r="P20" s="119"/>
    </row>
    <row r="21" spans="2:16">
      <c r="B21" s="93" t="s">
        <v>8</v>
      </c>
      <c r="C21" s="116"/>
      <c r="D21" s="116"/>
      <c r="E21" s="116"/>
      <c r="F21" s="118"/>
      <c r="G21" s="315"/>
      <c r="H21" s="315"/>
      <c r="O21" s="4"/>
      <c r="P21" s="119"/>
    </row>
    <row r="22" spans="2:16">
      <c r="B22" s="60" t="s">
        <v>9</v>
      </c>
      <c r="C22" s="116"/>
      <c r="D22" s="116"/>
      <c r="E22" s="116"/>
      <c r="F22" s="118"/>
      <c r="G22" s="315"/>
      <c r="H22" s="315"/>
      <c r="O22" s="4"/>
      <c r="P22" s="119"/>
    </row>
    <row r="23" spans="2:16">
      <c r="B23" s="60" t="s">
        <v>10</v>
      </c>
      <c r="C23" s="116"/>
      <c r="D23" s="116"/>
      <c r="E23" s="116"/>
      <c r="F23" s="118"/>
      <c r="G23" s="315"/>
      <c r="H23" s="315"/>
      <c r="O23" s="4"/>
      <c r="P23" s="119"/>
    </row>
    <row r="24" spans="2:16">
      <c r="B24" s="60" t="s">
        <v>11</v>
      </c>
      <c r="C24" s="116"/>
      <c r="D24" s="116"/>
      <c r="E24" s="116"/>
      <c r="F24" s="118"/>
      <c r="G24" s="315"/>
      <c r="H24" s="315"/>
      <c r="O24" s="4"/>
      <c r="P24" s="119"/>
    </row>
    <row r="25" spans="2:16">
      <c r="B25" s="60" t="s">
        <v>12</v>
      </c>
      <c r="C25" s="116"/>
      <c r="D25" s="116"/>
      <c r="E25" s="116"/>
      <c r="F25" s="118"/>
      <c r="G25" s="315"/>
      <c r="H25" s="315"/>
      <c r="O25" s="4"/>
      <c r="P25" s="119"/>
    </row>
    <row r="26" spans="2:16" ht="6" customHeight="1">
      <c r="B26" s="18"/>
      <c r="C26" s="18"/>
      <c r="D26" s="18"/>
      <c r="E26" s="18"/>
      <c r="F26" s="18"/>
      <c r="G26" s="18"/>
      <c r="H26" s="18"/>
      <c r="O26" s="3"/>
      <c r="P26" s="3"/>
    </row>
    <row r="27" spans="2:16" ht="3" customHeight="1">
      <c r="B27" s="151"/>
      <c r="C27" s="151"/>
      <c r="D27" s="151"/>
      <c r="E27" s="151"/>
      <c r="F27" s="151"/>
      <c r="G27" s="151"/>
      <c r="H27" s="151"/>
      <c r="O27" s="3"/>
      <c r="P27" s="3"/>
    </row>
    <row r="28" spans="2:16" ht="6.75" customHeight="1"/>
    <row r="29" spans="2:16">
      <c r="B29" s="509" t="s">
        <v>167</v>
      </c>
      <c r="C29" s="509"/>
      <c r="D29" s="509"/>
      <c r="E29" s="509"/>
      <c r="F29" s="509"/>
      <c r="G29" s="509"/>
      <c r="H29" s="509"/>
    </row>
    <row r="30" spans="2:16">
      <c r="B30" s="508"/>
      <c r="C30" s="508"/>
      <c r="D30" s="508"/>
      <c r="E30" s="508"/>
      <c r="F30" s="508"/>
      <c r="G30" s="508"/>
      <c r="H30" s="508"/>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H30"/>
  <sheetViews>
    <sheetView showGridLines="0" zoomScaleNormal="100" workbookViewId="0">
      <pane xSplit="2" ySplit="10" topLeftCell="C11" activePane="bottomRight" state="frozen"/>
      <selection pane="topRight"/>
      <selection pane="bottomLeft"/>
      <selection pane="bottomRight" activeCell="H2" sqref="H2"/>
    </sheetView>
  </sheetViews>
  <sheetFormatPr defaultRowHeight="12.75"/>
  <cols>
    <col min="1" max="1" width="6.7109375" customWidth="1"/>
    <col min="2" max="2" width="30.85546875" customWidth="1"/>
    <col min="3" max="6" width="15.42578125" customWidth="1"/>
    <col min="7" max="7" width="6.7109375" customWidth="1"/>
    <col min="8" max="8" width="14.28515625" bestFit="1" customWidth="1"/>
  </cols>
  <sheetData>
    <row r="1" spans="2:8" ht="18" customHeight="1">
      <c r="B1" s="472" t="s">
        <v>201</v>
      </c>
      <c r="C1" s="472"/>
      <c r="D1" s="472"/>
      <c r="E1" s="472"/>
      <c r="F1" s="472"/>
    </row>
    <row r="2" spans="2:8" ht="15" customHeight="1">
      <c r="B2" s="503" t="s">
        <v>128</v>
      </c>
      <c r="C2" s="503"/>
      <c r="D2" s="503"/>
      <c r="E2" s="503"/>
      <c r="F2" s="503"/>
      <c r="H2" s="185" t="s">
        <v>305</v>
      </c>
    </row>
    <row r="3" spans="2:8" ht="8.4499999999999993" customHeight="1"/>
    <row r="4" spans="2:8" ht="35.25" customHeight="1">
      <c r="B4" s="472" t="s">
        <v>203</v>
      </c>
      <c r="C4" s="472"/>
      <c r="D4" s="472"/>
      <c r="E4" s="472"/>
      <c r="F4" s="472"/>
    </row>
    <row r="5" spans="2:8" ht="27.75" customHeight="1">
      <c r="B5" s="519" t="s">
        <v>129</v>
      </c>
      <c r="C5" s="519"/>
      <c r="D5" s="519"/>
      <c r="E5" s="519"/>
      <c r="F5" s="519"/>
    </row>
    <row r="6" spans="2:8">
      <c r="B6" s="120"/>
      <c r="C6" s="120"/>
      <c r="D6" s="120"/>
      <c r="E6" s="120"/>
      <c r="F6" s="120"/>
    </row>
    <row r="7" spans="2:8">
      <c r="B7" s="64" t="s">
        <v>80</v>
      </c>
      <c r="D7" s="261"/>
      <c r="F7" s="261" t="s">
        <v>419</v>
      </c>
    </row>
    <row r="8" spans="2:8" ht="19.5" customHeight="1">
      <c r="B8" s="392" t="s">
        <v>0</v>
      </c>
      <c r="C8" s="520" t="s">
        <v>1</v>
      </c>
      <c r="D8" s="516"/>
      <c r="E8" s="515" t="s">
        <v>2</v>
      </c>
      <c r="F8" s="516"/>
    </row>
    <row r="9" spans="2:8" ht="19.5" customHeight="1">
      <c r="B9" s="167"/>
      <c r="C9" s="262" t="s">
        <v>113</v>
      </c>
      <c r="D9" s="263" t="s">
        <v>114</v>
      </c>
      <c r="E9" s="262" t="s">
        <v>113</v>
      </c>
      <c r="F9" s="263" t="s">
        <v>114</v>
      </c>
    </row>
    <row r="10" spans="2:8" ht="12.75" customHeight="1">
      <c r="B10" s="168" t="s">
        <v>90</v>
      </c>
      <c r="C10" s="517" t="s">
        <v>102</v>
      </c>
      <c r="D10" s="518"/>
      <c r="E10" s="517" t="s">
        <v>102</v>
      </c>
      <c r="F10" s="518"/>
    </row>
    <row r="11" spans="2:8">
      <c r="B11" s="18"/>
      <c r="C11" s="58"/>
      <c r="D11" s="58"/>
      <c r="E11" s="58"/>
      <c r="F11" s="58"/>
    </row>
    <row r="12" spans="2:8">
      <c r="B12" s="67" t="s">
        <v>316</v>
      </c>
      <c r="C12" s="272">
        <v>1376</v>
      </c>
      <c r="D12" s="272">
        <v>5613</v>
      </c>
      <c r="E12" s="272">
        <v>1720</v>
      </c>
      <c r="F12" s="272">
        <v>6914</v>
      </c>
    </row>
    <row r="13" spans="2:8" ht="7.5" customHeight="1">
      <c r="B13" s="18"/>
      <c r="C13" s="271"/>
      <c r="D13" s="271"/>
      <c r="E13" s="271"/>
      <c r="F13" s="271"/>
    </row>
    <row r="14" spans="2:8">
      <c r="B14" s="67" t="s">
        <v>396</v>
      </c>
      <c r="C14" s="273">
        <v>1687</v>
      </c>
      <c r="D14" s="273">
        <v>6936</v>
      </c>
      <c r="E14" s="273">
        <v>1656</v>
      </c>
      <c r="F14" s="273">
        <v>8715</v>
      </c>
    </row>
    <row r="15" spans="2:8" ht="6" customHeight="1">
      <c r="B15" s="18"/>
      <c r="C15" s="271"/>
      <c r="D15" s="271"/>
      <c r="E15" s="271"/>
      <c r="F15" s="271"/>
    </row>
    <row r="16" spans="2:8">
      <c r="B16" s="61" t="s">
        <v>115</v>
      </c>
      <c r="C16" s="274">
        <v>917</v>
      </c>
      <c r="D16" s="274">
        <v>117</v>
      </c>
      <c r="E16" s="274">
        <v>988</v>
      </c>
      <c r="F16" s="274">
        <v>150</v>
      </c>
    </row>
    <row r="17" spans="2:6">
      <c r="B17" s="61" t="s">
        <v>18</v>
      </c>
      <c r="C17" s="274">
        <v>228</v>
      </c>
      <c r="D17" s="274">
        <v>669</v>
      </c>
      <c r="E17" s="274">
        <v>133</v>
      </c>
      <c r="F17" s="274">
        <v>687</v>
      </c>
    </row>
    <row r="18" spans="2:6">
      <c r="B18" s="61" t="s">
        <v>21</v>
      </c>
      <c r="C18" s="274">
        <v>9</v>
      </c>
      <c r="D18" s="274">
        <v>2</v>
      </c>
      <c r="E18" s="274">
        <v>21</v>
      </c>
      <c r="F18" s="274">
        <v>45</v>
      </c>
    </row>
    <row r="19" spans="2:6">
      <c r="B19" s="61" t="s">
        <v>23</v>
      </c>
      <c r="C19" s="274">
        <v>82</v>
      </c>
      <c r="D19" s="274">
        <v>71</v>
      </c>
      <c r="E19" s="274">
        <v>84</v>
      </c>
      <c r="F19" s="274">
        <v>114</v>
      </c>
    </row>
    <row r="20" spans="2:6">
      <c r="B20" s="61" t="s">
        <v>25</v>
      </c>
      <c r="C20" s="274">
        <v>8</v>
      </c>
      <c r="D20" s="274">
        <v>14</v>
      </c>
      <c r="E20" s="274">
        <v>14</v>
      </c>
      <c r="F20" s="274">
        <v>35</v>
      </c>
    </row>
    <row r="21" spans="2:6">
      <c r="B21" s="61" t="s">
        <v>116</v>
      </c>
      <c r="C21" s="274">
        <v>41</v>
      </c>
      <c r="D21" s="274">
        <v>5313</v>
      </c>
      <c r="E21" s="274">
        <v>38</v>
      </c>
      <c r="F21" s="274">
        <v>6594</v>
      </c>
    </row>
    <row r="22" spans="2:6">
      <c r="B22" s="61" t="s">
        <v>27</v>
      </c>
      <c r="C22" s="274">
        <v>122</v>
      </c>
      <c r="D22" s="274">
        <v>371</v>
      </c>
      <c r="E22" s="274">
        <v>106</v>
      </c>
      <c r="F22" s="274">
        <v>460</v>
      </c>
    </row>
    <row r="23" spans="2:6">
      <c r="B23" s="61" t="s">
        <v>117</v>
      </c>
      <c r="C23" s="274">
        <v>280</v>
      </c>
      <c r="D23" s="274">
        <v>379</v>
      </c>
      <c r="E23" s="274">
        <v>272</v>
      </c>
      <c r="F23" s="274">
        <v>630</v>
      </c>
    </row>
    <row r="24" spans="2:6" ht="8.25" customHeight="1">
      <c r="B24" s="18"/>
      <c r="C24" s="18"/>
      <c r="D24" s="18"/>
      <c r="E24" s="18"/>
      <c r="F24" s="18"/>
    </row>
    <row r="25" spans="2:6" ht="3" customHeight="1">
      <c r="B25" s="151"/>
      <c r="C25" s="151"/>
      <c r="D25" s="151"/>
      <c r="E25" s="151"/>
      <c r="F25" s="151"/>
    </row>
    <row r="26" spans="2:6" ht="6.75" customHeight="1"/>
    <row r="27" spans="2:6">
      <c r="B27" s="509" t="s">
        <v>167</v>
      </c>
      <c r="C27" s="509"/>
      <c r="D27" s="509"/>
      <c r="E27" s="509"/>
      <c r="F27" s="509"/>
    </row>
    <row r="28" spans="2:6" ht="21.75" customHeight="1">
      <c r="B28" s="514"/>
      <c r="C28" s="514"/>
      <c r="D28" s="514"/>
      <c r="E28" s="514"/>
      <c r="F28" s="514"/>
    </row>
    <row r="30" spans="2:6">
      <c r="B30" s="185"/>
    </row>
  </sheetData>
  <mergeCells count="10">
    <mergeCell ref="B28:F28"/>
    <mergeCell ref="B27:F27"/>
    <mergeCell ref="E8:F8"/>
    <mergeCell ref="E10:F10"/>
    <mergeCell ref="B1:F1"/>
    <mergeCell ref="B2:F2"/>
    <mergeCell ref="B4:F4"/>
    <mergeCell ref="B5:F5"/>
    <mergeCell ref="C8:D8"/>
    <mergeCell ref="C10:D10"/>
  </mergeCells>
  <phoneticPr fontId="5" type="noConversion"/>
  <hyperlinks>
    <hyperlink ref="H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26" customWidth="1"/>
    <col min="5" max="5" width="19.42578125" style="426" customWidth="1"/>
    <col min="6" max="6" width="9.140625" style="426" customWidth="1"/>
    <col min="7" max="7" width="16.140625" style="426" bestFit="1" customWidth="1"/>
    <col min="8" max="8" width="15.140625" style="426" bestFit="1" customWidth="1"/>
    <col min="9" max="14" width="9.140625" style="426" customWidth="1"/>
    <col min="15" max="15" width="6.7109375" customWidth="1"/>
    <col min="16" max="16" width="14.28515625" bestFit="1" customWidth="1"/>
  </cols>
  <sheetData>
    <row r="2" spans="2:16" ht="20.25" customHeight="1">
      <c r="B2" s="438" t="s">
        <v>332</v>
      </c>
      <c r="C2" s="438"/>
      <c r="D2" s="438"/>
      <c r="E2" s="438"/>
      <c r="F2" s="438"/>
      <c r="G2" s="438"/>
      <c r="H2" s="438"/>
      <c r="I2" s="438"/>
      <c r="J2" s="438"/>
      <c r="K2" s="438"/>
      <c r="L2" s="438"/>
      <c r="M2" s="438"/>
      <c r="N2" s="438"/>
      <c r="P2" s="184" t="s">
        <v>305</v>
      </c>
    </row>
    <row r="4" spans="2:16" ht="45" customHeight="1">
      <c r="B4" s="439" t="s">
        <v>361</v>
      </c>
      <c r="C4" s="439"/>
      <c r="D4" s="439"/>
      <c r="E4" s="439"/>
      <c r="F4" s="439"/>
      <c r="G4" s="439"/>
      <c r="H4" s="439"/>
      <c r="I4" s="439"/>
      <c r="J4" s="439"/>
      <c r="K4" s="439"/>
      <c r="L4" s="439"/>
      <c r="M4" s="439"/>
      <c r="N4" s="439"/>
    </row>
    <row r="5" spans="2:16" ht="42" customHeight="1">
      <c r="B5" s="439" t="s">
        <v>362</v>
      </c>
      <c r="C5" s="439"/>
      <c r="D5" s="439"/>
      <c r="E5" s="439"/>
      <c r="F5" s="439"/>
      <c r="G5" s="439"/>
      <c r="H5" s="439"/>
      <c r="I5" s="439"/>
      <c r="J5" s="439"/>
      <c r="K5" s="439"/>
      <c r="L5" s="439"/>
      <c r="M5" s="439"/>
      <c r="N5" s="439"/>
    </row>
    <row r="6" spans="2:16" ht="42" customHeight="1">
      <c r="B6" s="439" t="s">
        <v>363</v>
      </c>
      <c r="C6" s="439"/>
      <c r="D6" s="439"/>
      <c r="E6" s="439"/>
      <c r="F6" s="439"/>
      <c r="G6" s="439"/>
      <c r="H6" s="439"/>
      <c r="I6" s="439"/>
      <c r="J6" s="439"/>
      <c r="K6" s="439"/>
      <c r="L6" s="439"/>
      <c r="M6" s="439"/>
      <c r="N6" s="439"/>
    </row>
    <row r="7" spans="2:16" ht="42" customHeight="1">
      <c r="B7" s="439" t="s">
        <v>364</v>
      </c>
      <c r="C7" s="439"/>
      <c r="D7" s="439"/>
      <c r="E7" s="439"/>
      <c r="F7" s="439"/>
      <c r="G7" s="439"/>
      <c r="H7" s="439"/>
      <c r="I7" s="439"/>
      <c r="J7" s="439"/>
      <c r="K7" s="439"/>
      <c r="L7" s="439"/>
      <c r="M7" s="439"/>
      <c r="N7" s="439"/>
    </row>
    <row r="8" spans="2:16" ht="42" customHeight="1">
      <c r="B8" s="439" t="s">
        <v>365</v>
      </c>
      <c r="C8" s="439"/>
      <c r="D8" s="439"/>
      <c r="E8" s="439"/>
      <c r="F8" s="439"/>
      <c r="G8" s="439"/>
      <c r="H8" s="439"/>
      <c r="I8" s="439"/>
      <c r="J8" s="439"/>
      <c r="K8" s="439"/>
      <c r="L8" s="439"/>
      <c r="M8" s="439"/>
      <c r="N8" s="439"/>
    </row>
    <row r="9" spans="2:16" ht="42" customHeight="1">
      <c r="B9" s="439" t="s">
        <v>366</v>
      </c>
      <c r="C9" s="439"/>
      <c r="D9" s="439"/>
      <c r="E9" s="439"/>
      <c r="F9" s="439"/>
      <c r="G9" s="439"/>
      <c r="H9" s="439"/>
      <c r="I9" s="439"/>
      <c r="J9" s="439"/>
      <c r="K9" s="439"/>
      <c r="L9" s="439"/>
      <c r="M9" s="439"/>
      <c r="N9" s="439"/>
    </row>
    <row r="10" spans="2:16" ht="42" customHeight="1">
      <c r="B10" s="439" t="s">
        <v>367</v>
      </c>
      <c r="C10" s="439"/>
      <c r="D10" s="439"/>
      <c r="E10" s="439"/>
      <c r="F10" s="439"/>
      <c r="G10" s="439"/>
      <c r="H10" s="439"/>
      <c r="I10" s="439"/>
      <c r="J10" s="439"/>
      <c r="K10" s="439"/>
      <c r="L10" s="439"/>
      <c r="M10" s="439"/>
      <c r="N10" s="439"/>
    </row>
    <row r="11" spans="2:16" ht="42" customHeight="1">
      <c r="B11" s="439" t="s">
        <v>368</v>
      </c>
      <c r="C11" s="439"/>
      <c r="D11" s="439"/>
      <c r="E11" s="439"/>
      <c r="F11" s="439"/>
      <c r="G11" s="439"/>
      <c r="H11" s="439"/>
      <c r="I11" s="439"/>
      <c r="J11" s="439"/>
      <c r="K11" s="439"/>
      <c r="L11" s="439"/>
      <c r="M11" s="439"/>
      <c r="N11" s="439"/>
    </row>
    <row r="12" spans="2:16" ht="42" customHeight="1">
      <c r="B12" s="439" t="s">
        <v>369</v>
      </c>
      <c r="C12" s="439"/>
      <c r="D12" s="439"/>
      <c r="E12" s="439"/>
      <c r="F12" s="439"/>
      <c r="G12" s="439"/>
      <c r="H12" s="439"/>
      <c r="I12" s="439"/>
      <c r="J12" s="439"/>
      <c r="K12" s="439"/>
      <c r="L12" s="439"/>
      <c r="M12" s="439"/>
      <c r="N12" s="439"/>
    </row>
    <row r="13" spans="2:16" ht="66.75" customHeight="1">
      <c r="B13" s="439" t="s">
        <v>370</v>
      </c>
      <c r="C13" s="439"/>
      <c r="D13" s="439"/>
      <c r="E13" s="439"/>
      <c r="F13" s="439"/>
      <c r="G13" s="439"/>
      <c r="H13" s="439"/>
      <c r="I13" s="439"/>
      <c r="J13" s="439"/>
      <c r="K13" s="439"/>
      <c r="L13" s="439"/>
      <c r="M13" s="439"/>
      <c r="N13" s="439"/>
    </row>
    <row r="14" spans="2:16" ht="57" customHeight="1">
      <c r="B14" s="439" t="s">
        <v>371</v>
      </c>
      <c r="C14" s="439"/>
      <c r="D14" s="439"/>
      <c r="E14" s="439"/>
      <c r="F14" s="439"/>
      <c r="G14" s="439"/>
      <c r="H14" s="439"/>
      <c r="I14" s="439"/>
      <c r="J14" s="439"/>
      <c r="K14" s="439"/>
      <c r="L14" s="439"/>
      <c r="M14" s="439"/>
      <c r="N14" s="439"/>
    </row>
    <row r="15" spans="2:16" ht="42" customHeight="1">
      <c r="B15" s="439" t="s">
        <v>372</v>
      </c>
      <c r="C15" s="439"/>
      <c r="D15" s="439"/>
      <c r="E15" s="439"/>
      <c r="F15" s="439"/>
      <c r="G15" s="439"/>
      <c r="H15" s="439"/>
      <c r="I15" s="439"/>
      <c r="J15" s="439"/>
      <c r="K15" s="439"/>
      <c r="L15" s="439"/>
      <c r="M15" s="439"/>
      <c r="N15" s="439"/>
    </row>
    <row r="16" spans="2:16" ht="27.75" customHeight="1">
      <c r="B16" s="439" t="s">
        <v>373</v>
      </c>
      <c r="C16" s="439"/>
      <c r="D16" s="439"/>
      <c r="E16" s="439"/>
      <c r="F16" s="439"/>
      <c r="G16" s="439"/>
      <c r="H16" s="439"/>
      <c r="I16" s="439"/>
      <c r="J16" s="439"/>
      <c r="K16" s="439"/>
      <c r="L16" s="439"/>
      <c r="M16" s="439"/>
      <c r="N16" s="439"/>
    </row>
    <row r="17" spans="2:14" ht="42" customHeight="1">
      <c r="B17" s="439" t="s">
        <v>374</v>
      </c>
      <c r="C17" s="439"/>
      <c r="D17" s="439"/>
      <c r="E17" s="439"/>
      <c r="F17" s="439"/>
      <c r="G17" s="439"/>
      <c r="H17" s="439"/>
      <c r="I17" s="439"/>
      <c r="J17" s="439"/>
      <c r="K17" s="439"/>
      <c r="L17" s="439"/>
      <c r="M17" s="439"/>
      <c r="N17" s="439"/>
    </row>
    <row r="18" spans="2:14" ht="42" customHeight="1">
      <c r="B18" s="439" t="s">
        <v>375</v>
      </c>
      <c r="C18" s="439"/>
      <c r="D18" s="439"/>
      <c r="E18" s="439"/>
      <c r="F18" s="439"/>
      <c r="G18" s="439"/>
      <c r="H18" s="439"/>
      <c r="I18" s="439"/>
      <c r="J18" s="439"/>
      <c r="K18" s="439"/>
      <c r="L18" s="439"/>
      <c r="M18" s="439"/>
      <c r="N18" s="439"/>
    </row>
    <row r="19" spans="2:14" ht="99.75" customHeight="1">
      <c r="B19" s="439" t="s">
        <v>376</v>
      </c>
      <c r="C19" s="439"/>
      <c r="D19" s="439"/>
      <c r="E19" s="439"/>
      <c r="F19" s="439"/>
      <c r="G19" s="439"/>
      <c r="H19" s="439"/>
      <c r="I19" s="439"/>
      <c r="J19" s="439"/>
      <c r="K19" s="439"/>
      <c r="L19" s="439"/>
      <c r="M19" s="439"/>
      <c r="N19" s="439"/>
    </row>
    <row r="20" spans="2:14" ht="55.5" customHeight="1">
      <c r="B20" s="439" t="s">
        <v>377</v>
      </c>
      <c r="C20" s="439"/>
      <c r="D20" s="439"/>
      <c r="E20" s="439"/>
      <c r="F20" s="439"/>
      <c r="G20" s="439"/>
      <c r="H20" s="439"/>
      <c r="I20" s="439"/>
      <c r="J20" s="439"/>
      <c r="K20" s="439"/>
      <c r="L20" s="439"/>
      <c r="M20" s="439"/>
      <c r="N20" s="439"/>
    </row>
    <row r="21" spans="2:14" ht="65.25" customHeight="1">
      <c r="B21" s="439" t="s">
        <v>378</v>
      </c>
      <c r="C21" s="439"/>
      <c r="D21" s="439"/>
      <c r="E21" s="439"/>
      <c r="F21" s="439"/>
      <c r="G21" s="439"/>
      <c r="H21" s="439"/>
      <c r="I21" s="439"/>
      <c r="J21" s="439"/>
      <c r="K21" s="439"/>
      <c r="L21" s="439"/>
      <c r="M21" s="439"/>
      <c r="N21" s="439"/>
    </row>
    <row r="22" spans="2:14" ht="90" customHeight="1">
      <c r="B22" s="439" t="s">
        <v>379</v>
      </c>
      <c r="C22" s="439"/>
      <c r="D22" s="439"/>
      <c r="E22" s="439"/>
      <c r="F22" s="439"/>
      <c r="G22" s="439"/>
      <c r="H22" s="439"/>
      <c r="I22" s="439"/>
      <c r="J22" s="439"/>
      <c r="K22" s="439"/>
      <c r="L22" s="439"/>
      <c r="M22" s="439"/>
      <c r="N22" s="439"/>
    </row>
    <row r="23" spans="2:14" ht="58.5" customHeight="1">
      <c r="B23" s="439" t="s">
        <v>380</v>
      </c>
      <c r="C23" s="439"/>
      <c r="D23" s="439"/>
      <c r="E23" s="439"/>
      <c r="F23" s="439"/>
      <c r="G23" s="439"/>
      <c r="H23" s="439"/>
      <c r="I23" s="439"/>
      <c r="J23" s="439"/>
      <c r="K23" s="439"/>
      <c r="L23" s="439"/>
      <c r="M23" s="439"/>
      <c r="N23" s="439"/>
    </row>
    <row r="24" spans="2:14" ht="63.75" customHeight="1">
      <c r="B24" s="439" t="s">
        <v>381</v>
      </c>
      <c r="C24" s="439"/>
      <c r="D24" s="439"/>
      <c r="E24" s="439"/>
      <c r="F24" s="439"/>
      <c r="G24" s="439"/>
      <c r="H24" s="439"/>
      <c r="I24" s="439"/>
      <c r="J24" s="439"/>
      <c r="K24" s="439"/>
      <c r="L24" s="439"/>
      <c r="M24" s="439"/>
      <c r="N24" s="439"/>
    </row>
    <row r="25" spans="2:14" ht="87.75" customHeight="1">
      <c r="B25" s="439" t="s">
        <v>382</v>
      </c>
      <c r="C25" s="439"/>
      <c r="D25" s="439"/>
      <c r="E25" s="439"/>
      <c r="F25" s="439"/>
      <c r="G25" s="439"/>
      <c r="H25" s="439"/>
      <c r="I25" s="439"/>
      <c r="J25" s="439"/>
      <c r="K25" s="439"/>
      <c r="L25" s="439"/>
      <c r="M25" s="439"/>
      <c r="N25" s="439"/>
    </row>
    <row r="26" spans="2:14" ht="73.5" customHeight="1">
      <c r="B26" s="439" t="s">
        <v>383</v>
      </c>
      <c r="C26" s="439"/>
      <c r="D26" s="439"/>
      <c r="E26" s="439"/>
      <c r="F26" s="439"/>
      <c r="G26" s="439"/>
      <c r="H26" s="439"/>
      <c r="I26" s="439"/>
      <c r="J26" s="439"/>
      <c r="K26" s="439"/>
      <c r="L26" s="439"/>
      <c r="M26" s="439"/>
      <c r="N26" s="439"/>
    </row>
    <row r="27" spans="2:14" ht="41.25" customHeight="1">
      <c r="B27" s="439" t="s">
        <v>384</v>
      </c>
      <c r="C27" s="439"/>
      <c r="D27" s="439"/>
      <c r="E27" s="439"/>
      <c r="F27" s="439"/>
      <c r="G27" s="439"/>
      <c r="H27" s="439"/>
      <c r="I27" s="439"/>
      <c r="J27" s="439"/>
      <c r="K27" s="439"/>
      <c r="L27" s="439"/>
      <c r="M27" s="439"/>
      <c r="N27" s="439"/>
    </row>
    <row r="28" spans="2:14" ht="27.75" customHeight="1">
      <c r="B28" s="439" t="s">
        <v>385</v>
      </c>
      <c r="C28" s="439"/>
      <c r="D28" s="439"/>
      <c r="E28" s="439"/>
      <c r="F28" s="439"/>
      <c r="G28" s="439"/>
      <c r="H28" s="439"/>
      <c r="I28" s="439"/>
      <c r="J28" s="439"/>
      <c r="K28" s="439"/>
      <c r="L28" s="439"/>
      <c r="M28" s="439"/>
      <c r="N28" s="439"/>
    </row>
    <row r="29" spans="2:14" ht="27.75" customHeight="1">
      <c r="B29" s="439" t="s">
        <v>386</v>
      </c>
      <c r="C29" s="439"/>
      <c r="D29" s="439"/>
      <c r="E29" s="439"/>
      <c r="F29" s="439"/>
      <c r="G29" s="439"/>
      <c r="H29" s="439"/>
      <c r="I29" s="439"/>
      <c r="J29" s="439"/>
      <c r="K29" s="439"/>
      <c r="L29" s="439"/>
      <c r="M29" s="439"/>
      <c r="N29" s="439"/>
    </row>
    <row r="30" spans="2:14" ht="42" customHeight="1">
      <c r="B30" s="439" t="s">
        <v>387</v>
      </c>
      <c r="C30" s="439"/>
      <c r="D30" s="439"/>
      <c r="E30" s="439"/>
      <c r="F30" s="439"/>
      <c r="G30" s="439"/>
      <c r="H30" s="439"/>
      <c r="I30" s="439"/>
      <c r="J30" s="439"/>
      <c r="K30" s="439"/>
      <c r="L30" s="439"/>
      <c r="M30" s="439"/>
      <c r="N30" s="439"/>
    </row>
    <row r="31" spans="2:14" ht="42" customHeight="1">
      <c r="B31" s="439" t="s">
        <v>388</v>
      </c>
      <c r="C31" s="439"/>
      <c r="D31" s="439"/>
      <c r="E31" s="439"/>
      <c r="F31" s="439"/>
      <c r="G31" s="439"/>
      <c r="H31" s="439"/>
      <c r="I31" s="439"/>
      <c r="J31" s="439"/>
      <c r="K31" s="439"/>
      <c r="L31" s="439"/>
      <c r="M31" s="439"/>
      <c r="N31" s="439"/>
    </row>
    <row r="32" spans="2:14" ht="43.5" customHeight="1">
      <c r="B32" s="439" t="s">
        <v>389</v>
      </c>
      <c r="C32" s="439"/>
      <c r="D32" s="439"/>
      <c r="E32" s="439"/>
      <c r="F32" s="439"/>
      <c r="G32" s="439"/>
      <c r="H32" s="439"/>
      <c r="I32" s="439"/>
      <c r="J32" s="439"/>
      <c r="K32" s="439"/>
      <c r="L32" s="439"/>
      <c r="M32" s="439"/>
      <c r="N32" s="439"/>
    </row>
    <row r="33" spans="2:14" ht="51" customHeight="1">
      <c r="B33" s="439" t="s">
        <v>390</v>
      </c>
      <c r="C33" s="439"/>
      <c r="D33" s="439"/>
      <c r="E33" s="439"/>
      <c r="F33" s="439"/>
      <c r="G33" s="439"/>
      <c r="H33" s="439"/>
      <c r="I33" s="439"/>
      <c r="J33" s="439"/>
      <c r="K33" s="439"/>
      <c r="L33" s="439"/>
      <c r="M33" s="439"/>
      <c r="N33" s="439"/>
    </row>
    <row r="34" spans="2:14" ht="79.5" customHeight="1">
      <c r="B34" s="439" t="s">
        <v>391</v>
      </c>
      <c r="C34" s="439"/>
      <c r="D34" s="439"/>
      <c r="E34" s="439"/>
      <c r="F34" s="439"/>
      <c r="G34" s="439"/>
      <c r="H34" s="439"/>
      <c r="I34" s="439"/>
      <c r="J34" s="439"/>
      <c r="K34" s="439"/>
      <c r="L34" s="439"/>
      <c r="M34" s="439"/>
      <c r="N34" s="439"/>
    </row>
    <row r="35" spans="2:14" ht="29.25" customHeight="1">
      <c r="B35" s="439" t="s">
        <v>392</v>
      </c>
      <c r="C35" s="439"/>
      <c r="D35" s="439"/>
      <c r="E35" s="439"/>
      <c r="F35" s="439"/>
      <c r="G35" s="439"/>
      <c r="H35" s="439"/>
      <c r="I35" s="439"/>
      <c r="J35" s="439"/>
      <c r="K35" s="439"/>
      <c r="L35" s="439"/>
      <c r="M35" s="439"/>
      <c r="N35" s="439"/>
    </row>
    <row r="36" spans="2:14" ht="30.75" customHeight="1">
      <c r="B36" s="439" t="s">
        <v>393</v>
      </c>
      <c r="C36" s="439"/>
      <c r="D36" s="439"/>
      <c r="E36" s="439"/>
      <c r="F36" s="439"/>
      <c r="G36" s="439"/>
      <c r="H36" s="439"/>
      <c r="I36" s="439"/>
      <c r="J36" s="439"/>
      <c r="K36" s="439"/>
      <c r="L36" s="439"/>
      <c r="M36" s="439"/>
      <c r="N36" s="439"/>
    </row>
    <row r="37" spans="2:14" ht="9" customHeight="1"/>
    <row r="38" spans="2:14" ht="3" customHeight="1">
      <c r="B38" s="438"/>
      <c r="C38" s="438"/>
      <c r="D38" s="438"/>
      <c r="E38" s="438"/>
      <c r="F38" s="438"/>
      <c r="G38" s="438"/>
      <c r="H38" s="438"/>
      <c r="I38" s="438"/>
      <c r="J38" s="438"/>
      <c r="K38" s="438"/>
      <c r="L38" s="438"/>
      <c r="M38" s="438"/>
      <c r="N38" s="438"/>
    </row>
  </sheetData>
  <mergeCells count="35">
    <mergeCell ref="B38:N38"/>
    <mergeCell ref="B33:N33"/>
    <mergeCell ref="B34:N34"/>
    <mergeCell ref="B35:N35"/>
    <mergeCell ref="B36:N3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72" t="s">
        <v>201</v>
      </c>
      <c r="C1" s="472"/>
      <c r="D1" s="472"/>
      <c r="E1" s="472"/>
      <c r="F1" s="472"/>
      <c r="G1" s="111"/>
      <c r="H1" s="111"/>
      <c r="I1" s="111"/>
      <c r="J1" s="111"/>
      <c r="K1" s="111"/>
      <c r="L1" s="111"/>
      <c r="M1" s="111"/>
      <c r="N1" s="111"/>
    </row>
    <row r="2" spans="2:14" ht="15" customHeight="1">
      <c r="B2" s="442" t="s">
        <v>128</v>
      </c>
      <c r="C2" s="442"/>
      <c r="D2" s="442"/>
      <c r="E2" s="442"/>
      <c r="F2" s="442"/>
      <c r="G2" s="121"/>
      <c r="H2" s="185" t="s">
        <v>305</v>
      </c>
      <c r="I2" s="111"/>
      <c r="J2" s="111"/>
      <c r="K2" s="111"/>
      <c r="L2" s="111"/>
      <c r="M2" s="111"/>
      <c r="N2" s="111"/>
    </row>
    <row r="3" spans="2:14" ht="8.4499999999999993" customHeight="1">
      <c r="B3" s="51"/>
      <c r="C3" s="51"/>
      <c r="D3" s="51"/>
      <c r="E3" s="51"/>
      <c r="F3" s="51"/>
      <c r="G3" s="121"/>
      <c r="H3" s="121"/>
      <c r="I3" s="111"/>
      <c r="J3" s="111"/>
      <c r="K3" s="111"/>
      <c r="L3" s="111"/>
      <c r="M3" s="111"/>
      <c r="N3" s="111"/>
    </row>
    <row r="4" spans="2:14" ht="18" customHeight="1">
      <c r="B4" s="472" t="s">
        <v>204</v>
      </c>
      <c r="C4" s="472"/>
      <c r="D4" s="472"/>
      <c r="E4" s="472"/>
      <c r="F4" s="472"/>
      <c r="G4" s="111"/>
      <c r="H4" s="111"/>
    </row>
    <row r="5" spans="2:14" ht="15" customHeight="1">
      <c r="B5" s="442" t="s">
        <v>130</v>
      </c>
      <c r="C5" s="442"/>
      <c r="D5" s="442"/>
      <c r="E5" s="442"/>
      <c r="F5" s="442"/>
      <c r="G5" s="111"/>
      <c r="H5" s="111"/>
    </row>
    <row r="6" spans="2:14" ht="15" customHeight="1"/>
    <row r="7" spans="2:14" ht="15" customHeight="1">
      <c r="B7" s="64" t="s">
        <v>80</v>
      </c>
      <c r="C7" s="76"/>
      <c r="D7" s="76"/>
      <c r="E7" s="76"/>
      <c r="F7" s="74" t="s">
        <v>397</v>
      </c>
    </row>
    <row r="8" spans="2:14" ht="39" customHeight="1">
      <c r="B8" s="169" t="s">
        <v>0</v>
      </c>
      <c r="C8" s="147" t="s">
        <v>118</v>
      </c>
      <c r="D8" s="147" t="s">
        <v>119</v>
      </c>
      <c r="E8" s="147" t="s">
        <v>120</v>
      </c>
      <c r="F8" s="144" t="s">
        <v>121</v>
      </c>
    </row>
    <row r="9" spans="2:14" ht="14.25" customHeight="1">
      <c r="B9" s="122"/>
      <c r="C9" s="123"/>
      <c r="D9" s="123"/>
      <c r="E9" s="123"/>
      <c r="F9" s="123"/>
    </row>
    <row r="10" spans="2:14" ht="14.25" customHeight="1">
      <c r="B10" s="124" t="s">
        <v>31</v>
      </c>
      <c r="C10" s="265">
        <v>4.7827465905486841</v>
      </c>
      <c r="D10" s="265">
        <v>5.7976530288614017</v>
      </c>
      <c r="E10" s="265">
        <v>71.176657151918803</v>
      </c>
      <c r="F10" s="265">
        <v>18.242943228671109</v>
      </c>
    </row>
    <row r="11" spans="2:14" ht="7.5" customHeight="1">
      <c r="B11" s="122"/>
      <c r="C11" s="266" t="s">
        <v>299</v>
      </c>
      <c r="D11" s="266" t="s">
        <v>299</v>
      </c>
      <c r="E11" s="266" t="s">
        <v>299</v>
      </c>
      <c r="F11" s="266" t="s">
        <v>299</v>
      </c>
    </row>
    <row r="12" spans="2:14">
      <c r="B12" s="93" t="s">
        <v>1</v>
      </c>
      <c r="C12" s="231">
        <v>4.887323943661972</v>
      </c>
      <c r="D12" s="231">
        <v>6.394366197183099</v>
      </c>
      <c r="E12" s="231">
        <v>69.126760563380287</v>
      </c>
      <c r="F12" s="231">
        <v>19.591549295774648</v>
      </c>
    </row>
    <row r="13" spans="2:14">
      <c r="B13" s="93" t="s">
        <v>2</v>
      </c>
      <c r="C13" s="231">
        <v>4.6970571263704564</v>
      </c>
      <c r="D13" s="231">
        <v>5.3087132140796305</v>
      </c>
      <c r="E13" s="231">
        <v>72.856318522792833</v>
      </c>
      <c r="F13" s="231">
        <v>17.137911136757069</v>
      </c>
    </row>
    <row r="14" spans="2:14">
      <c r="B14" s="93" t="s">
        <v>154</v>
      </c>
      <c r="C14" s="231"/>
      <c r="D14" s="231"/>
      <c r="E14" s="231"/>
      <c r="F14" s="231"/>
    </row>
    <row r="15" spans="2:14">
      <c r="B15" s="93" t="s">
        <v>4</v>
      </c>
      <c r="C15" s="231"/>
      <c r="D15" s="231"/>
      <c r="E15" s="231"/>
      <c r="F15" s="231"/>
    </row>
    <row r="16" spans="2:14">
      <c r="B16" s="60" t="s">
        <v>5</v>
      </c>
      <c r="C16" s="231"/>
      <c r="D16" s="231"/>
      <c r="E16" s="231"/>
      <c r="F16" s="231"/>
    </row>
    <row r="17" spans="2:8">
      <c r="B17" s="60" t="s">
        <v>6</v>
      </c>
      <c r="C17" s="231"/>
      <c r="D17" s="231"/>
      <c r="E17" s="231"/>
      <c r="F17" s="231"/>
    </row>
    <row r="18" spans="2:8">
      <c r="B18" s="93" t="s">
        <v>7</v>
      </c>
      <c r="C18" s="231"/>
      <c r="D18" s="231"/>
      <c r="E18" s="231"/>
      <c r="F18" s="231"/>
    </row>
    <row r="19" spans="2:8">
      <c r="B19" s="93" t="s">
        <v>8</v>
      </c>
      <c r="C19" s="267"/>
      <c r="D19" s="267"/>
      <c r="E19" s="267"/>
      <c r="F19" s="267"/>
    </row>
    <row r="20" spans="2:8">
      <c r="B20" s="60" t="s">
        <v>9</v>
      </c>
      <c r="C20" s="231"/>
      <c r="D20" s="231"/>
      <c r="E20" s="231"/>
      <c r="F20" s="231"/>
    </row>
    <row r="21" spans="2:8">
      <c r="B21" s="60" t="s">
        <v>10</v>
      </c>
      <c r="C21" s="231"/>
      <c r="D21" s="231"/>
      <c r="E21" s="231"/>
      <c r="F21" s="231"/>
    </row>
    <row r="22" spans="2:8">
      <c r="B22" s="60" t="s">
        <v>11</v>
      </c>
      <c r="C22" s="231"/>
      <c r="D22" s="231"/>
      <c r="E22" s="231"/>
      <c r="F22" s="231"/>
    </row>
    <row r="23" spans="2:8">
      <c r="B23" s="60" t="s">
        <v>12</v>
      </c>
      <c r="C23" s="231"/>
      <c r="D23" s="231"/>
      <c r="E23" s="231"/>
      <c r="F23" s="231"/>
    </row>
    <row r="24" spans="2:8" ht="6" customHeight="1">
      <c r="B24" s="18"/>
      <c r="C24" s="18"/>
      <c r="D24" s="18"/>
      <c r="E24" s="18"/>
      <c r="F24" s="18"/>
    </row>
    <row r="25" spans="2:8" ht="3" customHeight="1">
      <c r="B25" s="151"/>
      <c r="C25" s="151"/>
      <c r="D25" s="151"/>
      <c r="E25" s="151"/>
      <c r="F25" s="151"/>
    </row>
    <row r="26" spans="2:8" ht="7.5" customHeight="1"/>
    <row r="27" spans="2:8">
      <c r="B27" s="509" t="s">
        <v>167</v>
      </c>
      <c r="C27" s="509"/>
      <c r="D27" s="509"/>
      <c r="E27" s="509"/>
      <c r="F27" s="509"/>
    </row>
    <row r="28" spans="2:8">
      <c r="B28" s="509"/>
      <c r="C28" s="509"/>
      <c r="D28" s="509"/>
      <c r="E28" s="509"/>
      <c r="F28" s="509"/>
      <c r="G28" s="268"/>
      <c r="H28" s="268"/>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41" t="s">
        <v>205</v>
      </c>
      <c r="C1" s="441"/>
      <c r="D1" s="441"/>
      <c r="E1" s="441"/>
      <c r="F1" s="441"/>
      <c r="G1" s="441"/>
      <c r="H1" s="441"/>
      <c r="I1" s="441"/>
      <c r="J1" s="441"/>
      <c r="K1" s="441"/>
      <c r="L1" s="441"/>
      <c r="M1" s="441"/>
      <c r="N1" s="441"/>
    </row>
    <row r="2" spans="2:19" ht="15" customHeight="1">
      <c r="B2" s="442" t="s">
        <v>131</v>
      </c>
      <c r="C2" s="442"/>
      <c r="D2" s="442"/>
      <c r="E2" s="442"/>
      <c r="F2" s="442"/>
      <c r="G2" s="442"/>
      <c r="H2" s="442"/>
      <c r="I2" s="442"/>
      <c r="J2" s="442"/>
      <c r="K2" s="442"/>
      <c r="L2" s="442"/>
      <c r="M2" s="442"/>
      <c r="N2" s="442"/>
      <c r="P2" s="184" t="s">
        <v>305</v>
      </c>
    </row>
    <row r="3" spans="2:19" ht="8.4499999999999993" customHeight="1">
      <c r="B3" s="51"/>
      <c r="C3" s="51"/>
      <c r="D3" s="51"/>
      <c r="E3" s="51"/>
      <c r="F3" s="51"/>
      <c r="G3" s="51"/>
      <c r="H3" s="51"/>
      <c r="I3" s="51"/>
      <c r="J3" s="51"/>
      <c r="K3" s="51"/>
      <c r="L3" s="51"/>
      <c r="M3" s="51"/>
      <c r="N3" s="51"/>
    </row>
    <row r="4" spans="2:19" ht="18" customHeight="1">
      <c r="B4" s="472" t="s">
        <v>206</v>
      </c>
      <c r="C4" s="472"/>
      <c r="D4" s="472"/>
      <c r="E4" s="472"/>
      <c r="F4" s="472"/>
      <c r="G4" s="472"/>
      <c r="H4" s="472"/>
      <c r="I4" s="472"/>
      <c r="J4" s="472"/>
      <c r="K4" s="472"/>
      <c r="L4" s="472"/>
      <c r="M4" s="472"/>
      <c r="N4" s="472"/>
      <c r="O4" s="52"/>
      <c r="P4" s="52"/>
      <c r="Q4" s="52"/>
    </row>
    <row r="5" spans="2:19" ht="15" customHeight="1">
      <c r="B5" s="442" t="s">
        <v>132</v>
      </c>
      <c r="C5" s="442"/>
      <c r="D5" s="442"/>
      <c r="E5" s="442"/>
      <c r="F5" s="442"/>
      <c r="G5" s="442"/>
      <c r="H5" s="442"/>
      <c r="I5" s="442"/>
      <c r="J5" s="442"/>
      <c r="K5" s="442"/>
      <c r="L5" s="442"/>
      <c r="M5" s="442"/>
      <c r="N5" s="442"/>
      <c r="O5" s="52"/>
      <c r="P5" s="52"/>
      <c r="Q5" s="52"/>
    </row>
    <row r="6" spans="2:19" ht="15" customHeight="1"/>
    <row r="7" spans="2:19" ht="15" customHeight="1"/>
    <row r="8" spans="2:19" ht="12" customHeight="1">
      <c r="B8" s="489" t="s">
        <v>58</v>
      </c>
      <c r="C8" s="481">
        <v>2024</v>
      </c>
      <c r="D8" s="481"/>
      <c r="E8" s="481"/>
      <c r="F8" s="481"/>
      <c r="G8" s="482">
        <v>2025</v>
      </c>
      <c r="H8" s="482"/>
      <c r="I8" s="482"/>
      <c r="J8" s="482"/>
      <c r="K8" s="482" t="s">
        <v>200</v>
      </c>
      <c r="L8" s="482"/>
      <c r="M8" s="482"/>
      <c r="N8" s="445"/>
    </row>
    <row r="9" spans="2:19">
      <c r="B9" s="506"/>
      <c r="C9" s="478"/>
      <c r="D9" s="478"/>
      <c r="E9" s="478"/>
      <c r="F9" s="478"/>
      <c r="G9" s="477"/>
      <c r="H9" s="477"/>
      <c r="I9" s="477"/>
      <c r="J9" s="477"/>
      <c r="K9" s="477"/>
      <c r="L9" s="477"/>
      <c r="M9" s="477"/>
      <c r="N9" s="523"/>
    </row>
    <row r="10" spans="2:19" ht="12.75" customHeight="1">
      <c r="B10" s="506"/>
      <c r="C10" s="478" t="s">
        <v>122</v>
      </c>
      <c r="D10" s="478" t="s">
        <v>123</v>
      </c>
      <c r="E10" s="478" t="s">
        <v>124</v>
      </c>
      <c r="F10" s="478" t="s">
        <v>125</v>
      </c>
      <c r="G10" s="478" t="s">
        <v>122</v>
      </c>
      <c r="H10" s="478" t="s">
        <v>123</v>
      </c>
      <c r="I10" s="478" t="s">
        <v>124</v>
      </c>
      <c r="J10" s="478" t="s">
        <v>125</v>
      </c>
      <c r="K10" s="478" t="s">
        <v>122</v>
      </c>
      <c r="L10" s="478" t="s">
        <v>123</v>
      </c>
      <c r="M10" s="478" t="s">
        <v>124</v>
      </c>
      <c r="N10" s="521" t="s">
        <v>125</v>
      </c>
    </row>
    <row r="11" spans="2:19" ht="15" customHeight="1">
      <c r="B11" s="506"/>
      <c r="C11" s="478"/>
      <c r="D11" s="478"/>
      <c r="E11" s="478"/>
      <c r="F11" s="478"/>
      <c r="G11" s="478"/>
      <c r="H11" s="478"/>
      <c r="I11" s="478"/>
      <c r="J11" s="478"/>
      <c r="K11" s="478"/>
      <c r="L11" s="478"/>
      <c r="M11" s="478"/>
      <c r="N11" s="521"/>
    </row>
    <row r="12" spans="2:19">
      <c r="B12" s="507"/>
      <c r="C12" s="461" t="s">
        <v>102</v>
      </c>
      <c r="D12" s="461"/>
      <c r="E12" s="461"/>
      <c r="F12" s="461"/>
      <c r="G12" s="461" t="s">
        <v>102</v>
      </c>
      <c r="H12" s="461"/>
      <c r="I12" s="461"/>
      <c r="J12" s="461"/>
      <c r="K12" s="461" t="s">
        <v>53</v>
      </c>
      <c r="L12" s="461"/>
      <c r="M12" s="461"/>
      <c r="N12" s="486"/>
    </row>
    <row r="13" spans="2:19">
      <c r="B13" s="82"/>
      <c r="C13" s="82"/>
      <c r="D13" s="82"/>
      <c r="E13" s="82"/>
      <c r="F13" s="82"/>
      <c r="G13" s="82"/>
      <c r="H13" s="82"/>
      <c r="I13" s="83"/>
      <c r="J13" s="83"/>
      <c r="K13" s="83"/>
      <c r="L13" s="83"/>
      <c r="M13" s="83"/>
      <c r="N13" s="83"/>
    </row>
    <row r="14" spans="2:19">
      <c r="B14" s="84" t="s">
        <v>40</v>
      </c>
      <c r="C14" s="433">
        <v>316</v>
      </c>
      <c r="D14" s="432">
        <v>5802</v>
      </c>
      <c r="E14" s="432">
        <v>5996</v>
      </c>
      <c r="F14" s="432">
        <v>716806</v>
      </c>
      <c r="G14" s="403">
        <v>68</v>
      </c>
      <c r="H14" s="393">
        <v>2949</v>
      </c>
      <c r="I14" s="393">
        <v>2923</v>
      </c>
      <c r="J14" s="393">
        <v>168758</v>
      </c>
      <c r="K14" s="304">
        <v>23.636363636363633</v>
      </c>
      <c r="L14" s="304">
        <v>824.45141065830717</v>
      </c>
      <c r="M14" s="304">
        <v>839.87138263665599</v>
      </c>
      <c r="N14" s="304">
        <v>9.1606509870889354</v>
      </c>
      <c r="P14" s="13"/>
      <c r="Q14" s="13"/>
      <c r="R14" s="13"/>
      <c r="S14" s="13"/>
    </row>
    <row r="15" spans="2:19">
      <c r="B15" s="190" t="s">
        <v>1</v>
      </c>
      <c r="C15" s="284">
        <v>34</v>
      </c>
      <c r="D15" s="285">
        <v>238</v>
      </c>
      <c r="E15" s="284">
        <v>253</v>
      </c>
      <c r="F15" s="285">
        <v>90987</v>
      </c>
      <c r="G15" s="420">
        <v>36</v>
      </c>
      <c r="H15" s="398">
        <v>1639</v>
      </c>
      <c r="I15" s="398">
        <v>1625</v>
      </c>
      <c r="J15" s="398">
        <v>86396</v>
      </c>
      <c r="K15" s="305">
        <v>5.8823529411764719</v>
      </c>
      <c r="L15" s="305">
        <v>588.65546218487395</v>
      </c>
      <c r="M15" s="305">
        <v>542.29249011857701</v>
      </c>
      <c r="N15" s="305">
        <v>-5.0457757701649726</v>
      </c>
    </row>
    <row r="16" spans="2:19">
      <c r="B16" s="190" t="s">
        <v>2</v>
      </c>
      <c r="C16" s="284">
        <v>21</v>
      </c>
      <c r="D16" s="285">
        <v>81</v>
      </c>
      <c r="E16" s="284">
        <v>58</v>
      </c>
      <c r="F16" s="285">
        <v>63609</v>
      </c>
      <c r="G16" s="420">
        <v>32</v>
      </c>
      <c r="H16" s="398">
        <v>1310</v>
      </c>
      <c r="I16" s="398">
        <v>1298</v>
      </c>
      <c r="J16" s="398">
        <v>82362</v>
      </c>
      <c r="K16" s="305">
        <v>52.380952380952372</v>
      </c>
      <c r="L16" s="434">
        <v>1517.2839506172838</v>
      </c>
      <c r="M16" s="434">
        <v>2137.9310344827586</v>
      </c>
      <c r="N16" s="305">
        <v>29.481677121162097</v>
      </c>
    </row>
    <row r="17" spans="2:19">
      <c r="B17" s="190" t="s">
        <v>154</v>
      </c>
      <c r="C17" s="284">
        <v>22</v>
      </c>
      <c r="D17" s="285">
        <v>137</v>
      </c>
      <c r="E17" s="284">
        <v>152</v>
      </c>
      <c r="F17" s="285">
        <v>67629</v>
      </c>
      <c r="G17" s="420" t="s">
        <v>299</v>
      </c>
      <c r="H17" s="398" t="s">
        <v>299</v>
      </c>
      <c r="I17" s="420" t="s">
        <v>299</v>
      </c>
      <c r="J17" s="398" t="s">
        <v>299</v>
      </c>
      <c r="K17" s="305"/>
      <c r="L17" s="305"/>
      <c r="M17" s="305"/>
      <c r="N17" s="305"/>
    </row>
    <row r="18" spans="2:19">
      <c r="B18" s="190" t="s">
        <v>4</v>
      </c>
      <c r="C18" s="284">
        <v>41</v>
      </c>
      <c r="D18" s="285">
        <v>294</v>
      </c>
      <c r="E18" s="284">
        <v>287</v>
      </c>
      <c r="F18" s="285">
        <v>82600</v>
      </c>
      <c r="G18" s="420" t="s">
        <v>299</v>
      </c>
      <c r="H18" s="398" t="s">
        <v>299</v>
      </c>
      <c r="I18" s="420" t="s">
        <v>299</v>
      </c>
      <c r="J18" s="398" t="s">
        <v>299</v>
      </c>
      <c r="K18" s="305"/>
      <c r="L18" s="305"/>
      <c r="M18" s="305"/>
      <c r="N18" s="305"/>
    </row>
    <row r="19" spans="2:19">
      <c r="B19" s="190" t="s">
        <v>5</v>
      </c>
      <c r="C19" s="284">
        <v>16</v>
      </c>
      <c r="D19" s="285">
        <v>397</v>
      </c>
      <c r="E19" s="284">
        <v>437</v>
      </c>
      <c r="F19" s="285">
        <v>18569</v>
      </c>
      <c r="G19" s="420" t="s">
        <v>299</v>
      </c>
      <c r="H19" s="398" t="s">
        <v>299</v>
      </c>
      <c r="I19" s="420" t="s">
        <v>299</v>
      </c>
      <c r="J19" s="398" t="s">
        <v>299</v>
      </c>
      <c r="K19" s="305"/>
      <c r="L19" s="305"/>
      <c r="M19" s="305"/>
      <c r="N19" s="305"/>
    </row>
    <row r="20" spans="2:19">
      <c r="B20" s="190" t="s">
        <v>6</v>
      </c>
      <c r="C20" s="284">
        <v>5</v>
      </c>
      <c r="D20" s="285">
        <v>19</v>
      </c>
      <c r="E20" s="284">
        <v>21</v>
      </c>
      <c r="F20" s="285">
        <v>14037</v>
      </c>
      <c r="G20" s="420" t="s">
        <v>299</v>
      </c>
      <c r="H20" s="398" t="s">
        <v>299</v>
      </c>
      <c r="I20" s="420" t="s">
        <v>299</v>
      </c>
      <c r="J20" s="398" t="s">
        <v>299</v>
      </c>
      <c r="K20" s="305"/>
      <c r="L20" s="305"/>
      <c r="M20" s="305"/>
      <c r="N20" s="305"/>
      <c r="S20" s="3" t="s">
        <v>72</v>
      </c>
    </row>
    <row r="21" spans="2:19">
      <c r="B21" s="190" t="s">
        <v>7</v>
      </c>
      <c r="C21" s="284">
        <v>3</v>
      </c>
      <c r="D21" s="285">
        <v>9</v>
      </c>
      <c r="E21" s="284">
        <v>11</v>
      </c>
      <c r="F21" s="285">
        <v>8273</v>
      </c>
      <c r="G21" s="420" t="s">
        <v>299</v>
      </c>
      <c r="H21" s="398" t="s">
        <v>299</v>
      </c>
      <c r="I21" s="420" t="s">
        <v>299</v>
      </c>
      <c r="J21" s="398" t="s">
        <v>299</v>
      </c>
      <c r="K21" s="305"/>
      <c r="L21" s="305"/>
      <c r="M21" s="305"/>
      <c r="N21" s="305"/>
    </row>
    <row r="22" spans="2:19">
      <c r="B22" s="190" t="s">
        <v>8</v>
      </c>
      <c r="C22" s="284">
        <v>7</v>
      </c>
      <c r="D22" s="285">
        <v>43</v>
      </c>
      <c r="E22" s="284">
        <v>72</v>
      </c>
      <c r="F22" s="285">
        <v>12559</v>
      </c>
      <c r="G22" s="420" t="s">
        <v>299</v>
      </c>
      <c r="H22" s="398" t="s">
        <v>299</v>
      </c>
      <c r="I22" s="420" t="s">
        <v>299</v>
      </c>
      <c r="J22" s="398" t="s">
        <v>299</v>
      </c>
      <c r="K22" s="305"/>
      <c r="L22" s="305"/>
      <c r="M22" s="305"/>
      <c r="N22" s="305"/>
    </row>
    <row r="23" spans="2:19">
      <c r="B23" s="190" t="s">
        <v>9</v>
      </c>
      <c r="C23" s="284">
        <v>12</v>
      </c>
      <c r="D23" s="285">
        <v>145</v>
      </c>
      <c r="E23" s="284">
        <v>101</v>
      </c>
      <c r="F23" s="285">
        <v>27794</v>
      </c>
      <c r="G23" s="420" t="s">
        <v>299</v>
      </c>
      <c r="H23" s="398" t="s">
        <v>299</v>
      </c>
      <c r="I23" s="420" t="s">
        <v>299</v>
      </c>
      <c r="J23" s="398" t="s">
        <v>299</v>
      </c>
      <c r="K23" s="305"/>
      <c r="L23" s="305"/>
      <c r="M23" s="305"/>
      <c r="N23" s="305"/>
    </row>
    <row r="24" spans="2:19">
      <c r="B24" s="190" t="s">
        <v>10</v>
      </c>
      <c r="C24" s="284">
        <v>31</v>
      </c>
      <c r="D24" s="285">
        <v>962</v>
      </c>
      <c r="E24" s="285">
        <v>1042</v>
      </c>
      <c r="F24" s="285">
        <v>54699</v>
      </c>
      <c r="G24" s="284" t="s">
        <v>299</v>
      </c>
      <c r="H24" s="285" t="s">
        <v>299</v>
      </c>
      <c r="I24" s="285" t="s">
        <v>299</v>
      </c>
      <c r="J24" s="285" t="s">
        <v>299</v>
      </c>
      <c r="K24" s="305"/>
      <c r="L24" s="305"/>
      <c r="M24" s="305"/>
      <c r="N24" s="305"/>
    </row>
    <row r="25" spans="2:19">
      <c r="B25" s="190" t="s">
        <v>11</v>
      </c>
      <c r="C25" s="284">
        <v>64</v>
      </c>
      <c r="D25" s="285">
        <v>1779</v>
      </c>
      <c r="E25" s="285">
        <v>2092</v>
      </c>
      <c r="F25" s="285">
        <v>141583</v>
      </c>
      <c r="G25" s="284" t="s">
        <v>299</v>
      </c>
      <c r="H25" s="285" t="s">
        <v>299</v>
      </c>
      <c r="I25" s="285" t="s">
        <v>299</v>
      </c>
      <c r="J25" s="285" t="s">
        <v>299</v>
      </c>
      <c r="K25" s="305"/>
      <c r="L25" s="305"/>
      <c r="M25" s="305"/>
      <c r="N25" s="305"/>
    </row>
    <row r="26" spans="2:19">
      <c r="B26" s="127" t="s">
        <v>12</v>
      </c>
      <c r="C26" s="284">
        <v>60</v>
      </c>
      <c r="D26" s="285">
        <v>1698</v>
      </c>
      <c r="E26" s="285">
        <v>1470</v>
      </c>
      <c r="F26" s="285">
        <v>134467</v>
      </c>
      <c r="G26" s="284" t="s">
        <v>299</v>
      </c>
      <c r="H26" s="285" t="s">
        <v>299</v>
      </c>
      <c r="I26" s="285" t="s">
        <v>299</v>
      </c>
      <c r="J26" s="285" t="s">
        <v>299</v>
      </c>
      <c r="K26" s="305"/>
      <c r="L26" s="305"/>
      <c r="M26" s="305"/>
      <c r="N26" s="305"/>
    </row>
    <row r="27" spans="2:19">
      <c r="B27" s="226"/>
      <c r="C27" s="226"/>
      <c r="D27" s="226"/>
      <c r="E27" s="227"/>
      <c r="F27" s="227"/>
      <c r="G27" s="226"/>
      <c r="H27" s="226"/>
      <c r="I27" s="83"/>
      <c r="J27" s="83"/>
      <c r="K27" s="86"/>
      <c r="L27" s="86"/>
      <c r="M27" s="86"/>
      <c r="N27" s="86"/>
    </row>
    <row r="28" spans="2:19" ht="3" customHeight="1">
      <c r="B28" s="151"/>
      <c r="C28" s="151"/>
      <c r="D28" s="151"/>
      <c r="E28" s="170"/>
      <c r="F28" s="170"/>
      <c r="G28" s="151"/>
      <c r="H28" s="151"/>
      <c r="I28" s="171"/>
      <c r="J28" s="171"/>
      <c r="K28" s="172"/>
      <c r="L28" s="172"/>
      <c r="M28" s="172"/>
      <c r="N28" s="172"/>
    </row>
    <row r="29" spans="2:19" ht="6.75" customHeight="1">
      <c r="B29" s="82"/>
      <c r="C29" s="82"/>
      <c r="D29" s="82"/>
      <c r="E29" s="85"/>
      <c r="F29" s="85"/>
      <c r="G29" s="82"/>
      <c r="H29" s="82"/>
      <c r="I29" s="83"/>
      <c r="J29" s="83"/>
      <c r="K29" s="86"/>
      <c r="L29" s="86"/>
      <c r="M29" s="86"/>
      <c r="N29" s="86"/>
    </row>
    <row r="30" spans="2:19" ht="12.75" customHeight="1">
      <c r="B30" s="524" t="s">
        <v>168</v>
      </c>
      <c r="C30" s="524"/>
      <c r="D30" s="524"/>
      <c r="E30" s="524"/>
      <c r="F30" s="524"/>
      <c r="G30" s="524"/>
      <c r="H30" s="524"/>
      <c r="I30" s="524"/>
      <c r="J30" s="524"/>
      <c r="K30" s="524"/>
      <c r="L30" s="524"/>
      <c r="M30" s="524"/>
      <c r="N30" s="524"/>
    </row>
    <row r="31" spans="2:19">
      <c r="B31" s="525" t="s">
        <v>313</v>
      </c>
      <c r="C31" s="525"/>
      <c r="D31" s="525"/>
      <c r="E31" s="525"/>
      <c r="F31" s="525"/>
      <c r="G31" s="525"/>
      <c r="H31" s="525"/>
      <c r="I31" s="525"/>
      <c r="J31" s="525"/>
      <c r="K31" s="525"/>
      <c r="L31" s="525"/>
      <c r="M31" s="525"/>
      <c r="N31" s="525"/>
    </row>
    <row r="32" spans="2:19">
      <c r="B32" s="522"/>
      <c r="C32" s="522"/>
      <c r="D32" s="522"/>
      <c r="E32" s="522"/>
      <c r="F32" s="522"/>
      <c r="G32" s="522"/>
      <c r="H32" s="522"/>
      <c r="I32" s="522"/>
      <c r="J32" s="522"/>
      <c r="K32" s="522"/>
      <c r="L32" s="522"/>
      <c r="M32" s="522"/>
      <c r="N32" s="522"/>
    </row>
    <row r="33" spans="2:14">
      <c r="B33" s="522"/>
      <c r="C33" s="522"/>
      <c r="D33" s="522"/>
      <c r="E33" s="522"/>
      <c r="F33" s="522"/>
      <c r="G33" s="522"/>
      <c r="H33" s="522"/>
      <c r="I33" s="522"/>
      <c r="J33" s="522"/>
      <c r="K33" s="522"/>
      <c r="L33" s="522"/>
      <c r="M33" s="522"/>
      <c r="N33" s="522"/>
    </row>
    <row r="35" spans="2:14">
      <c r="G35" s="281"/>
      <c r="H35" s="281"/>
      <c r="I35" s="281"/>
      <c r="J35" s="281"/>
    </row>
  </sheetData>
  <mergeCells count="27">
    <mergeCell ref="B32:N32"/>
    <mergeCell ref="B33:N33"/>
    <mergeCell ref="K8:N9"/>
    <mergeCell ref="D10:D11"/>
    <mergeCell ref="E10:E11"/>
    <mergeCell ref="F10:F11"/>
    <mergeCell ref="G10:G11"/>
    <mergeCell ref="I10:I11"/>
    <mergeCell ref="B30:N30"/>
    <mergeCell ref="K12:N12"/>
    <mergeCell ref="B31:N31"/>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41" t="s">
        <v>188</v>
      </c>
      <c r="C1" s="441"/>
      <c r="D1" s="441"/>
      <c r="E1" s="441"/>
      <c r="F1" s="441"/>
    </row>
    <row r="2" spans="2:9" ht="15" customHeight="1">
      <c r="B2" s="442" t="s">
        <v>173</v>
      </c>
      <c r="C2" s="442"/>
      <c r="D2" s="442"/>
      <c r="E2" s="442"/>
      <c r="F2" s="442"/>
      <c r="H2" s="184" t="s">
        <v>305</v>
      </c>
      <c r="I2" s="206"/>
    </row>
    <row r="3" spans="2:9" ht="15" customHeight="1">
      <c r="I3" s="207"/>
    </row>
    <row r="4" spans="2:9" ht="15" customHeight="1">
      <c r="B4" s="76" t="s">
        <v>80</v>
      </c>
      <c r="C4" s="74"/>
      <c r="D4" s="74"/>
      <c r="E4" s="74"/>
      <c r="F4" s="74" t="s">
        <v>81</v>
      </c>
      <c r="I4" s="197"/>
    </row>
    <row r="5" spans="2:9" ht="18.75" customHeight="1">
      <c r="B5" s="443" t="s">
        <v>281</v>
      </c>
      <c r="C5" s="445" t="s">
        <v>83</v>
      </c>
      <c r="D5" s="446"/>
      <c r="E5" s="446"/>
      <c r="F5" s="446"/>
    </row>
    <row r="6" spans="2:9" ht="25.5" customHeight="1">
      <c r="B6" s="443"/>
      <c r="C6" s="283" t="s">
        <v>413</v>
      </c>
      <c r="D6" s="276" t="s">
        <v>414</v>
      </c>
      <c r="E6" s="283" t="s">
        <v>437</v>
      </c>
      <c r="F6" s="276" t="s">
        <v>438</v>
      </c>
    </row>
    <row r="7" spans="2:9" ht="9.75" customHeight="1">
      <c r="B7" s="57"/>
      <c r="C7" s="186"/>
      <c r="D7" s="186"/>
      <c r="E7" s="186"/>
      <c r="F7" s="186"/>
    </row>
    <row r="8" spans="2:9" ht="15" customHeight="1">
      <c r="B8" s="59" t="s">
        <v>230</v>
      </c>
      <c r="C8" s="322">
        <v>786.98</v>
      </c>
      <c r="D8" s="322">
        <v>826.07100000000003</v>
      </c>
      <c r="E8" s="322">
        <v>1481.193</v>
      </c>
      <c r="F8" s="322">
        <v>1601.9069999999999</v>
      </c>
      <c r="G8" s="198"/>
      <c r="H8" s="199"/>
    </row>
    <row r="9" spans="2:9" ht="9.75" customHeight="1">
      <c r="B9" s="59"/>
      <c r="C9" s="322"/>
      <c r="D9" s="322"/>
      <c r="E9" s="322"/>
      <c r="F9" s="322"/>
      <c r="G9" s="201"/>
      <c r="H9" s="199"/>
    </row>
    <row r="10" spans="2:9" ht="23.25" customHeight="1">
      <c r="B10" s="202" t="s">
        <v>231</v>
      </c>
      <c r="C10" s="322">
        <v>649.91200000000003</v>
      </c>
      <c r="D10" s="322">
        <v>658.82299999999998</v>
      </c>
      <c r="E10" s="322">
        <v>1226.652</v>
      </c>
      <c r="F10" s="322">
        <v>1289.8119999999999</v>
      </c>
      <c r="G10" s="198"/>
      <c r="H10" s="199"/>
    </row>
    <row r="11" spans="2:9" ht="9.75" customHeight="1">
      <c r="B11" s="59"/>
      <c r="C11" s="322"/>
      <c r="D11" s="322"/>
      <c r="E11" s="322"/>
      <c r="F11" s="322"/>
      <c r="G11" s="201"/>
      <c r="H11" s="199"/>
    </row>
    <row r="12" spans="2:9" ht="15" customHeight="1">
      <c r="B12" s="203" t="s">
        <v>170</v>
      </c>
      <c r="C12" s="322">
        <v>566.77800000000002</v>
      </c>
      <c r="D12" s="322">
        <v>577.41300000000001</v>
      </c>
      <c r="E12" s="322">
        <v>1071.365</v>
      </c>
      <c r="F12" s="322">
        <v>1135.4390000000001</v>
      </c>
      <c r="G12" s="201"/>
      <c r="H12" s="199"/>
    </row>
    <row r="13" spans="2:9" ht="5.25" customHeight="1">
      <c r="B13" s="59"/>
      <c r="C13" s="322"/>
      <c r="D13" s="322"/>
      <c r="E13" s="322"/>
      <c r="F13" s="322"/>
      <c r="G13" s="201"/>
      <c r="H13" s="199"/>
    </row>
    <row r="14" spans="2:9" ht="15" customHeight="1">
      <c r="B14" s="106" t="s">
        <v>50</v>
      </c>
      <c r="C14" s="323">
        <v>389.149</v>
      </c>
      <c r="D14" s="323">
        <v>416.03</v>
      </c>
      <c r="E14" s="323">
        <v>736.05100000000004</v>
      </c>
      <c r="F14" s="323">
        <v>815.10500000000002</v>
      </c>
      <c r="G14" s="201"/>
      <c r="H14" s="187"/>
      <c r="I14" s="188"/>
    </row>
    <row r="15" spans="2:9" ht="15" customHeight="1">
      <c r="B15" s="105" t="s">
        <v>34</v>
      </c>
      <c r="C15" s="323">
        <v>120.488</v>
      </c>
      <c r="D15" s="323">
        <v>150.673</v>
      </c>
      <c r="E15" s="323">
        <v>229.596</v>
      </c>
      <c r="F15" s="323">
        <v>294.06299999999999</v>
      </c>
      <c r="G15" s="201"/>
      <c r="H15" s="187"/>
      <c r="I15" s="188"/>
    </row>
    <row r="16" spans="2:9" ht="15" customHeight="1">
      <c r="B16" s="105" t="s">
        <v>35</v>
      </c>
      <c r="C16" s="323">
        <v>228.32900000000001</v>
      </c>
      <c r="D16" s="323">
        <v>224.74600000000001</v>
      </c>
      <c r="E16" s="323">
        <v>432.32299999999998</v>
      </c>
      <c r="F16" s="323">
        <v>443.82</v>
      </c>
      <c r="G16" s="201"/>
      <c r="H16" s="187"/>
      <c r="I16" s="188"/>
    </row>
    <row r="17" spans="2:11" ht="15" customHeight="1">
      <c r="B17" s="105" t="s">
        <v>36</v>
      </c>
      <c r="C17" s="323">
        <v>34.210999999999999</v>
      </c>
      <c r="D17" s="323">
        <v>34.459000000000003</v>
      </c>
      <c r="E17" s="323">
        <v>62.521999999999998</v>
      </c>
      <c r="F17" s="323">
        <v>65.753</v>
      </c>
      <c r="G17" s="201"/>
      <c r="H17" s="199"/>
    </row>
    <row r="18" spans="2:11" ht="15" customHeight="1">
      <c r="B18" s="105" t="s">
        <v>37</v>
      </c>
      <c r="C18" s="301" t="s">
        <v>294</v>
      </c>
      <c r="D18" s="301" t="s">
        <v>294</v>
      </c>
      <c r="E18" s="301" t="s">
        <v>294</v>
      </c>
      <c r="F18" s="301" t="s">
        <v>294</v>
      </c>
      <c r="G18" s="201"/>
      <c r="H18" s="269"/>
      <c r="I18" s="270"/>
      <c r="J18" s="269"/>
      <c r="K18" s="270"/>
    </row>
    <row r="19" spans="2:11" ht="15" customHeight="1">
      <c r="B19" s="105" t="s">
        <v>78</v>
      </c>
      <c r="C19" s="301" t="s">
        <v>294</v>
      </c>
      <c r="D19" s="301" t="s">
        <v>294</v>
      </c>
      <c r="E19" s="301" t="s">
        <v>294</v>
      </c>
      <c r="F19" s="301" t="s">
        <v>294</v>
      </c>
      <c r="G19" s="7"/>
      <c r="H19" s="269"/>
      <c r="I19" s="270"/>
      <c r="J19" s="269"/>
      <c r="K19" s="270"/>
    </row>
    <row r="20" spans="2:11" ht="3" customHeight="1">
      <c r="B20" s="97"/>
      <c r="C20" s="300"/>
      <c r="D20" s="302"/>
      <c r="E20" s="300"/>
      <c r="F20" s="302"/>
    </row>
    <row r="21" spans="2:11" ht="15.75" customHeight="1">
      <c r="B21" s="106" t="s">
        <v>84</v>
      </c>
      <c r="C21" s="325">
        <v>146.68899999999999</v>
      </c>
      <c r="D21" s="325">
        <v>125.148</v>
      </c>
      <c r="E21" s="325">
        <v>277.51600000000002</v>
      </c>
      <c r="F21" s="325">
        <v>249.517</v>
      </c>
    </row>
    <row r="22" spans="2:11" ht="15" customHeight="1">
      <c r="B22" s="105" t="s">
        <v>57</v>
      </c>
      <c r="C22" s="325">
        <v>8.891</v>
      </c>
      <c r="D22" s="325">
        <v>8.907</v>
      </c>
      <c r="E22" s="325">
        <v>17.856999999999999</v>
      </c>
      <c r="F22" s="325">
        <v>18.231000000000002</v>
      </c>
    </row>
    <row r="23" spans="2:11" ht="15" customHeight="1">
      <c r="B23" s="105" t="s">
        <v>35</v>
      </c>
      <c r="C23" s="325">
        <v>108.928</v>
      </c>
      <c r="D23" s="325">
        <v>88.498999999999995</v>
      </c>
      <c r="E23" s="325">
        <v>203.76</v>
      </c>
      <c r="F23" s="325">
        <v>175.78700000000001</v>
      </c>
    </row>
    <row r="24" spans="2:11" ht="15" customHeight="1">
      <c r="B24" s="105" t="s">
        <v>36</v>
      </c>
      <c r="C24" s="325">
        <v>28.87</v>
      </c>
      <c r="D24" s="325">
        <v>27.742000000000001</v>
      </c>
      <c r="E24" s="325">
        <v>55.899000000000001</v>
      </c>
      <c r="F24" s="325">
        <v>55.499000000000002</v>
      </c>
    </row>
    <row r="25" spans="2:11" ht="12" customHeight="1">
      <c r="B25" s="106"/>
      <c r="C25" s="325"/>
      <c r="D25" s="325"/>
      <c r="E25" s="325"/>
      <c r="F25" s="325"/>
    </row>
    <row r="26" spans="2:11" ht="12" customHeight="1">
      <c r="B26" s="106" t="s">
        <v>85</v>
      </c>
      <c r="C26" s="325">
        <v>7.8090000000000002</v>
      </c>
      <c r="D26" s="325">
        <v>7.3520000000000003</v>
      </c>
      <c r="E26" s="325">
        <v>13.907999999999999</v>
      </c>
      <c r="F26" s="325">
        <v>14.269</v>
      </c>
    </row>
    <row r="27" spans="2:11" ht="15" customHeight="1">
      <c r="B27" s="105" t="s">
        <v>34</v>
      </c>
      <c r="C27" s="301" t="s">
        <v>294</v>
      </c>
      <c r="D27" s="301" t="s">
        <v>294</v>
      </c>
      <c r="E27" s="301" t="s">
        <v>294</v>
      </c>
      <c r="F27" s="301" t="s">
        <v>294</v>
      </c>
    </row>
    <row r="28" spans="2:11" ht="15" customHeight="1">
      <c r="B28" s="105" t="s">
        <v>35</v>
      </c>
      <c r="C28" s="301" t="s">
        <v>294</v>
      </c>
      <c r="D28" s="301" t="s">
        <v>294</v>
      </c>
      <c r="E28" s="301" t="s">
        <v>294</v>
      </c>
      <c r="F28" s="301" t="s">
        <v>294</v>
      </c>
      <c r="H28" s="200"/>
    </row>
    <row r="29" spans="2:11" ht="15" customHeight="1">
      <c r="B29" s="105" t="s">
        <v>295</v>
      </c>
      <c r="C29" s="325">
        <v>2.73</v>
      </c>
      <c r="D29" s="325">
        <v>3.3809999999999998</v>
      </c>
      <c r="E29" s="325">
        <v>5.1340000000000003</v>
      </c>
      <c r="F29" s="325">
        <v>6.3860000000000001</v>
      </c>
      <c r="H29" s="200"/>
    </row>
    <row r="30" spans="2:11" ht="12" customHeight="1">
      <c r="B30" s="97"/>
      <c r="C30" s="325"/>
      <c r="D30" s="325"/>
      <c r="E30" s="325"/>
      <c r="F30" s="325"/>
    </row>
    <row r="31" spans="2:11" ht="12" customHeight="1">
      <c r="B31" s="106" t="s">
        <v>86</v>
      </c>
      <c r="C31" s="325">
        <v>7.431</v>
      </c>
      <c r="D31" s="325">
        <v>6.9210000000000003</v>
      </c>
      <c r="E31" s="325">
        <v>13.583</v>
      </c>
      <c r="F31" s="325">
        <v>13.12</v>
      </c>
    </row>
    <row r="32" spans="2:11" ht="15" customHeight="1">
      <c r="B32" s="105" t="s">
        <v>35</v>
      </c>
      <c r="C32" s="325">
        <v>7.431</v>
      </c>
      <c r="D32" s="325">
        <v>6.9210000000000003</v>
      </c>
      <c r="E32" s="325">
        <v>13.583</v>
      </c>
      <c r="F32" s="325">
        <v>13.12</v>
      </c>
    </row>
    <row r="33" spans="2:6" ht="12" customHeight="1">
      <c r="B33" s="97"/>
      <c r="C33" s="325"/>
      <c r="D33" s="325"/>
      <c r="E33" s="325"/>
      <c r="F33" s="325"/>
    </row>
    <row r="34" spans="2:6" ht="12" customHeight="1">
      <c r="B34" s="106" t="s">
        <v>296</v>
      </c>
      <c r="C34" s="325">
        <v>15.7</v>
      </c>
      <c r="D34" s="325">
        <v>21.962</v>
      </c>
      <c r="E34" s="325">
        <v>30.306999999999999</v>
      </c>
      <c r="F34" s="325">
        <v>43.427999999999997</v>
      </c>
    </row>
    <row r="35" spans="2:6" ht="12" customHeight="1">
      <c r="B35" s="93"/>
      <c r="C35" s="324"/>
      <c r="D35" s="324"/>
      <c r="E35" s="324"/>
      <c r="F35" s="324"/>
    </row>
    <row r="36" spans="2:6" ht="12" customHeight="1">
      <c r="B36" s="128" t="s">
        <v>171</v>
      </c>
      <c r="C36" s="324">
        <v>18.187000000000001</v>
      </c>
      <c r="D36" s="324">
        <v>18.414999999999999</v>
      </c>
      <c r="E36" s="324">
        <v>33.537999999999997</v>
      </c>
      <c r="F36" s="324">
        <v>34.518000000000001</v>
      </c>
    </row>
    <row r="37" spans="2:6" ht="9.75" customHeight="1">
      <c r="B37" s="128"/>
      <c r="C37" s="324"/>
      <c r="D37" s="324"/>
      <c r="E37" s="324"/>
      <c r="F37" s="324"/>
    </row>
    <row r="38" spans="2:6">
      <c r="B38" s="128" t="s">
        <v>172</v>
      </c>
      <c r="C38" s="324">
        <v>202.01499999999999</v>
      </c>
      <c r="D38" s="324">
        <v>230.24299999999999</v>
      </c>
      <c r="E38" s="324">
        <v>376.29</v>
      </c>
      <c r="F38" s="324">
        <v>431.95</v>
      </c>
    </row>
    <row r="39" spans="2:6">
      <c r="B39" s="106" t="s">
        <v>232</v>
      </c>
      <c r="C39" s="325">
        <v>64.947000000000003</v>
      </c>
      <c r="D39" s="325">
        <v>62.994999999999997</v>
      </c>
      <c r="E39" s="325">
        <v>121.749</v>
      </c>
      <c r="F39" s="325">
        <v>119.855</v>
      </c>
    </row>
    <row r="40" spans="2:6">
      <c r="B40" s="106" t="s">
        <v>233</v>
      </c>
      <c r="C40" s="325">
        <v>137.06800000000001</v>
      </c>
      <c r="D40" s="325">
        <v>167.24799999999999</v>
      </c>
      <c r="E40" s="325">
        <v>254.541</v>
      </c>
      <c r="F40" s="325">
        <v>312.09500000000003</v>
      </c>
    </row>
    <row r="41" spans="2:6">
      <c r="B41" s="106"/>
    </row>
    <row r="42" spans="2:6" ht="3" customHeight="1">
      <c r="B42" s="204"/>
      <c r="C42" s="204"/>
      <c r="D42" s="204"/>
      <c r="E42" s="204"/>
      <c r="F42" s="204"/>
    </row>
    <row r="43" spans="2:6">
      <c r="B43" s="41"/>
      <c r="C43" s="41"/>
      <c r="D43" s="41"/>
      <c r="E43" s="41"/>
      <c r="F43" s="41"/>
    </row>
    <row r="44" spans="2:6">
      <c r="B44" s="444" t="s">
        <v>164</v>
      </c>
      <c r="C44" s="444"/>
      <c r="D44" s="444"/>
      <c r="E44" s="444"/>
      <c r="F44" s="444"/>
    </row>
    <row r="45" spans="2:6">
      <c r="B45" s="447" t="s">
        <v>234</v>
      </c>
      <c r="C45" s="447"/>
      <c r="D45" s="447"/>
      <c r="E45" s="447"/>
      <c r="F45" s="447"/>
    </row>
    <row r="46" spans="2:6">
      <c r="B46" s="448" t="s">
        <v>235</v>
      </c>
      <c r="C46" s="448"/>
      <c r="D46" s="448"/>
      <c r="E46" s="448"/>
      <c r="F46" s="448"/>
    </row>
    <row r="47" spans="2:6">
      <c r="B47" s="444" t="s">
        <v>236</v>
      </c>
      <c r="C47" s="444"/>
      <c r="D47" s="444"/>
      <c r="E47" s="444"/>
      <c r="F47" s="444"/>
    </row>
    <row r="48" spans="2:6" ht="14.25" customHeight="1">
      <c r="B48" s="440" t="s">
        <v>237</v>
      </c>
      <c r="C48" s="440"/>
      <c r="D48" s="440"/>
      <c r="E48" s="440"/>
      <c r="F48" s="440"/>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9" customWidth="1"/>
    <col min="2" max="2" width="24.85546875" style="229" customWidth="1"/>
    <col min="3" max="3" width="17" style="229" customWidth="1"/>
    <col min="4" max="9" width="9.5703125" style="229" customWidth="1"/>
    <col min="10" max="10" width="6.7109375" style="229" customWidth="1"/>
    <col min="11" max="11" width="14.5703125" style="229" bestFit="1" customWidth="1"/>
    <col min="12" max="16384" width="9.140625" style="229"/>
  </cols>
  <sheetData>
    <row r="1" spans="1:11" ht="18" customHeight="1">
      <c r="A1" s="234"/>
      <c r="B1" s="449" t="s">
        <v>283</v>
      </c>
      <c r="C1" s="449"/>
      <c r="D1" s="449"/>
      <c r="E1" s="449"/>
      <c r="F1" s="449"/>
      <c r="G1" s="449"/>
      <c r="H1" s="449"/>
      <c r="I1" s="449"/>
      <c r="J1" s="234"/>
      <c r="K1" s="234"/>
    </row>
    <row r="2" spans="1:11" ht="15" customHeight="1">
      <c r="A2" s="235"/>
      <c r="B2" s="450" t="s">
        <v>284</v>
      </c>
      <c r="C2" s="450"/>
      <c r="D2" s="450"/>
      <c r="E2" s="450"/>
      <c r="F2" s="450"/>
      <c r="G2" s="450"/>
      <c r="H2" s="450"/>
      <c r="I2" s="450"/>
      <c r="J2" s="235"/>
      <c r="K2" s="184" t="s">
        <v>305</v>
      </c>
    </row>
    <row r="3" spans="1:11" ht="15" customHeight="1">
      <c r="A3" s="236"/>
      <c r="B3" s="236"/>
      <c r="C3" s="236"/>
      <c r="D3" s="236"/>
      <c r="E3" s="236"/>
      <c r="F3" s="236"/>
      <c r="G3" s="236"/>
      <c r="H3" s="236"/>
      <c r="I3" s="236"/>
      <c r="J3" s="236"/>
      <c r="K3" s="236"/>
    </row>
    <row r="4" spans="1:11" ht="15" customHeight="1">
      <c r="B4" s="233" t="s">
        <v>80</v>
      </c>
    </row>
    <row r="5" spans="1:11" ht="32.25" customHeight="1">
      <c r="B5" s="237" t="s">
        <v>238</v>
      </c>
      <c r="C5" s="238" t="s">
        <v>174</v>
      </c>
      <c r="D5" s="299" t="s">
        <v>413</v>
      </c>
      <c r="E5" s="278" t="s">
        <v>414</v>
      </c>
      <c r="F5" s="255" t="s">
        <v>175</v>
      </c>
      <c r="G5" s="299" t="s">
        <v>415</v>
      </c>
      <c r="H5" s="278" t="s">
        <v>416</v>
      </c>
      <c r="I5" s="255" t="s">
        <v>175</v>
      </c>
      <c r="J5" s="239"/>
      <c r="K5" s="239"/>
    </row>
    <row r="6" spans="1:11" ht="6" customHeight="1">
      <c r="B6" s="240"/>
    </row>
    <row r="7" spans="1:11" ht="16.5" customHeight="1">
      <c r="B7" s="241" t="s">
        <v>89</v>
      </c>
      <c r="C7" s="242" t="s">
        <v>176</v>
      </c>
      <c r="D7" s="326">
        <v>148.32</v>
      </c>
      <c r="E7" s="327">
        <v>152.13200000000001</v>
      </c>
      <c r="F7" s="415">
        <v>2.5701186623516836</v>
      </c>
      <c r="G7" s="326">
        <v>266.70499999999998</v>
      </c>
      <c r="H7" s="327">
        <v>285.346</v>
      </c>
      <c r="I7" s="415">
        <v>6.9893702780225331</v>
      </c>
      <c r="J7" s="243"/>
      <c r="K7" s="244"/>
    </row>
    <row r="8" spans="1:11" ht="16.5" customHeight="1">
      <c r="B8" s="241" t="s">
        <v>285</v>
      </c>
      <c r="C8" s="242" t="s">
        <v>176</v>
      </c>
      <c r="D8" s="326">
        <v>164.48</v>
      </c>
      <c r="E8" s="327">
        <v>170.553</v>
      </c>
      <c r="F8" s="415">
        <v>3.6922422178988334</v>
      </c>
      <c r="G8" s="326">
        <v>306.53199999999998</v>
      </c>
      <c r="H8" s="327">
        <v>327.84199999999998</v>
      </c>
      <c r="I8" s="415">
        <v>6.951965863270404</v>
      </c>
      <c r="J8" s="243"/>
    </row>
    <row r="9" spans="1:11" ht="16.5" customHeight="1">
      <c r="B9" s="241" t="s">
        <v>83</v>
      </c>
      <c r="C9" s="242" t="s">
        <v>176</v>
      </c>
      <c r="D9" s="327">
        <v>786.98</v>
      </c>
      <c r="E9" s="327">
        <v>826.07100000000003</v>
      </c>
      <c r="F9" s="415">
        <v>5</v>
      </c>
      <c r="G9" s="327">
        <v>1481.193</v>
      </c>
      <c r="H9" s="327">
        <v>1601.9069999999999</v>
      </c>
      <c r="I9" s="415">
        <v>8.1</v>
      </c>
      <c r="J9" s="243"/>
      <c r="K9" s="244"/>
    </row>
    <row r="10" spans="1:11" ht="16.5" customHeight="1">
      <c r="B10" s="241" t="s">
        <v>177</v>
      </c>
      <c r="C10" s="242" t="s">
        <v>178</v>
      </c>
      <c r="D10" s="328">
        <v>4.7846546692607008</v>
      </c>
      <c r="E10" s="328">
        <v>4.8434856027158713</v>
      </c>
      <c r="F10" s="416">
        <v>1.2295753303395829</v>
      </c>
      <c r="G10" s="328">
        <v>4.8320990956898466</v>
      </c>
      <c r="H10" s="328">
        <v>4.8862165311338996</v>
      </c>
      <c r="I10" s="416">
        <v>1.1199570698441352</v>
      </c>
    </row>
    <row r="11" spans="1:11" ht="6" customHeight="1">
      <c r="B11" s="239"/>
      <c r="C11" s="245"/>
      <c r="D11" s="246"/>
      <c r="E11" s="246"/>
      <c r="F11" s="247"/>
      <c r="G11" s="246"/>
      <c r="H11" s="246"/>
      <c r="I11" s="247"/>
    </row>
    <row r="12" spans="1:11" ht="3" customHeight="1">
      <c r="A12" s="248"/>
      <c r="B12" s="249"/>
      <c r="C12" s="250"/>
      <c r="D12" s="251"/>
      <c r="E12" s="251"/>
      <c r="F12" s="251"/>
      <c r="G12" s="251"/>
      <c r="H12" s="251"/>
      <c r="I12" s="251"/>
    </row>
    <row r="13" spans="1:11" ht="6" customHeight="1">
      <c r="B13" s="248"/>
      <c r="D13" s="246"/>
      <c r="E13" s="246"/>
      <c r="F13" s="246"/>
      <c r="G13" s="246"/>
      <c r="H13" s="246"/>
      <c r="I13" s="246"/>
      <c r="J13" s="228"/>
    </row>
    <row r="14" spans="1:11">
      <c r="B14" s="451" t="s">
        <v>164</v>
      </c>
      <c r="C14" s="451"/>
      <c r="D14" s="451"/>
      <c r="E14" s="451"/>
      <c r="F14" s="451"/>
      <c r="G14" s="451"/>
      <c r="H14" s="451"/>
      <c r="I14" s="451"/>
    </row>
    <row r="15" spans="1:11">
      <c r="B15" s="452" t="s">
        <v>163</v>
      </c>
      <c r="C15" s="452"/>
      <c r="D15" s="452"/>
      <c r="E15" s="452"/>
      <c r="F15" s="452"/>
      <c r="G15" s="452"/>
      <c r="H15" s="452"/>
      <c r="I15" s="452"/>
      <c r="J15" s="252"/>
    </row>
    <row r="16" spans="1:11">
      <c r="B16" s="451" t="s">
        <v>236</v>
      </c>
      <c r="C16" s="451"/>
      <c r="D16" s="451"/>
      <c r="E16" s="451"/>
      <c r="F16" s="451"/>
      <c r="G16" s="451"/>
      <c r="H16" s="451"/>
      <c r="I16" s="451"/>
    </row>
    <row r="17" spans="2:9">
      <c r="B17" s="451" t="s">
        <v>239</v>
      </c>
      <c r="C17" s="451"/>
      <c r="D17" s="451"/>
      <c r="E17" s="451"/>
      <c r="F17" s="451"/>
      <c r="G17" s="451"/>
      <c r="H17" s="451"/>
      <c r="I17" s="451"/>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41" t="s">
        <v>288</v>
      </c>
      <c r="C1" s="441"/>
      <c r="D1" s="441"/>
      <c r="E1" s="441"/>
      <c r="F1" s="441"/>
      <c r="G1" s="441"/>
      <c r="H1" s="441"/>
      <c r="I1" s="441"/>
      <c r="J1" s="55"/>
    </row>
    <row r="2" spans="2:11" ht="24" customHeight="1">
      <c r="B2" s="455" t="s">
        <v>240</v>
      </c>
      <c r="C2" s="455"/>
      <c r="D2" s="455"/>
      <c r="E2" s="455"/>
      <c r="F2" s="455"/>
      <c r="G2" s="455"/>
      <c r="H2" s="455"/>
      <c r="I2" s="455"/>
      <c r="J2" s="184"/>
      <c r="K2" s="184" t="s">
        <v>305</v>
      </c>
    </row>
    <row r="3" spans="2:11">
      <c r="B3" s="1"/>
      <c r="C3" s="1"/>
      <c r="D3" s="1"/>
      <c r="E3" s="1"/>
      <c r="G3" s="1"/>
      <c r="H3" s="1"/>
    </row>
    <row r="4" spans="2:11">
      <c r="B4" s="64" t="s">
        <v>80</v>
      </c>
    </row>
    <row r="5" spans="2:11" ht="34.5" customHeight="1">
      <c r="B5" s="208" t="s">
        <v>238</v>
      </c>
      <c r="C5" s="196" t="s">
        <v>174</v>
      </c>
      <c r="D5" s="299" t="s">
        <v>413</v>
      </c>
      <c r="E5" s="278" t="s">
        <v>414</v>
      </c>
      <c r="F5" s="191" t="s">
        <v>175</v>
      </c>
      <c r="G5" s="299" t="s">
        <v>439</v>
      </c>
      <c r="H5" s="278" t="s">
        <v>440</v>
      </c>
      <c r="I5" s="191" t="s">
        <v>175</v>
      </c>
    </row>
    <row r="6" spans="2:11" ht="6" customHeight="1">
      <c r="B6" s="209"/>
    </row>
    <row r="7" spans="2:11" ht="16.5" customHeight="1">
      <c r="B7" s="210" t="s">
        <v>89</v>
      </c>
      <c r="C7" s="92" t="s">
        <v>176</v>
      </c>
      <c r="D7" s="329">
        <v>123.806</v>
      </c>
      <c r="E7" s="329">
        <v>122.848</v>
      </c>
      <c r="F7" s="418">
        <v>-0.77379125405876437</v>
      </c>
      <c r="G7" s="329">
        <v>223.01300000000001</v>
      </c>
      <c r="H7" s="329">
        <v>232.48</v>
      </c>
      <c r="I7" s="418">
        <v>4.2450440108872556</v>
      </c>
    </row>
    <row r="8" spans="2:11" ht="16.5" customHeight="1">
      <c r="B8" s="210" t="s">
        <v>181</v>
      </c>
      <c r="C8" s="92" t="s">
        <v>176</v>
      </c>
      <c r="D8" s="329">
        <v>138.529</v>
      </c>
      <c r="E8" s="329">
        <v>139.22200000000001</v>
      </c>
      <c r="F8" s="418">
        <v>0.50025626403136236</v>
      </c>
      <c r="G8" s="329">
        <v>259.04399999999998</v>
      </c>
      <c r="H8" s="329">
        <v>269.73899999999998</v>
      </c>
      <c r="I8" s="418">
        <v>4.1286422383842059</v>
      </c>
    </row>
    <row r="9" spans="2:11" ht="16.5" customHeight="1">
      <c r="B9" s="210" t="s">
        <v>83</v>
      </c>
      <c r="C9" s="92" t="s">
        <v>176</v>
      </c>
      <c r="D9" s="329">
        <v>649.91200000000003</v>
      </c>
      <c r="E9" s="329">
        <v>658.82299999999998</v>
      </c>
      <c r="F9" s="418">
        <v>1.4</v>
      </c>
      <c r="G9" s="329">
        <v>1226.652</v>
      </c>
      <c r="H9" s="329">
        <v>1289.8119999999999</v>
      </c>
      <c r="I9" s="418">
        <v>5.0999999999999996</v>
      </c>
    </row>
    <row r="10" spans="2:11" ht="16.5" customHeight="1">
      <c r="B10" s="210" t="s">
        <v>177</v>
      </c>
      <c r="C10" s="92" t="s">
        <v>178</v>
      </c>
      <c r="D10" s="330">
        <v>4.6915230745908802</v>
      </c>
      <c r="E10" s="330">
        <v>4.7321759492034303</v>
      </c>
      <c r="F10" s="417">
        <v>0.8665176311872802</v>
      </c>
      <c r="G10" s="330">
        <v>4.7353036549775336</v>
      </c>
      <c r="H10" s="330">
        <v>4.7817037951501264</v>
      </c>
      <c r="I10" s="417">
        <v>0.97987676299953197</v>
      </c>
    </row>
    <row r="11" spans="2:11" s="40" customFormat="1" ht="16.5" customHeight="1">
      <c r="B11" s="210" t="s">
        <v>241</v>
      </c>
      <c r="C11" s="219" t="s">
        <v>53</v>
      </c>
      <c r="D11" s="333">
        <v>60.451981605226734</v>
      </c>
      <c r="E11" s="333">
        <v>61.810473263306434</v>
      </c>
      <c r="F11" s="419">
        <v>1.3584916580797</v>
      </c>
      <c r="G11" s="333">
        <v>55.681182682460943</v>
      </c>
      <c r="H11" s="333">
        <v>57.38550035214918</v>
      </c>
      <c r="I11" s="419">
        <v>1.7043176696882369</v>
      </c>
    </row>
    <row r="12" spans="2:11" s="40" customFormat="1" ht="16.5" customHeight="1">
      <c r="B12" s="210" t="s">
        <v>242</v>
      </c>
      <c r="C12" s="219" t="s">
        <v>53</v>
      </c>
      <c r="D12" s="329">
        <v>69.206432477149377</v>
      </c>
      <c r="E12" s="329">
        <v>71.422220218973322</v>
      </c>
      <c r="F12" s="419">
        <v>2.2157877418239451</v>
      </c>
      <c r="G12" s="329">
        <v>63.690273408177546</v>
      </c>
      <c r="H12" s="329">
        <v>66.70547463304213</v>
      </c>
      <c r="I12" s="419">
        <v>3.0152012248645832</v>
      </c>
    </row>
    <row r="13" spans="2:11" ht="16.5" customHeight="1">
      <c r="B13" s="210" t="s">
        <v>147</v>
      </c>
      <c r="C13" s="219" t="s">
        <v>179</v>
      </c>
      <c r="D13" s="331">
        <v>42105.296000000002</v>
      </c>
      <c r="E13" s="331">
        <v>49144.307000000001</v>
      </c>
      <c r="F13" s="417">
        <v>16.717638085242292</v>
      </c>
      <c r="G13" s="331">
        <v>80847.601999999999</v>
      </c>
      <c r="H13" s="331">
        <v>99366.895999999993</v>
      </c>
      <c r="I13" s="417">
        <v>22.906423371716066</v>
      </c>
    </row>
    <row r="14" spans="2:11" ht="16.5" customHeight="1">
      <c r="B14" s="210" t="s">
        <v>148</v>
      </c>
      <c r="C14" s="219" t="s">
        <v>179</v>
      </c>
      <c r="D14" s="331">
        <v>28956.239000000001</v>
      </c>
      <c r="E14" s="331">
        <v>34907.192000000003</v>
      </c>
      <c r="F14" s="417">
        <v>20.551539859855428</v>
      </c>
      <c r="G14" s="331">
        <v>55661.156999999999</v>
      </c>
      <c r="H14" s="331">
        <v>69342.213000000003</v>
      </c>
      <c r="I14" s="417">
        <v>24.579180055491847</v>
      </c>
    </row>
    <row r="15" spans="2:11" ht="16.5" customHeight="1">
      <c r="B15" s="210" t="s">
        <v>243</v>
      </c>
      <c r="C15" s="219" t="s">
        <v>180</v>
      </c>
      <c r="D15" s="332">
        <v>58.425453481568169</v>
      </c>
      <c r="E15" s="332">
        <v>71.51706221726873</v>
      </c>
      <c r="F15" s="417">
        <v>22.407372053741348</v>
      </c>
      <c r="G15" s="332">
        <v>54.333305350538197</v>
      </c>
      <c r="H15" s="332">
        <v>67.107986795613641</v>
      </c>
      <c r="I15" s="417">
        <v>23.511695750254781</v>
      </c>
    </row>
    <row r="16" spans="2:11" ht="16.5" customHeight="1">
      <c r="B16" s="210" t="s">
        <v>244</v>
      </c>
      <c r="C16" s="219" t="s">
        <v>180</v>
      </c>
      <c r="D16" s="332">
        <v>84.421998635544639</v>
      </c>
      <c r="E16" s="332">
        <v>100.13279060494709</v>
      </c>
      <c r="F16" s="417">
        <v>18.609831825028202</v>
      </c>
      <c r="G16" s="332">
        <v>85.308638891102703</v>
      </c>
      <c r="H16" s="332">
        <v>100.60341698306742</v>
      </c>
      <c r="I16" s="417">
        <v>17.928756443399173</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G19" s="217"/>
      <c r="H19" s="217"/>
    </row>
    <row r="20" spans="2:9">
      <c r="B20" s="444" t="s">
        <v>164</v>
      </c>
      <c r="C20" s="444"/>
      <c r="D20" s="444"/>
      <c r="E20" s="444"/>
      <c r="F20" s="444"/>
      <c r="G20" s="444"/>
      <c r="H20" s="444"/>
      <c r="I20" s="444"/>
    </row>
    <row r="21" spans="2:9">
      <c r="B21" s="456" t="s">
        <v>163</v>
      </c>
      <c r="C21" s="456"/>
      <c r="D21" s="456"/>
      <c r="E21" s="456"/>
      <c r="F21" s="456"/>
      <c r="G21" s="456"/>
      <c r="H21" s="456"/>
      <c r="I21" s="456"/>
    </row>
    <row r="22" spans="2:9" ht="17.25" customHeight="1">
      <c r="B22" s="454" t="s">
        <v>245</v>
      </c>
      <c r="C22" s="454"/>
      <c r="D22" s="454"/>
      <c r="E22" s="454"/>
      <c r="F22" s="454"/>
      <c r="G22" s="454"/>
      <c r="H22" s="454"/>
      <c r="I22" s="454"/>
    </row>
    <row r="23" spans="2:9" ht="12.75" customHeight="1">
      <c r="B23" s="454" t="s">
        <v>239</v>
      </c>
      <c r="C23" s="454"/>
      <c r="D23" s="454"/>
      <c r="E23" s="454"/>
      <c r="F23" s="454"/>
      <c r="G23" s="454"/>
      <c r="H23" s="454"/>
      <c r="I23" s="454"/>
    </row>
    <row r="24" spans="2:9" ht="21.75" customHeight="1">
      <c r="B24" s="453" t="s">
        <v>246</v>
      </c>
      <c r="C24" s="453"/>
      <c r="D24" s="453"/>
      <c r="E24" s="453"/>
      <c r="F24" s="453"/>
      <c r="G24" s="453"/>
      <c r="H24" s="453"/>
      <c r="I24" s="453"/>
    </row>
    <row r="25" spans="2:9" ht="21.75" customHeight="1">
      <c r="B25" s="453" t="s">
        <v>247</v>
      </c>
      <c r="C25" s="453"/>
      <c r="D25" s="453"/>
      <c r="E25" s="453"/>
      <c r="F25" s="453"/>
      <c r="G25" s="453"/>
      <c r="H25" s="453"/>
      <c r="I25" s="453"/>
    </row>
    <row r="26" spans="2:9" ht="12.75" customHeight="1">
      <c r="B26" s="454" t="s">
        <v>248</v>
      </c>
      <c r="C26" s="454"/>
      <c r="D26" s="454"/>
      <c r="E26" s="454"/>
      <c r="F26" s="454"/>
      <c r="G26" s="454"/>
      <c r="H26" s="454"/>
      <c r="I26" s="454"/>
    </row>
    <row r="27" spans="2:9">
      <c r="B27" s="454" t="s">
        <v>249</v>
      </c>
      <c r="C27" s="454"/>
      <c r="D27" s="454"/>
      <c r="E27" s="454"/>
      <c r="F27" s="454"/>
      <c r="G27" s="454"/>
      <c r="H27" s="454"/>
      <c r="I27" s="454"/>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41" t="s">
        <v>289</v>
      </c>
      <c r="C1" s="441"/>
      <c r="D1" s="441"/>
      <c r="E1" s="441"/>
      <c r="F1" s="441"/>
      <c r="G1" s="441"/>
      <c r="H1" s="441"/>
      <c r="I1" s="441"/>
      <c r="K1" s="55"/>
    </row>
    <row r="2" spans="2:11" ht="15.75" customHeight="1">
      <c r="B2" s="442" t="s">
        <v>207</v>
      </c>
      <c r="C2" s="442"/>
      <c r="D2" s="442"/>
      <c r="E2" s="442"/>
      <c r="F2" s="442"/>
      <c r="G2" s="442"/>
      <c r="H2" s="442"/>
      <c r="I2" s="442"/>
      <c r="K2" s="184" t="s">
        <v>305</v>
      </c>
    </row>
    <row r="3" spans="2:11">
      <c r="B3" s="1"/>
      <c r="C3" s="1"/>
      <c r="D3" s="1"/>
      <c r="E3" s="1"/>
      <c r="F3" s="1"/>
      <c r="G3" s="1"/>
      <c r="H3" s="1"/>
      <c r="I3" s="1"/>
    </row>
    <row r="4" spans="2:11">
      <c r="B4" s="64" t="s">
        <v>80</v>
      </c>
    </row>
    <row r="5" spans="2:11" ht="30.75" customHeight="1">
      <c r="B5" s="208" t="s">
        <v>238</v>
      </c>
      <c r="C5" s="196" t="s">
        <v>174</v>
      </c>
      <c r="D5" s="299" t="s">
        <v>413</v>
      </c>
      <c r="E5" s="278" t="s">
        <v>414</v>
      </c>
      <c r="F5" s="191" t="s">
        <v>175</v>
      </c>
      <c r="G5" s="299" t="s">
        <v>415</v>
      </c>
      <c r="H5" s="278" t="s">
        <v>416</v>
      </c>
      <c r="I5" s="191" t="s">
        <v>175</v>
      </c>
    </row>
    <row r="6" spans="2:11" ht="6" customHeight="1">
      <c r="B6" s="209"/>
    </row>
    <row r="7" spans="2:11" ht="16.5" customHeight="1">
      <c r="B7" s="210" t="s">
        <v>89</v>
      </c>
      <c r="C7" s="92" t="s">
        <v>176</v>
      </c>
      <c r="D7" s="335">
        <v>103.443</v>
      </c>
      <c r="E7" s="335">
        <v>102.96</v>
      </c>
      <c r="F7" s="413">
        <v>-0.46692381311447262</v>
      </c>
      <c r="G7" s="335">
        <v>186.06700000000001</v>
      </c>
      <c r="H7" s="335">
        <v>195.197</v>
      </c>
      <c r="I7" s="413">
        <v>4.9068346348358327</v>
      </c>
    </row>
    <row r="8" spans="2:11" ht="16.5" customHeight="1">
      <c r="B8" s="210" t="s">
        <v>181</v>
      </c>
      <c r="C8" s="92" t="s">
        <v>176</v>
      </c>
      <c r="D8" s="335">
        <v>117.11199999999999</v>
      </c>
      <c r="E8" s="335">
        <v>118.10299999999999</v>
      </c>
      <c r="F8" s="413">
        <v>0.84619851082723407</v>
      </c>
      <c r="G8" s="335">
        <v>219.03100000000001</v>
      </c>
      <c r="H8" s="335">
        <v>229.26</v>
      </c>
      <c r="I8" s="413">
        <v>4.6701151891741288</v>
      </c>
    </row>
    <row r="9" spans="2:11" ht="16.5" customHeight="1">
      <c r="B9" s="210" t="s">
        <v>83</v>
      </c>
      <c r="C9" s="92" t="s">
        <v>176</v>
      </c>
      <c r="D9" s="335">
        <v>566.77800000000002</v>
      </c>
      <c r="E9" s="335">
        <v>577.41300000000001</v>
      </c>
      <c r="F9" s="413">
        <v>1.9</v>
      </c>
      <c r="G9" s="335">
        <v>1071.365</v>
      </c>
      <c r="H9" s="335">
        <v>1135.4390000000001</v>
      </c>
      <c r="I9" s="413">
        <v>6</v>
      </c>
    </row>
    <row r="10" spans="2:11" ht="16.5" customHeight="1">
      <c r="B10" s="210" t="s">
        <v>177</v>
      </c>
      <c r="C10" s="92" t="s">
        <v>178</v>
      </c>
      <c r="D10" s="334">
        <v>4.8396236081699575</v>
      </c>
      <c r="E10" s="334">
        <v>4.8890629365892488</v>
      </c>
      <c r="F10" s="413">
        <v>1.0215531707017611</v>
      </c>
      <c r="G10" s="334">
        <v>4.8913852377060785</v>
      </c>
      <c r="H10" s="334">
        <v>4.9526258396580305</v>
      </c>
      <c r="I10" s="413">
        <v>1.2520093792627085</v>
      </c>
    </row>
    <row r="11" spans="2:11" s="40" customFormat="1" ht="16.5" customHeight="1">
      <c r="B11" s="210" t="s">
        <v>241</v>
      </c>
      <c r="C11" s="219" t="s">
        <v>53</v>
      </c>
      <c r="D11" s="335">
        <v>63.204414221322168</v>
      </c>
      <c r="E11" s="335">
        <v>65.15400100199949</v>
      </c>
      <c r="F11" s="419">
        <v>1.9495867806773219</v>
      </c>
      <c r="G11" s="335">
        <v>58.503135759121285</v>
      </c>
      <c r="H11" s="335">
        <v>60.755506280279057</v>
      </c>
      <c r="I11" s="419">
        <v>2.252370521157772</v>
      </c>
    </row>
    <row r="12" spans="2:11" s="40" customFormat="1" ht="16.5" customHeight="1">
      <c r="B12" s="210" t="s">
        <v>242</v>
      </c>
      <c r="C12" s="219" t="s">
        <v>53</v>
      </c>
      <c r="D12" s="335">
        <v>71.790741648574823</v>
      </c>
      <c r="E12" s="335">
        <v>74.904112822328443</v>
      </c>
      <c r="F12" s="419">
        <v>3.1133711737536203</v>
      </c>
      <c r="G12" s="335">
        <v>66.198978398555539</v>
      </c>
      <c r="H12" s="335">
        <v>70.201644404254608</v>
      </c>
      <c r="I12" s="419">
        <v>4.0026660056990693</v>
      </c>
    </row>
    <row r="13" spans="2:11" ht="16.5" customHeight="1">
      <c r="B13" s="210" t="s">
        <v>147</v>
      </c>
      <c r="C13" s="219" t="s">
        <v>179</v>
      </c>
      <c r="D13" s="336">
        <v>38073.03</v>
      </c>
      <c r="E13" s="336">
        <v>44671.79</v>
      </c>
      <c r="F13" s="417">
        <v>17.331848817916516</v>
      </c>
      <c r="G13" s="336">
        <v>73111.675000000003</v>
      </c>
      <c r="H13" s="336">
        <v>90794.103000000003</v>
      </c>
      <c r="I13" s="417">
        <v>24.185505256171467</v>
      </c>
    </row>
    <row r="14" spans="2:11" ht="16.5" customHeight="1">
      <c r="B14" s="210" t="s">
        <v>148</v>
      </c>
      <c r="C14" s="219" t="s">
        <v>179</v>
      </c>
      <c r="D14" s="336">
        <v>25740.400000000001</v>
      </c>
      <c r="E14" s="336">
        <v>31357.67</v>
      </c>
      <c r="F14" s="417">
        <v>21.822776646827545</v>
      </c>
      <c r="G14" s="336">
        <v>49535.360999999997</v>
      </c>
      <c r="H14" s="336">
        <v>62428.692999999999</v>
      </c>
      <c r="I14" s="417">
        <v>26.028541509973046</v>
      </c>
    </row>
    <row r="15" spans="2:11" ht="16.5" customHeight="1">
      <c r="B15" s="210" t="s">
        <v>243</v>
      </c>
      <c r="C15" s="219" t="s">
        <v>180</v>
      </c>
      <c r="D15" s="337">
        <v>62.161215771412564</v>
      </c>
      <c r="E15" s="337">
        <v>77.097396786058496</v>
      </c>
      <c r="F15" s="390">
        <v>24.028135275814467</v>
      </c>
      <c r="G15" s="337">
        <v>57.927422561300766</v>
      </c>
      <c r="H15" s="337">
        <v>72.46788675596396</v>
      </c>
      <c r="I15" s="390">
        <v>25.101175836497781</v>
      </c>
    </row>
    <row r="16" spans="2:11" ht="16.5" customHeight="1">
      <c r="B16" s="210" t="s">
        <v>244</v>
      </c>
      <c r="C16" s="219" t="s">
        <v>180</v>
      </c>
      <c r="D16" s="337">
        <v>86.586674470783336</v>
      </c>
      <c r="E16" s="337">
        <v>102.92812220996797</v>
      </c>
      <c r="F16" s="390">
        <v>18.872936094454907</v>
      </c>
      <c r="G16" s="337">
        <v>87.505009839494349</v>
      </c>
      <c r="H16" s="337">
        <v>103.22818983934229</v>
      </c>
      <c r="I16" s="390">
        <v>17.968319789561882</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F19" s="218"/>
      <c r="G19" s="217"/>
      <c r="H19" s="217"/>
      <c r="I19" s="218"/>
    </row>
    <row r="20" spans="2:9">
      <c r="B20" s="444" t="s">
        <v>164</v>
      </c>
      <c r="C20" s="444"/>
      <c r="D20" s="444"/>
      <c r="E20" s="444"/>
      <c r="F20" s="444"/>
      <c r="G20" s="444"/>
      <c r="H20" s="444"/>
      <c r="I20" s="444"/>
    </row>
    <row r="21" spans="2:9">
      <c r="B21" s="456" t="s">
        <v>163</v>
      </c>
      <c r="C21" s="456"/>
      <c r="D21" s="456"/>
      <c r="E21" s="456"/>
      <c r="F21" s="456"/>
      <c r="G21" s="456"/>
      <c r="H21" s="456"/>
      <c r="I21" s="456"/>
    </row>
    <row r="22" spans="2:9" ht="18.75" customHeight="1">
      <c r="B22" s="454" t="s">
        <v>250</v>
      </c>
      <c r="C22" s="458"/>
      <c r="D22" s="458"/>
      <c r="E22" s="458"/>
      <c r="F22" s="458"/>
      <c r="G22" s="458"/>
      <c r="H22" s="458"/>
      <c r="I22" s="458"/>
    </row>
    <row r="23" spans="2:9" ht="12.75" customHeight="1">
      <c r="B23" s="454" t="s">
        <v>239</v>
      </c>
      <c r="C23" s="458"/>
      <c r="D23" s="458"/>
      <c r="E23" s="458"/>
      <c r="F23" s="458"/>
      <c r="G23" s="458"/>
      <c r="H23" s="458"/>
      <c r="I23" s="458"/>
    </row>
    <row r="24" spans="2:9" ht="30" customHeight="1">
      <c r="B24" s="453" t="s">
        <v>251</v>
      </c>
      <c r="C24" s="457"/>
      <c r="D24" s="457"/>
      <c r="E24" s="457"/>
      <c r="F24" s="457"/>
      <c r="G24" s="457"/>
      <c r="H24" s="457"/>
      <c r="I24" s="457"/>
    </row>
    <row r="25" spans="2:9" ht="28.5" customHeight="1">
      <c r="B25" s="453" t="s">
        <v>247</v>
      </c>
      <c r="C25" s="457"/>
      <c r="D25" s="457"/>
      <c r="E25" s="457"/>
      <c r="F25" s="457"/>
      <c r="G25" s="457"/>
      <c r="H25" s="457"/>
      <c r="I25" s="457"/>
    </row>
    <row r="26" spans="2:9" ht="12" customHeight="1">
      <c r="B26" s="454" t="s">
        <v>248</v>
      </c>
      <c r="C26" s="458"/>
      <c r="D26" s="458"/>
      <c r="E26" s="458"/>
      <c r="F26" s="458"/>
      <c r="G26" s="458"/>
      <c r="H26" s="458"/>
      <c r="I26" s="458"/>
    </row>
    <row r="27" spans="2:9">
      <c r="B27" s="453" t="s">
        <v>249</v>
      </c>
      <c r="C27" s="457"/>
      <c r="D27" s="457"/>
      <c r="E27" s="457"/>
      <c r="F27" s="457"/>
      <c r="G27" s="457"/>
      <c r="H27" s="457"/>
      <c r="I27" s="457"/>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30" customWidth="1"/>
    <col min="2" max="2" width="29" style="130" customWidth="1"/>
    <col min="3" max="8" width="14" style="130" customWidth="1"/>
    <col min="9" max="9" width="6.7109375" style="130" customWidth="1"/>
    <col min="10" max="10" width="14" style="130" bestFit="1" customWidth="1"/>
    <col min="11" max="11" width="11.28515625" style="130" customWidth="1"/>
    <col min="12" max="12" width="11.85546875" style="130" customWidth="1"/>
    <col min="13" max="13" width="4" style="130" customWidth="1"/>
    <col min="14" max="16384" width="8.85546875" style="130"/>
  </cols>
  <sheetData>
    <row r="1" spans="1:10" ht="19.5" customHeight="1">
      <c r="B1" s="464" t="s">
        <v>286</v>
      </c>
      <c r="C1" s="464"/>
      <c r="D1" s="464"/>
      <c r="E1" s="464"/>
      <c r="F1" s="464"/>
      <c r="G1" s="464"/>
      <c r="H1" s="464"/>
    </row>
    <row r="2" spans="1:10" ht="21.75" customHeight="1">
      <c r="B2" s="465" t="s">
        <v>306</v>
      </c>
      <c r="C2" s="465"/>
      <c r="D2" s="465"/>
      <c r="E2" s="465"/>
      <c r="F2" s="465"/>
      <c r="G2" s="465"/>
      <c r="H2" s="465"/>
      <c r="J2" s="184" t="s">
        <v>305</v>
      </c>
    </row>
    <row r="3" spans="1:10">
      <c r="A3" s="131"/>
      <c r="B3" s="131"/>
      <c r="C3" s="131"/>
      <c r="D3" s="131"/>
      <c r="E3" s="131"/>
      <c r="F3" s="131"/>
      <c r="G3" s="131"/>
      <c r="H3" s="131"/>
    </row>
    <row r="4" spans="1:10">
      <c r="B4" s="141" t="s">
        <v>80</v>
      </c>
      <c r="C4" s="142"/>
      <c r="D4" s="142"/>
      <c r="E4" s="74"/>
      <c r="F4" s="142"/>
      <c r="G4" s="142"/>
      <c r="H4" s="74" t="s">
        <v>418</v>
      </c>
    </row>
    <row r="5" spans="1:10" ht="17.25" customHeight="1">
      <c r="A5" s="132"/>
      <c r="B5" s="467" t="s">
        <v>282</v>
      </c>
      <c r="C5" s="470" t="s">
        <v>182</v>
      </c>
      <c r="D5" s="469"/>
      <c r="E5" s="469"/>
      <c r="F5" s="468" t="s">
        <v>417</v>
      </c>
      <c r="G5" s="469"/>
      <c r="H5" s="469"/>
    </row>
    <row r="6" spans="1:10" ht="17.25" customHeight="1">
      <c r="A6" s="132"/>
      <c r="B6" s="467"/>
      <c r="C6" s="459" t="s">
        <v>287</v>
      </c>
      <c r="D6" s="461" t="s">
        <v>252</v>
      </c>
      <c r="E6" s="459" t="s">
        <v>183</v>
      </c>
      <c r="F6" s="459" t="s">
        <v>287</v>
      </c>
      <c r="G6" s="461" t="s">
        <v>252</v>
      </c>
      <c r="H6" s="459" t="s">
        <v>183</v>
      </c>
    </row>
    <row r="7" spans="1:10" ht="51" customHeight="1">
      <c r="A7" s="132"/>
      <c r="B7" s="467"/>
      <c r="C7" s="460"/>
      <c r="D7" s="462"/>
      <c r="E7" s="460" t="s">
        <v>183</v>
      </c>
      <c r="F7" s="460"/>
      <c r="G7" s="462"/>
      <c r="H7" s="460" t="s">
        <v>183</v>
      </c>
    </row>
    <row r="8" spans="1:10" ht="4.5" customHeight="1">
      <c r="B8" s="137"/>
      <c r="C8" s="137"/>
      <c r="D8" s="137"/>
      <c r="E8" s="137"/>
      <c r="F8" s="137"/>
      <c r="G8" s="137"/>
      <c r="H8" s="137"/>
    </row>
    <row r="9" spans="1:10" ht="15.75" customHeight="1">
      <c r="B9" s="138" t="s">
        <v>31</v>
      </c>
      <c r="C9" s="422">
        <v>5</v>
      </c>
      <c r="D9" s="422">
        <v>1.4</v>
      </c>
      <c r="E9" s="422">
        <v>1.9</v>
      </c>
      <c r="F9" s="422">
        <v>8.1</v>
      </c>
      <c r="G9" s="422">
        <v>5.0999999999999996</v>
      </c>
      <c r="H9" s="422">
        <v>6</v>
      </c>
    </row>
    <row r="10" spans="1:10" ht="21" customHeight="1">
      <c r="B10" s="139" t="s">
        <v>70</v>
      </c>
      <c r="C10" s="422">
        <v>16</v>
      </c>
      <c r="D10" s="422">
        <v>13.6</v>
      </c>
      <c r="E10" s="422">
        <v>17.3</v>
      </c>
      <c r="F10" s="422">
        <v>22.3</v>
      </c>
      <c r="G10" s="422">
        <v>23.1</v>
      </c>
      <c r="H10" s="422">
        <v>28.3</v>
      </c>
    </row>
    <row r="11" spans="1:10" ht="15.75" customHeight="1">
      <c r="A11" s="133"/>
      <c r="B11" s="139" t="s">
        <v>71</v>
      </c>
      <c r="C11" s="422">
        <v>3.1</v>
      </c>
      <c r="D11" s="422">
        <v>-0.5</v>
      </c>
      <c r="E11" s="422">
        <v>-0.4</v>
      </c>
      <c r="F11" s="422">
        <v>5.9</v>
      </c>
      <c r="G11" s="422">
        <v>2.6</v>
      </c>
      <c r="H11" s="422">
        <v>2.9</v>
      </c>
    </row>
    <row r="12" spans="1:10" ht="15.75" customHeight="1">
      <c r="A12" s="133"/>
      <c r="B12" s="140" t="s">
        <v>18</v>
      </c>
      <c r="C12" s="423">
        <v>1.3</v>
      </c>
      <c r="D12" s="423">
        <v>-1.1000000000000001</v>
      </c>
      <c r="E12" s="423">
        <v>0.7</v>
      </c>
      <c r="F12" s="423">
        <v>5</v>
      </c>
      <c r="G12" s="423">
        <v>2</v>
      </c>
      <c r="H12" s="423">
        <v>3.6</v>
      </c>
    </row>
    <row r="13" spans="1:10" ht="15.75" customHeight="1">
      <c r="A13" s="133"/>
      <c r="B13" s="140" t="s">
        <v>27</v>
      </c>
      <c r="C13" s="423">
        <v>-8</v>
      </c>
      <c r="D13" s="423">
        <v>-8.6</v>
      </c>
      <c r="E13" s="423">
        <v>-8.3000000000000007</v>
      </c>
      <c r="F13" s="423">
        <v>-5.4</v>
      </c>
      <c r="G13" s="423">
        <v>-6.2</v>
      </c>
      <c r="H13" s="423">
        <v>-5.7</v>
      </c>
    </row>
    <row r="14" spans="1:10" ht="15.75" customHeight="1">
      <c r="A14" s="133"/>
      <c r="B14" s="140" t="s">
        <v>23</v>
      </c>
      <c r="C14" s="423">
        <v>3.7</v>
      </c>
      <c r="D14" s="423">
        <v>-5</v>
      </c>
      <c r="E14" s="423">
        <v>-8.5</v>
      </c>
      <c r="F14" s="423">
        <v>-0.8</v>
      </c>
      <c r="G14" s="423">
        <v>-9</v>
      </c>
      <c r="H14" s="423">
        <v>-12.2</v>
      </c>
    </row>
    <row r="15" spans="1:10" ht="4.5" customHeight="1">
      <c r="B15" s="134"/>
    </row>
    <row r="16" spans="1:10" ht="3" customHeight="1">
      <c r="B16" s="135"/>
      <c r="C16" s="136"/>
      <c r="D16" s="136"/>
      <c r="E16" s="136"/>
      <c r="F16" s="136"/>
      <c r="G16" s="136"/>
      <c r="H16" s="136"/>
    </row>
    <row r="17" spans="2:8" ht="6" customHeight="1"/>
    <row r="18" spans="2:8" ht="12" customHeight="1">
      <c r="B18" s="466" t="s">
        <v>164</v>
      </c>
      <c r="C18" s="466"/>
      <c r="D18" s="466"/>
      <c r="E18" s="466"/>
      <c r="F18" s="466"/>
      <c r="G18" s="466"/>
      <c r="H18" s="466"/>
    </row>
    <row r="19" spans="2:8" ht="11.25" customHeight="1">
      <c r="B19" s="463" t="s">
        <v>309</v>
      </c>
      <c r="C19" s="463"/>
      <c r="D19" s="463"/>
      <c r="E19" s="463"/>
      <c r="F19" s="463"/>
      <c r="G19" s="463"/>
      <c r="H19" s="463"/>
    </row>
    <row r="20" spans="2:8">
      <c r="B20" s="279"/>
    </row>
    <row r="22" spans="2:8">
      <c r="C22" s="189"/>
      <c r="D22" s="189"/>
      <c r="E22" s="189"/>
      <c r="F22" s="189"/>
      <c r="G22" s="189"/>
      <c r="H22" s="189"/>
    </row>
    <row r="23" spans="2:8">
      <c r="C23" s="189"/>
      <c r="D23" s="189"/>
      <c r="E23" s="189"/>
      <c r="F23" s="189"/>
      <c r="G23" s="189"/>
      <c r="H23" s="189"/>
    </row>
    <row r="24" spans="2:8">
      <c r="C24" s="189"/>
      <c r="D24" s="189"/>
      <c r="E24" s="189"/>
      <c r="F24" s="189"/>
      <c r="G24" s="189"/>
      <c r="H24" s="189"/>
    </row>
    <row r="25" spans="2:8">
      <c r="C25" s="189"/>
      <c r="D25" s="189"/>
      <c r="E25" s="189"/>
      <c r="F25" s="189"/>
      <c r="G25" s="189"/>
      <c r="H25" s="189"/>
    </row>
    <row r="26" spans="2:8">
      <c r="C26" s="189"/>
      <c r="D26" s="189"/>
      <c r="E26" s="189"/>
      <c r="F26" s="189"/>
      <c r="G26" s="189"/>
      <c r="H26" s="189"/>
    </row>
    <row r="27" spans="2:8">
      <c r="C27" s="189"/>
      <c r="D27" s="189"/>
      <c r="E27" s="189"/>
      <c r="F27" s="189"/>
      <c r="G27" s="189"/>
      <c r="H27" s="189"/>
    </row>
    <row r="28" spans="2:8">
      <c r="C28" s="189"/>
      <c r="D28" s="189"/>
      <c r="E28" s="189"/>
      <c r="F28" s="189"/>
      <c r="G28" s="189"/>
      <c r="H28" s="189"/>
    </row>
    <row r="29" spans="2:8">
      <c r="C29" s="189"/>
      <c r="D29" s="189"/>
      <c r="E29" s="189"/>
      <c r="F29" s="189"/>
      <c r="G29" s="189"/>
      <c r="H29" s="189"/>
    </row>
    <row r="30" spans="2:8">
      <c r="C30" s="189"/>
      <c r="D30" s="189"/>
      <c r="E30" s="189"/>
      <c r="F30" s="189"/>
      <c r="G30" s="189"/>
      <c r="H30" s="189"/>
    </row>
    <row r="31" spans="2:8">
      <c r="C31" s="189"/>
      <c r="D31" s="189"/>
      <c r="E31" s="189"/>
      <c r="F31" s="189"/>
      <c r="G31" s="189"/>
      <c r="H31" s="189"/>
    </row>
    <row r="32" spans="2:8">
      <c r="C32" s="189"/>
      <c r="D32" s="189"/>
      <c r="E32" s="189"/>
      <c r="F32" s="189"/>
      <c r="G32" s="189"/>
      <c r="H32" s="189"/>
    </row>
    <row r="33" spans="3:8">
      <c r="C33" s="189"/>
      <c r="D33" s="189"/>
      <c r="E33" s="189"/>
      <c r="F33" s="189"/>
      <c r="G33" s="189"/>
      <c r="H33" s="189"/>
    </row>
    <row r="34" spans="3:8">
      <c r="C34" s="189"/>
      <c r="D34" s="189"/>
      <c r="E34" s="189"/>
      <c r="F34" s="189"/>
      <c r="G34" s="189"/>
      <c r="H34" s="189"/>
    </row>
    <row r="35" spans="3:8">
      <c r="C35" s="189"/>
      <c r="D35" s="189"/>
      <c r="E35" s="189"/>
      <c r="F35" s="189"/>
      <c r="G35" s="189"/>
      <c r="H35" s="189"/>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72" t="s">
        <v>290</v>
      </c>
      <c r="C1" s="472"/>
      <c r="D1" s="472"/>
      <c r="E1" s="472"/>
      <c r="F1" s="472"/>
      <c r="G1" s="220"/>
      <c r="H1" s="34"/>
    </row>
    <row r="2" spans="2:8" ht="10.5" customHeight="1">
      <c r="B2" s="472"/>
      <c r="C2" s="472"/>
      <c r="D2" s="472"/>
      <c r="E2" s="472"/>
      <c r="F2" s="472"/>
      <c r="G2" s="220"/>
      <c r="H2" s="184" t="s">
        <v>305</v>
      </c>
    </row>
    <row r="3" spans="2:8" ht="15" customHeight="1">
      <c r="B3" s="473" t="s">
        <v>187</v>
      </c>
      <c r="C3" s="473"/>
      <c r="D3" s="473"/>
      <c r="E3" s="473"/>
      <c r="F3" s="473"/>
      <c r="G3" s="42"/>
      <c r="H3" s="34"/>
    </row>
    <row r="4" spans="2:8" ht="15" customHeight="1">
      <c r="B4" s="34"/>
      <c r="C4" s="34"/>
      <c r="D4" s="34"/>
      <c r="E4" s="34"/>
      <c r="F4" s="34"/>
      <c r="G4" s="34"/>
      <c r="H4" s="34"/>
    </row>
    <row r="5" spans="2:8" ht="15" customHeight="1">
      <c r="B5" s="64" t="s">
        <v>80</v>
      </c>
      <c r="C5" s="76"/>
      <c r="D5" s="76"/>
      <c r="E5" s="74"/>
      <c r="F5" s="74" t="s">
        <v>418</v>
      </c>
    </row>
    <row r="6" spans="2:8" ht="51" customHeight="1">
      <c r="B6" s="205" t="s">
        <v>82</v>
      </c>
      <c r="C6" s="147" t="s">
        <v>87</v>
      </c>
      <c r="D6" s="147" t="s">
        <v>184</v>
      </c>
      <c r="E6" s="147" t="s">
        <v>253</v>
      </c>
      <c r="F6" s="278" t="s">
        <v>318</v>
      </c>
    </row>
    <row r="7" spans="2:8" ht="9.75" customHeight="1">
      <c r="B7" s="57"/>
      <c r="C7" s="221"/>
      <c r="D7" s="221"/>
      <c r="E7" s="221"/>
      <c r="F7" s="221"/>
    </row>
    <row r="8" spans="2:8" ht="24" customHeight="1">
      <c r="B8" s="180" t="s">
        <v>185</v>
      </c>
      <c r="C8" s="341">
        <v>481</v>
      </c>
      <c r="D8" s="404">
        <v>38067</v>
      </c>
      <c r="E8" s="342">
        <v>61.810473263306434</v>
      </c>
      <c r="F8" s="342">
        <v>57.38550035214918</v>
      </c>
    </row>
    <row r="9" spans="2:8" ht="9.75" customHeight="1">
      <c r="B9" s="59"/>
      <c r="C9" s="341"/>
      <c r="D9" s="404"/>
      <c r="E9" s="342"/>
      <c r="F9" s="342"/>
    </row>
    <row r="10" spans="2:8" ht="15" customHeight="1">
      <c r="B10" s="203" t="s">
        <v>170</v>
      </c>
      <c r="C10" s="341">
        <v>144</v>
      </c>
      <c r="D10" s="404">
        <v>31651</v>
      </c>
      <c r="E10" s="342">
        <v>65.15400100199949</v>
      </c>
      <c r="F10" s="342">
        <v>60.755506280279057</v>
      </c>
    </row>
    <row r="11" spans="2:8" ht="6.75" customHeight="1">
      <c r="B11" s="59"/>
      <c r="C11" s="341"/>
      <c r="D11" s="404"/>
      <c r="E11" s="342"/>
      <c r="F11" s="342"/>
    </row>
    <row r="12" spans="2:8" ht="15" customHeight="1">
      <c r="B12" s="106" t="s">
        <v>50</v>
      </c>
      <c r="C12" s="340">
        <v>92</v>
      </c>
      <c r="D12" s="399">
        <v>22518</v>
      </c>
      <c r="E12" s="343">
        <v>65.98372095974014</v>
      </c>
      <c r="F12" s="339">
        <v>60.817430193941568</v>
      </c>
    </row>
    <row r="13" spans="2:8" ht="15" customHeight="1">
      <c r="B13" s="105" t="s">
        <v>34</v>
      </c>
      <c r="C13" s="340">
        <v>17</v>
      </c>
      <c r="D13" s="399">
        <v>8502</v>
      </c>
      <c r="E13" s="343">
        <v>63.293090701347587</v>
      </c>
      <c r="F13" s="339">
        <v>57.953154715568125</v>
      </c>
    </row>
    <row r="14" spans="2:8" ht="15" customHeight="1">
      <c r="B14" s="105" t="s">
        <v>35</v>
      </c>
      <c r="C14" s="340">
        <v>45</v>
      </c>
      <c r="D14" s="399">
        <v>11395</v>
      </c>
      <c r="E14" s="343">
        <v>70.440042625211561</v>
      </c>
      <c r="F14" s="339">
        <v>65.220745669658143</v>
      </c>
    </row>
    <row r="15" spans="2:8" ht="15" customHeight="1">
      <c r="B15" s="105" t="s">
        <v>36</v>
      </c>
      <c r="C15" s="340">
        <v>20</v>
      </c>
      <c r="D15" s="399">
        <v>2151</v>
      </c>
      <c r="E15" s="343">
        <v>57.214252507139541</v>
      </c>
      <c r="F15" s="339">
        <v>52.764915941098586</v>
      </c>
    </row>
    <row r="16" spans="2:8" ht="15" customHeight="1">
      <c r="B16" s="105" t="s">
        <v>37</v>
      </c>
      <c r="C16" s="259" t="s">
        <v>294</v>
      </c>
      <c r="D16" s="259" t="s">
        <v>294</v>
      </c>
      <c r="E16" s="259" t="s">
        <v>294</v>
      </c>
      <c r="F16" s="259" t="s">
        <v>294</v>
      </c>
    </row>
    <row r="17" spans="2:6" ht="15" customHeight="1">
      <c r="B17" s="105" t="s">
        <v>78</v>
      </c>
      <c r="C17" s="259" t="s">
        <v>294</v>
      </c>
      <c r="D17" s="259" t="s">
        <v>294</v>
      </c>
      <c r="E17" s="259" t="s">
        <v>294</v>
      </c>
      <c r="F17" s="259" t="s">
        <v>294</v>
      </c>
    </row>
    <row r="18" spans="2:6" ht="7.5" customHeight="1">
      <c r="B18" s="97"/>
      <c r="C18" s="259"/>
      <c r="D18" s="259"/>
      <c r="E18" s="260"/>
      <c r="F18" s="260"/>
    </row>
    <row r="19" spans="2:6" ht="15" customHeight="1">
      <c r="B19" s="106" t="s">
        <v>84</v>
      </c>
      <c r="C19" s="345">
        <v>28</v>
      </c>
      <c r="D19" s="394">
        <v>6749</v>
      </c>
      <c r="E19" s="349">
        <v>66.225684228351284</v>
      </c>
      <c r="F19" s="344">
        <v>63.213830598476385</v>
      </c>
    </row>
    <row r="20" spans="2:6" ht="15" customHeight="1">
      <c r="B20" s="105" t="s">
        <v>57</v>
      </c>
      <c r="C20" s="345">
        <v>1</v>
      </c>
      <c r="D20" s="394">
        <v>384</v>
      </c>
      <c r="E20" s="349">
        <v>82.840401785714292</v>
      </c>
      <c r="F20" s="349">
        <v>80.46875</v>
      </c>
    </row>
    <row r="21" spans="2:6" ht="15" customHeight="1">
      <c r="B21" s="105" t="s">
        <v>35</v>
      </c>
      <c r="C21" s="345">
        <v>20</v>
      </c>
      <c r="D21" s="394">
        <v>4933</v>
      </c>
      <c r="E21" s="349">
        <v>64.07213807882772</v>
      </c>
      <c r="F21" s="344">
        <v>60.728030234984423</v>
      </c>
    </row>
    <row r="22" spans="2:6" ht="15" customHeight="1">
      <c r="B22" s="105" t="s">
        <v>36</v>
      </c>
      <c r="C22" s="345">
        <v>7</v>
      </c>
      <c r="D22" s="394">
        <v>1432</v>
      </c>
      <c r="E22" s="349">
        <v>69.188946528332011</v>
      </c>
      <c r="F22" s="344">
        <v>67.192513045267987</v>
      </c>
    </row>
    <row r="23" spans="2:6" ht="7.5" customHeight="1">
      <c r="B23" s="106"/>
      <c r="C23" s="345"/>
      <c r="D23" s="394"/>
      <c r="E23" s="349"/>
      <c r="F23" s="344"/>
    </row>
    <row r="24" spans="2:6" ht="15" customHeight="1">
      <c r="B24" s="106" t="s">
        <v>85</v>
      </c>
      <c r="C24" s="345">
        <v>12</v>
      </c>
      <c r="D24" s="394">
        <v>811</v>
      </c>
      <c r="E24" s="349">
        <v>32.376255064294526</v>
      </c>
      <c r="F24" s="344">
        <v>34.082549085176517</v>
      </c>
    </row>
    <row r="25" spans="2:6" ht="15" customHeight="1">
      <c r="B25" s="105" t="s">
        <v>34</v>
      </c>
      <c r="C25" s="259" t="s">
        <v>294</v>
      </c>
      <c r="D25" s="259" t="s">
        <v>294</v>
      </c>
      <c r="E25" s="259" t="s">
        <v>294</v>
      </c>
      <c r="F25" s="259" t="s">
        <v>294</v>
      </c>
    </row>
    <row r="26" spans="2:6" ht="15" customHeight="1">
      <c r="B26" s="105" t="s">
        <v>35</v>
      </c>
      <c r="C26" s="259" t="s">
        <v>294</v>
      </c>
      <c r="D26" s="259" t="s">
        <v>294</v>
      </c>
      <c r="E26" s="259" t="s">
        <v>294</v>
      </c>
      <c r="F26" s="259" t="s">
        <v>294</v>
      </c>
    </row>
    <row r="27" spans="2:6" ht="15" customHeight="1">
      <c r="B27" s="105" t="s">
        <v>295</v>
      </c>
      <c r="C27" s="345">
        <v>8</v>
      </c>
      <c r="D27" s="394">
        <v>423</v>
      </c>
      <c r="E27" s="349">
        <v>28.546099290780141</v>
      </c>
      <c r="F27" s="344">
        <v>33.00940762948413</v>
      </c>
    </row>
    <row r="28" spans="2:6" ht="7.5" customHeight="1">
      <c r="B28" s="97"/>
      <c r="C28" s="348"/>
      <c r="D28" s="410"/>
      <c r="E28" s="349"/>
      <c r="F28" s="344"/>
    </row>
    <row r="29" spans="2:6" ht="15" customHeight="1">
      <c r="B29" s="106" t="s">
        <v>86</v>
      </c>
      <c r="C29" s="348">
        <v>1</v>
      </c>
      <c r="D29" s="410">
        <v>440</v>
      </c>
      <c r="E29" s="349">
        <v>56.176948051948052</v>
      </c>
      <c r="F29" s="344">
        <v>51.211991100355206</v>
      </c>
    </row>
    <row r="30" spans="2:6" ht="15" customHeight="1">
      <c r="B30" s="105" t="s">
        <v>35</v>
      </c>
      <c r="C30" s="348">
        <v>1</v>
      </c>
      <c r="D30" s="410">
        <v>440</v>
      </c>
      <c r="E30" s="349">
        <v>56.176948051948052</v>
      </c>
      <c r="F30" s="344">
        <v>51.211991100355206</v>
      </c>
    </row>
    <row r="31" spans="2:6" ht="7.5" customHeight="1">
      <c r="B31" s="97"/>
      <c r="C31" s="348"/>
      <c r="D31" s="410"/>
      <c r="E31" s="349"/>
      <c r="F31" s="344"/>
    </row>
    <row r="32" spans="2:6" ht="15.75" customHeight="1">
      <c r="B32" s="106" t="s">
        <v>278</v>
      </c>
      <c r="C32" s="348">
        <v>11</v>
      </c>
      <c r="D32" s="394">
        <v>1133</v>
      </c>
      <c r="E32" s="349">
        <v>69.228344471062925</v>
      </c>
      <c r="F32" s="344">
        <v>65.390812039811479</v>
      </c>
    </row>
    <row r="33" spans="2:7" ht="7.5" customHeight="1">
      <c r="B33" s="97"/>
      <c r="C33" s="348"/>
      <c r="D33" s="410"/>
      <c r="E33" s="349"/>
      <c r="F33" s="344"/>
    </row>
    <row r="34" spans="2:7" ht="14.25" customHeight="1">
      <c r="B34" s="143" t="s">
        <v>171</v>
      </c>
      <c r="C34" s="346">
        <v>65</v>
      </c>
      <c r="D34" s="402">
        <v>1315</v>
      </c>
      <c r="E34" s="350">
        <v>50.013579576317227</v>
      </c>
      <c r="F34" s="347">
        <v>45.360526696190391</v>
      </c>
    </row>
    <row r="35" spans="2:7" ht="7.5" customHeight="1">
      <c r="B35" s="97"/>
      <c r="C35" s="346"/>
      <c r="D35" s="402"/>
      <c r="E35" s="347"/>
      <c r="F35" s="347"/>
    </row>
    <row r="36" spans="2:7" ht="26.25" customHeight="1">
      <c r="B36" s="143" t="s">
        <v>186</v>
      </c>
      <c r="C36" s="346">
        <v>272</v>
      </c>
      <c r="D36" s="402">
        <v>5101</v>
      </c>
      <c r="E36" s="347">
        <v>44.105497521494385</v>
      </c>
      <c r="F36" s="347">
        <v>39.600018502365657</v>
      </c>
    </row>
    <row r="37" spans="2:7" ht="15" customHeight="1">
      <c r="B37" s="41"/>
      <c r="C37" s="41"/>
      <c r="D37" s="41"/>
      <c r="E37" s="41"/>
      <c r="F37" s="41"/>
    </row>
    <row r="38" spans="2:7" ht="3" customHeight="1">
      <c r="B38" s="222"/>
      <c r="C38" s="222"/>
      <c r="D38" s="222"/>
      <c r="E38" s="222"/>
      <c r="F38" s="222"/>
      <c r="G38" s="232"/>
    </row>
    <row r="39" spans="2:7" ht="6" customHeight="1">
      <c r="B39" s="76"/>
      <c r="C39" s="76"/>
      <c r="D39" s="76"/>
      <c r="E39" s="76"/>
      <c r="F39" s="76"/>
    </row>
    <row r="40" spans="2:7" ht="12.75" customHeight="1">
      <c r="B40" s="64" t="s">
        <v>164</v>
      </c>
      <c r="C40" s="64"/>
      <c r="D40" s="64"/>
      <c r="E40" s="64"/>
      <c r="F40" s="64"/>
    </row>
    <row r="41" spans="2:7" ht="21.75" customHeight="1">
      <c r="B41" s="474" t="s">
        <v>394</v>
      </c>
      <c r="C41" s="475"/>
      <c r="D41" s="475"/>
      <c r="E41" s="475"/>
      <c r="F41" s="475"/>
    </row>
    <row r="42" spans="2:7" ht="12.75" customHeight="1">
      <c r="B42" s="471"/>
      <c r="C42" s="471"/>
      <c r="D42" s="471"/>
      <c r="E42" s="471"/>
      <c r="F42" s="471"/>
    </row>
    <row r="43" spans="2:7" ht="12.75" customHeight="1">
      <c r="B43" s="471"/>
      <c r="C43" s="471"/>
      <c r="D43" s="471"/>
      <c r="E43" s="471"/>
      <c r="F43" s="471"/>
    </row>
    <row r="44" spans="2:7" ht="12.75" customHeight="1"/>
    <row r="45" spans="2:7" ht="9.75" customHeight="1"/>
    <row r="46" spans="2:7" ht="9.75" customHeight="1"/>
    <row r="52" spans="2:6">
      <c r="B52" s="223"/>
      <c r="C52" s="224"/>
      <c r="D52" s="224"/>
      <c r="E52" s="224"/>
      <c r="F52" s="224"/>
    </row>
    <row r="53" spans="2:6">
      <c r="B53" s="223"/>
    </row>
    <row r="59" spans="2:6" ht="14.25">
      <c r="B59" s="225"/>
    </row>
    <row r="65" spans="2:2">
      <c r="B65" s="223"/>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31</vt:i4>
      </vt:variant>
      <vt:variant>
        <vt:lpstr>Intervalos com Nome</vt:lpstr>
      </vt:variant>
      <vt:variant>
        <vt:i4>33</vt:i4>
      </vt:variant>
    </vt:vector>
  </HeadingPairs>
  <TitlesOfParts>
    <vt:vector size="64"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2025-03-28T11:46:59Z</cp:lastPrinted>
  <dcterms:created xsi:type="dcterms:W3CDTF">2002-04-08T14:00:25Z</dcterms:created>
  <dcterms:modified xsi:type="dcterms:W3CDTF">2025-03-28T11:53:46Z</dcterms:modified>
</cp:coreProperties>
</file>