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março25\"/>
    </mc:Choice>
  </mc:AlternateContent>
  <xr:revisionPtr revIDLastSave="0" documentId="13_ncr:1_{F653B42B-D98C-4EBB-B22E-9F276EAC2E62}" xr6:coauthVersionLast="47" xr6:coauthVersionMax="47" xr10:uidLastSave="{00000000-0000-0000-0000-000000000000}"/>
  <bookViews>
    <workbookView xWindow="-120" yWindow="-120" windowWidth="29040" windowHeight="1584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'IV.1.2'!$B$1:$J$27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<sst xmlns="http://schemas.openxmlformats.org/spreadsheetml/2006/main" count="2667" uniqueCount="453">
  <si>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</si>
  <si>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</si>
  <si>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</si>
  <si>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</si>
  <si>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</si>
  <si>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</si>
  <si>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</si>
  <si>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</si>
  <si>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</si>
  <si>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</si>
  <si>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</si>
  <si>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</si>
  <si>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</si>
  <si>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</si>
  <si>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</si>
  <si>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</si>
  <si>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</si>
  <si>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</si>
  <si>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</si>
  <si>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</si>
  <si>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</si>
  <si>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</si>
  <si>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</si>
  <si>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</si>
  <si>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</si>
  <si>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</si>
  <si>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</si>
  <si>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</si>
  <si>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</si>
  <si>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</si>
  <si>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</si>
  <si>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</si>
  <si>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</si>
  <si>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</si>
  <si>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</si>
  <si>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</si>
  <si>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</si>
  <si>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</si>
  <si>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</si>
  <si>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</si>
  <si>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</si>
  <si>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</si>
  <si>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</si>
  <si>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</si>
  <si>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</si>
  <si>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</si>
  <si>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</si>
  <si>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</si>
  <si>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</si>
  <si>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</si>
  <si>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</si>
  <si>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</si>
  <si>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</si>
  <si>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</si>
  <si>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</si>
  <si>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</si>
  <si>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</si>
  <si>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</si>
  <si>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</si>
  <si>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</si>
  <si>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</si>
  <si>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</si>
  <si>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</si>
  <si>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</si>
  <si>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</si>
  <si>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</si>
  <si>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</si>
  <si>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</si>
  <si>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</si>
  <si>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</si>
  <si>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</si>
  <si>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</si>
  <si>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</si>
  <si>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</si>
  <si>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</si>
  <si>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</si>
  <si>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</si>
  <si>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</si>
  <si>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</si>
  <si>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</si>
  <si>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</si>
  <si>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</si>
  <si>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</si>
  <si>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</si>
  <si>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</si>
  <si>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</si>
  <si>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</si>
  <si>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</si>
  <si>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</si>
  <si>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</si>
  <si>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</si>
  <si>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</si>
  <si>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</si>
  <si>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</si>
  <si>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</si>
  <si>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</si>
  <si>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</si>
  <si>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</si>
  <si>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</si>
  <si>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</si>
  <si>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</si>
  <si>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</si>
  <si>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</si>
  <si>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</si>
  <si>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</si>
  <si>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</si>
  <si>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</si>
  <si>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</si>
  <si>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</si>
  <si>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</si>
  <si>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</si>
  <si>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</si>
  <si>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</si>
  <si>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</si>
  <si>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</si>
  <si>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</si>
  <si>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</si>
  <si>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</si>
  <si>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</si>
  <si>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</si>
  <si>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</si>
  <si>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</si>
  <si>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</si>
  <si>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</si>
  <si>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</si>
  <si>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</si>
  <si>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</si>
  <si>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</si>
  <si>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</si>
  <si>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</si>
  <si>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</si>
  <si>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</si>
  <si>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</si>
  <si>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</si>
  <si>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</si>
  <si>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</si>
  <si>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</si>
  <si>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</si>
  <si>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</si>
  <si>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</si>
  <si>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</si>
  <si>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</si>
  <si>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</si>
  <si>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</si>
  <si>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</si>
  <si>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</si>
  <si>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</si>
  <si>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</si>
  <si>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</si>
  <si>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</si>
  <si>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</si>
  <si>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</si>
  <si>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</si>
  <si>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</si>
  <si>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</si>
  <si>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</si>
  <si>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</si>
  <si>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</si>
  <si>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</si>
  <si>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</si>
  <si>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</si>
  <si>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</si>
  <si>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</si>
  <si>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</si>
  <si>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</si>
  <si>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</si>
  <si>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</si>
  <si>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</si>
  <si>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</si>
  <si>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</si>
  <si>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</si>
  <si>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</si>
  <si>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</si>
  <si>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</si>
  <si>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</si>
  <si>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</si>
  <si>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</si>
  <si>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</si>
  <si>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</si>
  <si>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</si>
  <si>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</si>
  <si>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</si>
  <si>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</si>
  <si>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</si>
  <si>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</si>
  <si>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</si>
  <si>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</si>
  <si>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</si>
  <si>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</si>
  <si>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</si>
  <si>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</si>
  <si>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</si>
  <si>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</si>
  <si>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</si>
  <si>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</si>
  <si>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</si>
  <si>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</si>
  <si>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</si>
  <si>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</si>
  <si>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</si>
  <si>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</si>
  <si>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</si>
  <si>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</si>
  <si>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</si>
  <si>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</si>
  <si>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</si>
  <si>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</si>
  <si>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</si>
  <si>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</si>
  <si>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</si>
  <si>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</si>
  <si>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</si>
  <si>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</si>
  <si>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</si>
  <si>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</si>
  <si>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</si>
  <si>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</si>
  <si>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</si>
  <si>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</si>
  <si>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</si>
  <si>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</si>
  <si>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</si>
  <si>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</si>
  <si>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</si>
  <si>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</si>
  <si>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</si>
  <si>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</si>
  <si>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</si>
  <si>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</si>
  <si>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</si>
  <si>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</si>
  <si>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</si>
  <si>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</si>
  <si>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</si>
  <si>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</si>
  <si>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</si>
  <si>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</si>
  <si>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</si>
  <si>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</si>
  <si>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</si>
  <si>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</si>
  <si>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</si>
  <si>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</si>
  <si>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</si>
  <si>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</si>
  <si>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</si>
  <si>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</si>
  <si>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</si>
  <si>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</si>
  <si>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</si>
  <si>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</si>
  <si>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</si>
  <si>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</si>
  <si>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</si>
  <si>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</si>
  <si>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</si>
  <si>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</si>
  <si>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</si>
  <si>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</si>
  <si>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</si>
  <si>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</si>
  <si>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</si>
  <si>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</si>
  <si>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</si>
  <si>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</si>
  <si>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</si>
  <si>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</si>
  <si>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</si>
  <si>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</si>
  <si>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</si>
  <si>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</si>
  <si>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</si>
  <si>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</si>
  <si>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</si>
  <si>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</si>
  <si>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</si>
  <si>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</si>
  <si>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</si>
  <si>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</si>
  <si>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</si>
  <si>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</si>
  <si>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</si>
  <si>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</si>
  <si>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</si>
  <si>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</si>
  <si>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</si>
  <si>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</si>
  <si>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</si>
  <si>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</si>
  <si>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</si>
  <si>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</si>
  <si>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</si>
  <si>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</si>
  <si>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</si>
  <si>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</si>
  <si>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</si>
  <si>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</si>
  <si>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</si>
  <si>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</si>
  <si>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</si>
  <si>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</si>
  <si>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</si>
  <si>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</si>
  <si>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</si>
  <si>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</si>
  <si>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</si>
  <si>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</si>
  <si>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</si>
  <si>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</si>
  <si>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</si>
  <si>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</si>
  <si>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</si>
  <si>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</si>
  <si>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</si>
  <si>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</si>
  <si>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</si>
  <si>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</si>
  <si>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</si>
  <si>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</si>
  <si>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</si>
  <si>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</si>
  <si>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</si>
  <si>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</si>
  <si>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</si>
  <si>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</si>
  <si>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</si>
  <si>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</si>
  <si>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</si>
  <si>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</si>
  <si>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</si>
  <si>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</si>
  <si>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</si>
  <si>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</si>
  <si>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</si>
  <si>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</si>
  <si>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</si>
  <si>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</si>
  <si>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</si>
  <si>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</si>
  <si>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</si>
  <si>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</si>
  <si>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</si>
  <si>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</si>
  <si>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</si>
  <si>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</si>
  <si>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</si>
  <si>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</si>
  <si>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</si>
  <si>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</si>
  <si>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</si>
  <si>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</si>
  <si>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</si>
  <si>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</si>
  <si>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</si>
  <si>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</si>
  <si>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</si>
  <si>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</si>
  <si>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</si>
  <si>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</si>
  <si>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</si>
  <si>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</si>
  <si>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</si>
  <si>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</si>
  <si>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</si>
  <si>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</si>
  <si>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</si>
  <si>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</si>
  <si>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</si>
  <si>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</si>
  <si>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</si>
  <si>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</si>
  <si>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</si>
  <si>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</si>
  <si>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</si>
  <si>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</si>
  <si>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</si>
  <si>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</si>
  <si>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</si>
  <si>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</si>
  <si>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</si>
  <si>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</si>
  <si>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</si>
  <si>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</si>
  <si>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</si>
  <si>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</si>
  <si>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</si>
  <si>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</si>
  <si>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</si>
  <si>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</si>
  <si>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</si>
  <si>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</si>
  <si>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</si>
  <si>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</si>
  <si>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</si>
  <si>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</si>
  <si>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</si>
  <si>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</si>
  <si>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</si>
  <si>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</si>
  <si>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</si>
  <si>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</si>
  <si>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</si>
  <si>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</si>
  <si>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</si>
  <si>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</si>
  <si>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</si>
  <si>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</si>
  <si>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</si>
  <si>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</si>
  <si>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</si>
  <si>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</si>
  <si>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</si>
  <si>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</si>
  <si>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</si>
  <si>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</si>
  <si>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</si>
  <si>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</si>
  <si>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</si>
  <si>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</si>
  <si>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</si>
  <si>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</si>
  <si>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</si>
  <si>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</si>
  <si>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</si>
  <si>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</si>
  <si>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</si>
  <si>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</si>
  <si>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</si>
  <si>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</si>
  <si>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</si>
  <si>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ESTATÍSTICAS DO TURISMO - Abril 2025 Pe / Março 2025 Po</t>
  </si>
  <si>
    <t>I. Resultados Preliminares no Alojamento Turístico Coletivo - Abril 2025</t>
  </si>
  <si>
    <t>II. Resultados Provisórios no Alojamento Turístico Coletivo - Março 2025</t>
  </si>
  <si>
    <t>Resultados Provisórios - Março 2025</t>
  </si>
  <si>
    <t>IV. Outros Dados Relacionados com a Atividade Turística - Abril 2025</t>
  </si>
  <si>
    <t>Abr 2024 Po</t>
  </si>
  <si>
    <t>Abr 2025 Pe</t>
  </si>
  <si>
    <t>Jan a abr              2024 Po</t>
  </si>
  <si>
    <t>Jan a abr              2025 Pe</t>
  </si>
  <si>
    <t>Jan a abr  2024 Po</t>
  </si>
  <si>
    <t>Jan a abr  2025 Pe</t>
  </si>
  <si>
    <t>Jan a abr           2024 Po</t>
  </si>
  <si>
    <t>Jan a abr            2025 Pe</t>
  </si>
  <si>
    <t>Abril de 2025 Pe</t>
  </si>
  <si>
    <t>Mar
2024 Po</t>
  </si>
  <si>
    <t>Mar
2025 Po</t>
  </si>
  <si>
    <t xml:space="preserve">Jan a mar  2024 Po </t>
  </si>
  <si>
    <t>Jan a mar  2025 Po</t>
  </si>
  <si>
    <t>Unidade: N.º / Março 2025 Po</t>
  </si>
  <si>
    <t>Março de 2025 Po</t>
  </si>
  <si>
    <t>Unidade: N.º / Janeiro a março 2025 Po</t>
  </si>
  <si>
    <t>Abr           2024 Po</t>
  </si>
  <si>
    <t>Abr           2025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</si>
</sst>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 numFmtId="195" formatCode="#\ ##0.0;\-#\ ##0.0"/>
  </numFmts>
  <fonts count="105">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b/>
      <sz val="8"/>
      <color indexed="8"/>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38">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333">
    <xf numFmtId="0" fontId="0" fillId="0" borderId="0"/>
    <xf numFmtId="0" fontId="72" fillId="0" borderId="0"/>
    <xf numFmtId="0" fontId="2" fillId="0" borderId="0"/>
    <xf numFmtId="0" fontId="72" fillId="0" borderId="0"/>
    <xf numFmtId="0" fontId="2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2"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1"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2"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2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13"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1"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3" borderId="0" applyNumberFormat="0" applyBorder="0" applyAlignment="0" applyProtection="0"/>
    <xf numFmtId="0" fontId="23" fillId="4" borderId="0" applyNumberFormat="0" applyBorder="0" applyAlignment="0" applyProtection="0"/>
    <xf numFmtId="0" fontId="23" fillId="14" borderId="0" applyNumberFormat="0" applyBorder="0" applyAlignment="0" applyProtection="0"/>
    <xf numFmtId="0" fontId="23" fillId="4"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19"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3"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3"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3"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3"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56" fillId="0" borderId="1" applyNumberFormat="0" applyBorder="0" applyProtection="0">
      <alignment horizontal="center"/>
    </xf>
    <xf numFmtId="0" fontId="52" fillId="0" borderId="3" applyNumberFormat="0" applyFill="0" applyAlignment="0" applyProtection="0"/>
    <xf numFmtId="0" fontId="78" fillId="0" borderId="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3" fillId="0" borderId="4" applyNumberFormat="0" applyFill="0" applyAlignment="0" applyProtection="0"/>
    <xf numFmtId="0" fontId="87" fillId="0" borderId="3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6" applyNumberFormat="0" applyFill="0" applyAlignment="0" applyProtection="0"/>
    <xf numFmtId="0" fontId="79" fillId="0" borderId="5"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0" applyNumberFormat="0" applyFill="0" applyBorder="0" applyAlignment="0" applyProtection="0"/>
    <xf numFmtId="0" fontId="79" fillId="0" borderId="0" applyNumberFormat="0" applyFill="0" applyBorder="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8" fillId="0" borderId="8" applyNumberFormat="0" applyFill="0" applyAlignment="0" applyProtection="0"/>
    <xf numFmtId="0" fontId="89" fillId="0" borderId="34" applyNumberFormat="0" applyFill="0" applyAlignment="0" applyProtection="0"/>
    <xf numFmtId="0" fontId="37" fillId="25" borderId="9" applyNumberFormat="0" applyAlignment="0" applyProtection="0"/>
    <xf numFmtId="0" fontId="37" fillId="25" borderId="9" applyNumberFormat="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3"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3"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3"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3"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29" fillId="8" borderId="0" applyNumberFormat="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7" fillId="0" borderId="0" applyFill="0" applyBorder="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90" fillId="13" borderId="33"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58" fillId="0" borderId="0">
      <alignment vertical="top"/>
    </xf>
    <xf numFmtId="180"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9" fillId="8" borderId="0" applyNumberFormat="0" applyBorder="0" applyAlignment="0" applyProtection="0"/>
    <xf numFmtId="0" fontId="24" fillId="0" borderId="2" applyNumberFormat="0" applyFill="0" applyAlignment="0" applyProtection="0"/>
    <xf numFmtId="0" fontId="52" fillId="0" borderId="3" applyNumberFormat="0" applyFill="0" applyAlignment="0" applyProtection="0"/>
    <xf numFmtId="0" fontId="25" fillId="0" borderId="4" applyNumberFormat="0" applyFill="0" applyAlignment="0" applyProtection="0"/>
    <xf numFmtId="0" fontId="53" fillId="0" borderId="4" applyNumberFormat="0" applyFill="0" applyAlignment="0" applyProtection="0"/>
    <xf numFmtId="0" fontId="26" fillId="0" borderId="5" applyNumberFormat="0" applyFill="0" applyAlignment="0" applyProtection="0"/>
    <xf numFmtId="0" fontId="54" fillId="0" borderId="6" applyNumberFormat="0" applyFill="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1"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183" fontId="59" fillId="0" borderId="10" applyNumberFormat="0" applyFont="0" applyFill="0" applyAlignment="0" applyProtection="0"/>
    <xf numFmtId="183" fontId="59" fillId="0" borderId="11" applyNumberFormat="0" applyFont="0" applyFill="0" applyAlignment="0" applyProtection="0"/>
    <xf numFmtId="0" fontId="28" fillId="0" borderId="8"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2" fillId="0" borderId="0"/>
    <xf numFmtId="0" fontId="85" fillId="0" borderId="0"/>
    <xf numFmtId="0" fontId="2"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85" fillId="0" borderId="0"/>
    <xf numFmtId="0" fontId="96" fillId="0" borderId="0"/>
    <xf numFmtId="0" fontId="85" fillId="0" borderId="0"/>
    <xf numFmtId="0" fontId="2" fillId="0" borderId="0"/>
    <xf numFmtId="0" fontId="97"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7" fillId="0" borderId="0"/>
    <xf numFmtId="0" fontId="85" fillId="0" borderId="0"/>
    <xf numFmtId="0" fontId="2" fillId="0" borderId="0"/>
    <xf numFmtId="0" fontId="2" fillId="0" borderId="0"/>
    <xf numFmtId="0" fontId="97" fillId="0" borderId="0"/>
    <xf numFmtId="0" fontId="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2" fillId="0" borderId="0"/>
    <xf numFmtId="0" fontId="2" fillId="0" borderId="0"/>
    <xf numFmtId="0" fontId="97" fillId="0" borderId="0"/>
    <xf numFmtId="0" fontId="58" fillId="0" borderId="0" applyNumberFormat="0" applyFill="0" applyBorder="0" applyAlignment="0" applyProtection="0"/>
    <xf numFmtId="0" fontId="2" fillId="0" borderId="0"/>
    <xf numFmtId="0" fontId="2" fillId="0" borderId="0"/>
    <xf numFmtId="0" fontId="2" fillId="0" borderId="0"/>
    <xf numFmtId="0" fontId="2" fillId="0" borderId="0"/>
    <xf numFmtId="0" fontId="96" fillId="0" borderId="0"/>
    <xf numFmtId="0" fontId="2"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0" fontId="85" fillId="0" borderId="0"/>
    <xf numFmtId="0" fontId="2" fillId="0" borderId="0"/>
    <xf numFmtId="0" fontId="85" fillId="0" borderId="0"/>
    <xf numFmtId="0" fontId="2" fillId="0" borderId="0"/>
    <xf numFmtId="0" fontId="85" fillId="0" borderId="0"/>
    <xf numFmtId="0" fontId="2"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39" borderId="35" applyNumberFormat="0" applyFont="0" applyAlignment="0" applyProtection="0"/>
    <xf numFmtId="0" fontId="63"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0" fontId="60" fillId="0" borderId="0" applyNumberFormat="0" applyFill="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61" fillId="0" borderId="0"/>
    <xf numFmtId="0" fontId="34" fillId="0" borderId="0" applyNumberFormat="0" applyFill="0" applyBorder="0" applyAlignment="0" applyProtection="0"/>
    <xf numFmtId="0" fontId="100" fillId="0" borderId="0" applyNumberFormat="0" applyFill="0" applyBorder="0" applyAlignment="0" applyProtection="0"/>
    <xf numFmtId="0" fontId="3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Protection="0">
      <alignment horizontal="left"/>
    </xf>
    <xf numFmtId="0" fontId="36" fillId="0" borderId="0" applyNumberForma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37"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4" fillId="0" borderId="0" applyNumberFormat="0" applyFill="0" applyBorder="0" applyAlignment="0" applyProtection="0"/>
    <xf numFmtId="183" fontId="62" fillId="0" borderId="0" applyNumberFormat="0" applyFont="0" applyFill="0" applyAlignment="0" applyProtection="0"/>
  </cellStyleXfs>
  <cellXfs count="528">
    <xf numFmtId="0" fontId="0" fillId="0" borderId="0" xfId="0"/>
    <xf numFmtId="0" fontId="0" fillId="0" borderId="0" xfId="0" applyAlignment="1">
      <alignment horizontal="center"/>
    </xf>
    <xf numFmtId="0" fontId="6" fillId="0" borderId="0" xfId="0" applyFont="1"/>
    <xf numFmtId="0" fontId="10" fillId="0" borderId="0" xfId="0" applyFont="1"/>
    <xf numFmtId="0" fontId="10" fillId="0" borderId="0" xfId="0" applyFont="1" applyAlignment="1">
      <alignment horizontal="left" indent="1"/>
    </xf>
    <xf numFmtId="0" fontId="11" fillId="0" borderId="0" xfId="0" applyFont="1"/>
    <xf numFmtId="0" fontId="7" fillId="0" borderId="0" xfId="0" applyFont="1" applyAlignment="1">
      <alignment vertical="center"/>
    </xf>
    <xf numFmtId="167" fontId="10" fillId="0" borderId="0" xfId="0" applyNumberFormat="1" applyFont="1"/>
    <xf numFmtId="0" fontId="13" fillId="0" borderId="0" xfId="0" applyFont="1"/>
    <xf numFmtId="0" fontId="13" fillId="0" borderId="0" xfId="0" applyFont="1" applyAlignment="1">
      <alignment horizontal="left" indent="1"/>
    </xf>
    <xf numFmtId="0" fontId="15" fillId="0" borderId="0" xfId="0" applyFont="1" applyAlignment="1">
      <alignment horizontal="center"/>
    </xf>
    <xf numFmtId="169" fontId="9" fillId="0" borderId="0" xfId="0" applyNumberFormat="1" applyFont="1"/>
    <xf numFmtId="169" fontId="10" fillId="0" borderId="0" xfId="0" applyNumberFormat="1" applyFont="1"/>
    <xf numFmtId="166" fontId="10" fillId="0" borderId="0" xfId="0" applyNumberFormat="1" applyFont="1"/>
    <xf numFmtId="0" fontId="10" fillId="0" borderId="0" xfId="0" applyFont="1" applyAlignment="1">
      <alignment horizontal="left" indent="2"/>
    </xf>
    <xf numFmtId="0" fontId="10" fillId="0" borderId="0" xfId="0" applyFont="1" applyAlignment="1">
      <alignment horizontal="left" indent="3"/>
    </xf>
    <xf numFmtId="0" fontId="10" fillId="0" borderId="0" xfId="0" applyFont="1" applyAlignment="1">
      <alignment horizontal="left" indent="4"/>
    </xf>
    <xf numFmtId="0" fontId="12" fillId="0" borderId="0" xfId="0" applyFont="1" applyAlignment="1">
      <alignment horizontal="center" vertical="center"/>
    </xf>
    <xf numFmtId="0" fontId="8" fillId="0" borderId="0" xfId="0" applyFont="1"/>
    <xf numFmtId="2" fontId="8" fillId="0" borderId="0" xfId="0" applyNumberFormat="1" applyFont="1" applyAlignment="1">
      <alignment horizontal="right" vertical="center"/>
    </xf>
    <xf numFmtId="167" fontId="10" fillId="0" borderId="0" xfId="0" applyNumberFormat="1" applyFont="1" applyAlignment="1">
      <alignment horizontal="right"/>
    </xf>
    <xf numFmtId="0" fontId="16" fillId="0" borderId="0" xfId="0" applyFont="1"/>
    <xf numFmtId="0" fontId="12" fillId="0" borderId="0" xfId="0" applyFont="1" applyAlignment="1">
      <alignment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xf>
    <xf numFmtId="169" fontId="9" fillId="0" borderId="0" xfId="1243" applyNumberFormat="1" applyFont="1" applyBorder="1"/>
    <xf numFmtId="169" fontId="10" fillId="0" borderId="0" xfId="1243" applyNumberFormat="1" applyFont="1" applyBorder="1"/>
    <xf numFmtId="0" fontId="15" fillId="0" borderId="0" xfId="0" applyFont="1"/>
    <xf numFmtId="0" fontId="15" fillId="0" borderId="0" xfId="0" applyFont="1" applyAlignment="1">
      <alignment horizontal="left"/>
    </xf>
    <xf numFmtId="0" fontId="10" fillId="0" borderId="0" xfId="0" applyFont="1" applyAlignment="1">
      <alignment horizontal="left"/>
    </xf>
    <xf numFmtId="0" fontId="12"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justify"/>
    </xf>
    <xf numFmtId="0" fontId="15"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justify"/>
    </xf>
    <xf numFmtId="0" fontId="2" fillId="0" borderId="0" xfId="0" applyFont="1"/>
    <xf numFmtId="0" fontId="5" fillId="0" borderId="0" xfId="0" applyFont="1"/>
    <xf numFmtId="0" fontId="13" fillId="0" borderId="0" xfId="0" applyFont="1" applyAlignment="1">
      <alignment vertical="center"/>
    </xf>
    <xf numFmtId="0" fontId="8" fillId="0" borderId="0" xfId="0" applyFont="1" applyAlignment="1">
      <alignment horizontal="left"/>
    </xf>
    <xf numFmtId="0" fontId="2" fillId="0" borderId="0" xfId="0" applyFont="1" applyAlignment="1">
      <alignment horizontal="right"/>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indent="1"/>
    </xf>
    <xf numFmtId="2" fontId="8" fillId="0" borderId="0" xfId="0" applyNumberFormat="1" applyFont="1"/>
    <xf numFmtId="0" fontId="15" fillId="0" borderId="0" xfId="0" applyFont="1" applyAlignment="1">
      <alignment horizontal="center" vertical="center" wrapText="1"/>
    </xf>
    <xf numFmtId="2" fontId="8" fillId="0" borderId="0" xfId="0" quotePrefix="1" applyNumberFormat="1" applyFont="1" applyAlignment="1">
      <alignment horizontal="right"/>
    </xf>
    <xf numFmtId="0" fontId="12" fillId="0" borderId="0" xfId="0" applyFont="1" applyAlignment="1">
      <alignment horizontal="center"/>
    </xf>
    <xf numFmtId="0" fontId="9" fillId="0" borderId="0" xfId="0" applyFont="1" applyAlignment="1">
      <alignment vertical="center" wrapText="1"/>
    </xf>
    <xf numFmtId="2" fontId="10" fillId="0" borderId="0" xfId="0" applyNumberFormat="1" applyFont="1" applyAlignment="1">
      <alignment horizontal="right"/>
    </xf>
    <xf numFmtId="0" fontId="14" fillId="0" borderId="0" xfId="0" applyFont="1" applyAlignment="1">
      <alignment vertical="center"/>
    </xf>
    <xf numFmtId="0" fontId="3" fillId="0" borderId="0" xfId="497" applyAlignment="1" applyProtection="1"/>
    <xf numFmtId="0" fontId="0" fillId="0" borderId="0" xfId="0" applyAlignment="1">
      <alignment horizontal="justify" wrapText="1"/>
    </xf>
    <xf numFmtId="0" fontId="19" fillId="0" borderId="0" xfId="0" applyFont="1" applyAlignment="1">
      <alignment horizontal="center" vertical="center"/>
    </xf>
    <xf numFmtId="0" fontId="8" fillId="0" borderId="0" xfId="0" applyFont="1" applyAlignment="1">
      <alignment horizontal="center"/>
    </xf>
    <xf numFmtId="0" fontId="19" fillId="0" borderId="0" xfId="0" applyFont="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19" fillId="0" borderId="0" xfId="0" applyFont="1" applyAlignment="1">
      <alignment horizontal="left"/>
    </xf>
    <xf numFmtId="0" fontId="40" fillId="0" borderId="0" xfId="0" applyFont="1"/>
    <xf numFmtId="0" fontId="39" fillId="0" borderId="0" xfId="0" applyFont="1" applyAlignment="1">
      <alignment horizontal="left"/>
    </xf>
    <xf numFmtId="0" fontId="8" fillId="0" borderId="0" xfId="0" applyFont="1" applyAlignment="1">
      <alignment horizontal="left" vertical="center" indent="2"/>
    </xf>
    <xf numFmtId="167" fontId="8" fillId="0" borderId="0" xfId="0" applyNumberFormat="1" applyFont="1" applyAlignment="1">
      <alignment horizontal="right"/>
    </xf>
    <xf numFmtId="0" fontId="19" fillId="0" borderId="0" xfId="0" applyFont="1"/>
    <xf numFmtId="167" fontId="19" fillId="0" borderId="0" xfId="0" applyNumberFormat="1" applyFont="1" applyAlignment="1">
      <alignment horizontal="right"/>
    </xf>
    <xf numFmtId="175" fontId="19" fillId="0" borderId="0" xfId="0" applyNumberFormat="1" applyFont="1" applyAlignment="1">
      <alignment horizontal="right"/>
    </xf>
    <xf numFmtId="175" fontId="8" fillId="0" borderId="0" xfId="0" applyNumberFormat="1" applyFont="1" applyAlignment="1">
      <alignment horizontal="right"/>
    </xf>
    <xf numFmtId="0" fontId="19" fillId="0" borderId="0" xfId="0" applyFont="1" applyAlignment="1">
      <alignment horizontal="left" indent="2"/>
    </xf>
    <xf numFmtId="0" fontId="19" fillId="0" borderId="0" xfId="0" applyFont="1" applyAlignment="1">
      <alignment horizontal="left" indent="3"/>
    </xf>
    <xf numFmtId="0" fontId="43" fillId="0" borderId="0" xfId="0" applyFont="1" applyAlignment="1">
      <alignment horizontal="center" vertical="center"/>
    </xf>
    <xf numFmtId="0" fontId="39" fillId="0" borderId="0" xfId="0" applyFont="1" applyAlignment="1">
      <alignment horizontal="right"/>
    </xf>
    <xf numFmtId="0" fontId="8" fillId="0" borderId="0" xfId="0" applyFont="1" applyAlignment="1">
      <alignment horizontal="center" vertical="center"/>
    </xf>
    <xf numFmtId="0" fontId="39" fillId="0" borderId="0" xfId="0" applyFont="1"/>
    <xf numFmtId="2" fontId="39" fillId="0" borderId="0" xfId="0" quotePrefix="1" applyNumberFormat="1" applyFont="1" applyAlignment="1">
      <alignment horizontal="right" vertical="center"/>
    </xf>
    <xf numFmtId="2" fontId="39" fillId="0" borderId="0" xfId="0" quotePrefix="1" applyNumberFormat="1" applyFont="1" applyAlignment="1">
      <alignment horizontal="right"/>
    </xf>
    <xf numFmtId="0" fontId="42" fillId="0" borderId="0" xfId="0" applyFont="1" applyAlignment="1">
      <alignment horizontal="left"/>
    </xf>
    <xf numFmtId="0" fontId="39" fillId="0" borderId="0" xfId="0" applyFont="1" applyAlignment="1">
      <alignment horizontal="justify" wrapText="1"/>
    </xf>
    <xf numFmtId="0" fontId="8" fillId="0" borderId="0" xfId="0" applyFont="1" applyAlignment="1">
      <alignment horizontal="left" vertical="center" indent="1"/>
    </xf>
    <xf numFmtId="0" fontId="8" fillId="27" borderId="0" xfId="0" applyFont="1" applyFill="1"/>
    <xf numFmtId="0" fontId="44" fillId="27" borderId="0" xfId="0" applyFont="1" applyFill="1"/>
    <xf numFmtId="0" fontId="19" fillId="27" borderId="0" xfId="0" applyFont="1" applyFill="1"/>
    <xf numFmtId="176" fontId="8" fillId="27" borderId="0" xfId="0" applyNumberFormat="1" applyFont="1" applyFill="1"/>
    <xf numFmtId="0" fontId="44" fillId="27" borderId="0" xfId="0" applyFont="1" applyFill="1" applyAlignment="1">
      <alignment horizontal="center"/>
    </xf>
    <xf numFmtId="174" fontId="9" fillId="0" borderId="0" xfId="0" applyNumberFormat="1" applyFont="1" applyAlignment="1">
      <alignment horizontal="right"/>
    </xf>
    <xf numFmtId="174" fontId="10" fillId="0" borderId="0" xfId="0" applyNumberFormat="1" applyFont="1" applyAlignment="1">
      <alignment horizontal="right"/>
    </xf>
    <xf numFmtId="0" fontId="4" fillId="0" borderId="0" xfId="0" applyFont="1" applyAlignment="1">
      <alignment horizontal="center" vertical="center" wrapText="1"/>
    </xf>
    <xf numFmtId="0" fontId="19" fillId="0" borderId="0" xfId="0" applyFont="1" applyAlignment="1">
      <alignment horizontal="center" wrapText="1"/>
    </xf>
    <xf numFmtId="0" fontId="42" fillId="0" borderId="0" xfId="0" quotePrefix="1" applyFont="1" applyAlignment="1">
      <alignment horizontal="justify" vertical="justify" wrapText="1"/>
    </xf>
    <xf numFmtId="0" fontId="19" fillId="0" borderId="0" xfId="0" applyFont="1" applyAlignment="1">
      <alignment horizontal="center" vertical="center" wrapText="1"/>
    </xf>
    <xf numFmtId="0" fontId="5"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lignment horizontal="left" indent="2"/>
    </xf>
    <xf numFmtId="0" fontId="40" fillId="0" borderId="0" xfId="0" applyFont="1" applyAlignment="1">
      <alignment vertical="justify"/>
    </xf>
    <xf numFmtId="174" fontId="19" fillId="0" borderId="0" xfId="0" applyNumberFormat="1" applyFont="1" applyAlignment="1">
      <alignment horizontal="right"/>
    </xf>
    <xf numFmtId="0" fontId="45" fillId="0" borderId="0" xfId="0" applyFont="1"/>
    <xf numFmtId="0" fontId="46" fillId="0" borderId="0" xfId="0" applyFont="1"/>
    <xf numFmtId="0" fontId="3" fillId="0" borderId="0" xfId="497" applyFill="1" applyAlignment="1" applyProtection="1"/>
    <xf numFmtId="0" fontId="45" fillId="0" borderId="0" xfId="497" applyFont="1" applyFill="1" applyAlignment="1" applyProtection="1"/>
    <xf numFmtId="174" fontId="5" fillId="0" borderId="0" xfId="0" applyNumberFormat="1" applyFont="1"/>
    <xf numFmtId="0" fontId="5" fillId="0" borderId="0" xfId="0" applyFont="1" applyAlignment="1">
      <alignment horizontal="left" indent="4"/>
    </xf>
    <xf numFmtId="0" fontId="5" fillId="0" borderId="0" xfId="0" applyFont="1" applyAlignment="1">
      <alignment horizontal="left" indent="3"/>
    </xf>
    <xf numFmtId="0" fontId="5" fillId="0" borderId="0" xfId="0" applyFont="1" applyAlignment="1">
      <alignment horizontal="center"/>
    </xf>
    <xf numFmtId="0" fontId="45" fillId="0" borderId="0" xfId="497" applyFont="1" applyFill="1" applyAlignment="1" applyProtection="1">
      <alignment vertical="justify"/>
    </xf>
    <xf numFmtId="0" fontId="5" fillId="0" borderId="0" xfId="0" applyFont="1" applyAlignment="1">
      <alignment horizontal="right"/>
    </xf>
    <xf numFmtId="0" fontId="5" fillId="0" borderId="0" xfId="0" applyFont="1" applyAlignment="1">
      <alignment horizontal="left" vertical="center" indent="2"/>
    </xf>
    <xf numFmtId="0" fontId="15" fillId="0" borderId="0" xfId="0" applyFont="1" applyAlignment="1">
      <alignment vertical="center" wrapText="1"/>
    </xf>
    <xf numFmtId="2" fontId="9" fillId="0" borderId="0" xfId="0" applyNumberFormat="1" applyFont="1" applyAlignment="1">
      <alignment horizontal="center" vertical="center"/>
    </xf>
    <xf numFmtId="167" fontId="19" fillId="0" borderId="0" xfId="798" applyNumberFormat="1" applyFont="1"/>
    <xf numFmtId="166" fontId="19" fillId="0" borderId="0" xfId="798" applyNumberFormat="1" applyFont="1"/>
    <xf numFmtId="0" fontId="9" fillId="0" borderId="0" xfId="0" applyFont="1" applyAlignment="1">
      <alignment horizontal="left" vertical="center"/>
    </xf>
    <xf numFmtId="167" fontId="5" fillId="0" borderId="0" xfId="798" applyNumberFormat="1" applyFont="1" applyAlignment="1">
      <alignment horizontal="right"/>
    </xf>
    <xf numFmtId="0" fontId="10" fillId="0" borderId="0" xfId="0" applyFont="1" applyAlignment="1">
      <alignment horizontal="left" vertical="center" indent="2"/>
    </xf>
    <xf numFmtId="166" fontId="5" fillId="0" borderId="0" xfId="798" applyNumberFormat="1" applyFont="1"/>
    <xf numFmtId="167" fontId="38" fillId="0" borderId="0" xfId="0" applyNumberFormat="1" applyFont="1" applyAlignment="1">
      <alignment horizontal="right"/>
    </xf>
    <xf numFmtId="0" fontId="13" fillId="0" borderId="0" xfId="0" applyFont="1" applyAlignment="1">
      <alignment vertical="justify" wrapText="1"/>
    </xf>
    <xf numFmtId="0" fontId="12" fillId="0" borderId="0" xfId="0" applyFont="1"/>
    <xf numFmtId="2" fontId="19" fillId="0" borderId="0" xfId="0" applyNumberFormat="1" applyFont="1" applyAlignment="1">
      <alignment horizontal="center" vertical="center"/>
    </xf>
    <xf numFmtId="0" fontId="8" fillId="0" borderId="0" xfId="0" applyFont="1" applyAlignment="1">
      <alignment horizontal="center" vertical="justify"/>
    </xf>
    <xf numFmtId="2" fontId="19" fillId="0" borderId="0" xfId="0" applyNumberFormat="1" applyFont="1" applyAlignment="1">
      <alignment horizontal="left"/>
    </xf>
    <xf numFmtId="0" fontId="19" fillId="0" borderId="0" xfId="0" applyFont="1" applyAlignment="1">
      <alignment horizontal="justify" vertical="justify"/>
    </xf>
    <xf numFmtId="0" fontId="64" fillId="0" borderId="0" xfId="0" applyFont="1"/>
    <xf numFmtId="3" fontId="5" fillId="27" borderId="0" xfId="0" applyNumberFormat="1" applyFont="1" applyFill="1" applyAlignment="1">
      <alignment horizontal="left" indent="2"/>
    </xf>
    <xf numFmtId="0" fontId="19" fillId="0" borderId="0" xfId="0" applyFont="1" applyAlignment="1">
      <alignment horizontal="left" indent="1"/>
    </xf>
    <xf numFmtId="0" fontId="5" fillId="28" borderId="0" xfId="0" applyFont="1" applyFill="1"/>
    <xf numFmtId="0" fontId="2" fillId="0" borderId="0" xfId="868"/>
    <xf numFmtId="0" fontId="2" fillId="0" borderId="0" xfId="868" applyAlignment="1">
      <alignment horizontal="center"/>
    </xf>
    <xf numFmtId="0" fontId="4" fillId="0" borderId="0" xfId="868" applyFont="1" applyAlignment="1">
      <alignment vertical="center"/>
    </xf>
    <xf numFmtId="0" fontId="4" fillId="0" borderId="0" xfId="868" applyFont="1"/>
    <xf numFmtId="0" fontId="2" fillId="0" borderId="0" xfId="868" applyAlignment="1">
      <alignment horizontal="left" indent="3"/>
    </xf>
    <xf numFmtId="0" fontId="2" fillId="28" borderId="0" xfId="868" applyFill="1" applyAlignment="1">
      <alignment horizontal="left" indent="3"/>
    </xf>
    <xf numFmtId="0" fontId="2" fillId="28" borderId="0" xfId="868" applyFill="1"/>
    <xf numFmtId="0" fontId="5" fillId="0" borderId="0" xfId="868" applyFont="1"/>
    <xf numFmtId="0" fontId="19" fillId="0" borderId="0" xfId="868" applyFont="1"/>
    <xf numFmtId="0" fontId="19" fillId="0" borderId="0" xfId="868" applyFont="1" applyAlignment="1">
      <alignment horizontal="left" indent="1"/>
    </xf>
    <xf numFmtId="0" fontId="5" fillId="0" borderId="0" xfId="868" applyFont="1" applyAlignment="1">
      <alignment horizontal="left" indent="3"/>
    </xf>
    <xf numFmtId="0" fontId="39" fillId="0" borderId="0" xfId="868" applyFont="1" applyAlignment="1">
      <alignment horizontal="left"/>
    </xf>
    <xf numFmtId="0" fontId="39" fillId="0" borderId="0" xfId="868" applyFont="1"/>
    <xf numFmtId="0" fontId="19" fillId="0" borderId="0" xfId="0" applyFont="1" applyAlignment="1">
      <alignment horizontal="left" vertical="justify" indent="1"/>
    </xf>
    <xf numFmtId="0" fontId="65" fillId="28" borderId="16" xfId="0" applyFont="1" applyFill="1" applyBorder="1" applyAlignment="1">
      <alignment horizontal="center" vertical="center" wrapText="1"/>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65" fillId="28" borderId="19" xfId="0" applyFont="1" applyFill="1" applyBorder="1" applyAlignment="1">
      <alignment horizontal="center" vertical="center"/>
    </xf>
    <xf numFmtId="0" fontId="5" fillId="28" borderId="0" xfId="0" applyFont="1" applyFill="1" applyAlignment="1">
      <alignment horizontal="left" indent="4"/>
    </xf>
    <xf numFmtId="174" fontId="5" fillId="28" borderId="0" xfId="0" applyNumberFormat="1" applyFont="1" applyFill="1"/>
    <xf numFmtId="0" fontId="8" fillId="28" borderId="0" xfId="0" applyFont="1" applyFill="1"/>
    <xf numFmtId="0" fontId="8" fillId="28" borderId="0" xfId="0" applyFont="1" applyFill="1" applyAlignment="1">
      <alignment horizontal="left" indent="2"/>
    </xf>
    <xf numFmtId="166" fontId="44" fillId="28" borderId="0" xfId="0" applyNumberFormat="1" applyFont="1" applyFill="1"/>
    <xf numFmtId="0" fontId="65" fillId="28" borderId="17" xfId="0" applyFont="1" applyFill="1" applyBorder="1" applyAlignment="1">
      <alignment horizontal="center" wrapText="1"/>
    </xf>
    <xf numFmtId="0" fontId="10" fillId="28" borderId="0" xfId="0" applyFont="1" applyFill="1" applyAlignment="1">
      <alignment horizontal="left"/>
    </xf>
    <xf numFmtId="49" fontId="8" fillId="0" borderId="0" xfId="0" applyNumberFormat="1" applyFont="1" applyAlignment="1">
      <alignment horizontal="left" vertical="center"/>
    </xf>
    <xf numFmtId="0" fontId="14" fillId="0" borderId="0" xfId="0" applyFont="1" applyAlignment="1">
      <alignment horizontal="center" vertical="center" wrapText="1"/>
    </xf>
    <xf numFmtId="49" fontId="8" fillId="0" borderId="0" xfId="0" quotePrefix="1" applyNumberFormat="1" applyFont="1" applyAlignment="1">
      <alignment vertical="center"/>
    </xf>
    <xf numFmtId="2" fontId="65" fillId="28" borderId="18" xfId="0" applyNumberFormat="1" applyFont="1" applyFill="1" applyBorder="1" applyAlignment="1">
      <alignment horizontal="left"/>
    </xf>
    <xf numFmtId="0" fontId="65" fillId="28" borderId="18" xfId="0" applyFont="1" applyFill="1" applyBorder="1" applyAlignment="1">
      <alignment horizontal="left" vertical="center" indent="1"/>
    </xf>
    <xf numFmtId="0" fontId="65" fillId="28" borderId="18" xfId="0" applyFont="1" applyFill="1" applyBorder="1" applyAlignment="1">
      <alignment horizontal="left" vertical="center" indent="2"/>
    </xf>
    <xf numFmtId="0" fontId="65" fillId="28" borderId="20" xfId="0" applyFont="1" applyFill="1" applyBorder="1" applyAlignment="1">
      <alignment horizontal="center" vertical="center" wrapText="1"/>
    </xf>
    <xf numFmtId="0" fontId="42" fillId="0" borderId="0" xfId="0" applyFont="1" applyAlignment="1">
      <alignment horizontal="center"/>
    </xf>
    <xf numFmtId="0" fontId="65" fillId="28" borderId="21" xfId="0" applyFont="1" applyFill="1" applyBorder="1" applyAlignment="1">
      <alignment horizontal="center" vertical="center" wrapTex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justify"/>
    </xf>
    <xf numFmtId="0" fontId="66" fillId="28" borderId="23" xfId="0" applyFont="1" applyFill="1" applyBorder="1"/>
    <xf numFmtId="0" fontId="65" fillId="28" borderId="23" xfId="0" applyFont="1" applyFill="1" applyBorder="1" applyAlignment="1">
      <alignment horizontal="left" vertical="center"/>
    </xf>
    <xf numFmtId="2" fontId="65" fillId="28" borderId="23" xfId="0" applyNumberFormat="1" applyFont="1" applyFill="1" applyBorder="1" applyAlignment="1">
      <alignment horizontal="center" vertical="center"/>
    </xf>
    <xf numFmtId="176" fontId="8" fillId="28" borderId="0" xfId="0" applyNumberFormat="1" applyFont="1" applyFill="1"/>
    <xf numFmtId="0" fontId="44" fillId="28" borderId="0" xfId="0" applyFont="1" applyFill="1"/>
    <xf numFmtId="0" fontId="44" fillId="28" borderId="0" xfId="0" applyFont="1" applyFill="1" applyAlignment="1">
      <alignment horizontal="center"/>
    </xf>
    <xf numFmtId="179" fontId="19" fillId="0" borderId="0" xfId="0" applyNumberFormat="1" applyFont="1" applyAlignment="1">
      <alignment horizontal="right"/>
    </xf>
    <xf numFmtId="174" fontId="5" fillId="0" borderId="0" xfId="0" applyNumberFormat="1" applyFont="1" applyAlignment="1">
      <alignment horizontal="right"/>
    </xf>
    <xf numFmtId="179" fontId="5" fillId="0" borderId="0" xfId="0" applyNumberFormat="1" applyFont="1" applyAlignment="1">
      <alignment horizontal="right"/>
    </xf>
    <xf numFmtId="0" fontId="14" fillId="0" borderId="0" xfId="497" applyFont="1" applyFill="1" applyAlignment="1" applyProtection="1">
      <alignment horizontal="left" indent="1"/>
    </xf>
    <xf numFmtId="0" fontId="3" fillId="0" borderId="0" xfId="497" applyFill="1" applyAlignment="1" applyProtection="1">
      <alignment horizontal="left" indent="1"/>
    </xf>
    <xf numFmtId="0" fontId="3" fillId="0" borderId="0" xfId="497" applyFill="1" applyAlignment="1" applyProtection="1">
      <alignment horizontal="left" vertical="justify" indent="1"/>
    </xf>
    <xf numFmtId="0" fontId="40" fillId="0" borderId="0" xfId="0" applyFont="1" applyAlignment="1">
      <alignment horizontal="left"/>
    </xf>
    <xf numFmtId="0" fontId="19" fillId="0" borderId="0" xfId="0" applyFont="1" applyAlignment="1">
      <alignment horizontal="left" vertical="justify"/>
    </xf>
    <xf numFmtId="0" fontId="45" fillId="0" borderId="0" xfId="0" applyFont="1" applyAlignment="1">
      <alignment horizontal="left" indent="1"/>
    </xf>
    <xf numFmtId="0" fontId="14" fillId="0" borderId="0" xfId="497" applyFont="1" applyFill="1" applyAlignment="1" applyProtection="1">
      <alignment horizontal="left"/>
    </xf>
    <xf numFmtId="166" fontId="44" fillId="0" borderId="0" xfId="0" applyNumberFormat="1" applyFont="1"/>
    <xf numFmtId="0" fontId="49" fillId="0" borderId="0" xfId="497" applyFont="1" applyAlignment="1" applyProtection="1"/>
    <xf numFmtId="0" fontId="49" fillId="0" borderId="0" xfId="497" applyFont="1" applyFill="1" applyAlignment="1" applyProtection="1"/>
    <xf numFmtId="0" fontId="5" fillId="0" borderId="0" xfId="799" applyFont="1" applyAlignment="1" applyProtection="1">
      <alignment horizontal="center"/>
      <protection hidden="1"/>
    </xf>
    <xf numFmtId="181" fontId="19" fillId="27" borderId="0" xfId="799" applyNumberFormat="1" applyFont="1" applyFill="1" applyAlignment="1" applyProtection="1">
      <alignment horizontal="right"/>
      <protection hidden="1"/>
    </xf>
    <xf numFmtId="182" fontId="10" fillId="0" borderId="0" xfId="1243" applyNumberFormat="1" applyFont="1" applyBorder="1" applyAlignment="1">
      <alignment horizontal="right"/>
    </xf>
    <xf numFmtId="166" fontId="2" fillId="0" borderId="0" xfId="868" applyNumberFormat="1"/>
    <xf numFmtId="0" fontId="5" fillId="27" borderId="0" xfId="0" applyFont="1" applyFill="1" applyAlignment="1">
      <alignment horizontal="left" indent="2"/>
    </xf>
    <xf numFmtId="0" fontId="65" fillId="28" borderId="16" xfId="0" applyFont="1" applyFill="1" applyBorder="1" applyAlignment="1">
      <alignment horizontal="center" vertical="center"/>
    </xf>
    <xf numFmtId="167" fontId="5" fillId="0" borderId="0" xfId="584" applyNumberFormat="1" applyFont="1" applyAlignment="1">
      <alignment horizontal="right"/>
    </xf>
    <xf numFmtId="0" fontId="65" fillId="28" borderId="21" xfId="584" applyFont="1" applyFill="1" applyBorder="1" applyAlignment="1">
      <alignment horizontal="distributed" vertical="center"/>
    </xf>
    <xf numFmtId="170" fontId="5" fillId="0" borderId="0" xfId="584" applyNumberFormat="1" applyFont="1" applyAlignment="1">
      <alignment horizontal="right"/>
    </xf>
    <xf numFmtId="2" fontId="39" fillId="0" borderId="0" xfId="0" applyNumberFormat="1" applyFont="1"/>
    <xf numFmtId="0" fontId="65" fillId="28" borderId="18" xfId="0" applyFont="1" applyFill="1" applyBorder="1" applyAlignment="1">
      <alignment horizontal="center" vertical="center"/>
    </xf>
    <xf numFmtId="166" fontId="18" fillId="0" borderId="0" xfId="0" applyNumberFormat="1" applyFont="1"/>
    <xf numFmtId="1" fontId="20" fillId="0" borderId="0" xfId="0" applyNumberFormat="1" applyFont="1" applyAlignment="1">
      <alignment horizontal="left"/>
    </xf>
    <xf numFmtId="172" fontId="10" fillId="0" borderId="0" xfId="0" applyNumberFormat="1" applyFont="1"/>
    <xf numFmtId="172" fontId="5" fillId="27" borderId="0" xfId="799" applyNumberFormat="1" applyFont="1" applyFill="1" applyAlignment="1" applyProtection="1">
      <alignment horizontal="right"/>
      <protection hidden="1"/>
    </xf>
    <xf numFmtId="1" fontId="10" fillId="0" borderId="0" xfId="0" applyNumberFormat="1" applyFont="1" applyAlignment="1">
      <alignment horizontal="right"/>
    </xf>
    <xf numFmtId="0" fontId="19" fillId="0" borderId="0" xfId="0" applyFont="1" applyAlignment="1">
      <alignment horizontal="justify"/>
    </xf>
    <xf numFmtId="0" fontId="19" fillId="0" borderId="0" xfId="0" applyFont="1" applyAlignment="1">
      <alignment horizontal="left" vertical="center" indent="1"/>
    </xf>
    <xf numFmtId="0" fontId="0" fillId="28" borderId="0" xfId="0" applyFill="1" applyAlignment="1">
      <alignment horizontal="left"/>
    </xf>
    <xf numFmtId="0" fontId="65" fillId="28" borderId="0" xfId="0" applyFont="1" applyFill="1" applyAlignment="1">
      <alignment horizontal="center" vertical="center" wrapText="1"/>
    </xf>
    <xf numFmtId="167" fontId="9" fillId="0" borderId="0" xfId="0" applyNumberFormat="1" applyFont="1"/>
    <xf numFmtId="168" fontId="9" fillId="0" borderId="0" xfId="0" applyNumberFormat="1" applyFont="1"/>
    <xf numFmtId="0" fontId="65" fillId="28" borderId="0" xfId="0" applyFont="1" applyFill="1" applyAlignment="1">
      <alignment horizontal="center" vertical="center"/>
    </xf>
    <xf numFmtId="0" fontId="0" fillId="0" borderId="0" xfId="0" applyAlignment="1">
      <alignment horizontal="left" indent="1"/>
    </xf>
    <xf numFmtId="0" fontId="19" fillId="0" borderId="0" xfId="0" applyFont="1" applyAlignment="1">
      <alignment vertical="center" wrapText="1"/>
    </xf>
    <xf numFmtId="6" fontId="4" fillId="0" borderId="0" xfId="0" applyNumberFormat="1" applyFont="1" applyAlignment="1">
      <alignment horizontal="center"/>
    </xf>
    <xf numFmtId="174" fontId="2"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19" fillId="0" borderId="0" xfId="0" applyNumberFormat="1" applyFont="1" applyAlignment="1">
      <alignment horizontal="center" vertical="center" wrapText="1"/>
    </xf>
    <xf numFmtId="0" fontId="7" fillId="0" borderId="0" xfId="0" applyFont="1" applyAlignment="1">
      <alignment vertical="justify"/>
    </xf>
    <xf numFmtId="0" fontId="65" fillId="0" borderId="18" xfId="0" applyFont="1" applyBorder="1" applyAlignment="1">
      <alignment vertical="center" wrapText="1"/>
    </xf>
    <xf numFmtId="0" fontId="67" fillId="28" borderId="0" xfId="0" applyFont="1" applyFill="1"/>
    <xf numFmtId="0" fontId="20" fillId="0" borderId="0" xfId="0" applyFont="1"/>
    <xf numFmtId="0" fontId="5" fillId="0" borderId="0" xfId="0" applyFont="1" applyAlignment="1">
      <alignment vertical="center"/>
    </xf>
    <xf numFmtId="0" fontId="17" fillId="0" borderId="0" xfId="0" applyFont="1"/>
    <xf numFmtId="0" fontId="5" fillId="27" borderId="0" xfId="0" applyFont="1" applyFill="1"/>
    <xf numFmtId="176" fontId="5" fillId="27" borderId="0" xfId="0" applyNumberFormat="1" applyFont="1" applyFill="1"/>
    <xf numFmtId="0" fontId="5" fillId="0" borderId="0" xfId="584" applyFont="1"/>
    <xf numFmtId="0" fontId="2" fillId="0" borderId="0" xfId="584"/>
    <xf numFmtId="175" fontId="5" fillId="0" borderId="0" xfId="798" applyNumberFormat="1" applyFont="1" applyAlignment="1">
      <alignment horizontal="right"/>
    </xf>
    <xf numFmtId="166" fontId="8" fillId="0" borderId="0" xfId="0" applyNumberFormat="1" applyFont="1" applyAlignment="1">
      <alignment horizontal="right"/>
    </xf>
    <xf numFmtId="0" fontId="67" fillId="0" borderId="0" xfId="0" applyFont="1"/>
    <xf numFmtId="0" fontId="39" fillId="0" borderId="0" xfId="584" applyFont="1" applyAlignment="1">
      <alignment horizontal="left"/>
    </xf>
    <xf numFmtId="0" fontId="15" fillId="0" borderId="0" xfId="584" applyFont="1" applyAlignment="1">
      <alignment vertical="justify"/>
    </xf>
    <xf numFmtId="0" fontId="12" fillId="0" borderId="0" xfId="584" applyFont="1"/>
    <xf numFmtId="0" fontId="2" fillId="0" borderId="0" xfId="584" applyAlignment="1">
      <alignment horizontal="center"/>
    </xf>
    <xf numFmtId="0" fontId="65" fillId="28" borderId="0" xfId="584" applyFont="1" applyFill="1" applyAlignment="1">
      <alignment horizontal="center" vertical="center"/>
    </xf>
    <xf numFmtId="0" fontId="65" fillId="28" borderId="18" xfId="584" applyFont="1" applyFill="1" applyBorder="1" applyAlignment="1">
      <alignment horizontal="center" vertical="center"/>
    </xf>
    <xf numFmtId="0" fontId="9" fillId="0" borderId="0" xfId="584" applyFont="1" applyAlignment="1">
      <alignment vertical="center" wrapText="1"/>
    </xf>
    <xf numFmtId="0" fontId="2" fillId="0" borderId="0" xfId="584" applyAlignment="1">
      <alignment horizontal="left" indent="1"/>
    </xf>
    <xf numFmtId="0" fontId="19" fillId="0" borderId="0" xfId="584" applyFont="1" applyAlignment="1">
      <alignment vertical="center" wrapText="1"/>
    </xf>
    <xf numFmtId="0" fontId="19" fillId="0" borderId="0" xfId="584" applyFont="1" applyAlignment="1">
      <alignment horizontal="center" vertical="center" wrapText="1"/>
    </xf>
    <xf numFmtId="182" fontId="10" fillId="0" borderId="0" xfId="1243" applyNumberFormat="1" applyFont="1" applyBorder="1" applyAlignment="1">
      <alignment vertical="center"/>
    </xf>
    <xf numFmtId="171" fontId="10" fillId="0" borderId="0" xfId="584" applyNumberFormat="1" applyFont="1" applyAlignment="1">
      <alignment vertical="center"/>
    </xf>
    <xf numFmtId="6" fontId="4" fillId="0" borderId="0" xfId="584" applyNumberFormat="1" applyFont="1" applyAlignment="1">
      <alignment horizontal="center"/>
    </xf>
    <xf numFmtId="0" fontId="2" fillId="0" borderId="0" xfId="584" applyAlignment="1">
      <alignment horizontal="right"/>
    </xf>
    <xf numFmtId="174" fontId="2" fillId="0" borderId="0" xfId="584" applyNumberFormat="1" applyAlignment="1">
      <alignment horizontal="right"/>
    </xf>
    <xf numFmtId="0" fontId="2" fillId="0" borderId="0" xfId="584" applyAlignment="1">
      <alignment horizontal="left"/>
    </xf>
    <xf numFmtId="0" fontId="2" fillId="28" borderId="0" xfId="584" applyFill="1" applyAlignment="1">
      <alignment horizontal="left"/>
    </xf>
    <xf numFmtId="0" fontId="2" fillId="28" borderId="0" xfId="584" applyFill="1"/>
    <xf numFmtId="0" fontId="2" fillId="28" borderId="0" xfId="584" applyFill="1" applyAlignment="1">
      <alignment horizontal="right"/>
    </xf>
    <xf numFmtId="174" fontId="10" fillId="0" borderId="0" xfId="1244" applyNumberFormat="1" applyFont="1" applyFill="1" applyBorder="1" applyAlignment="1">
      <alignment horizontal="right"/>
    </xf>
    <xf numFmtId="2" fontId="5" fillId="0" borderId="0" xfId="584" applyNumberFormat="1" applyFont="1" applyAlignment="1">
      <alignment horizontal="right"/>
    </xf>
    <xf numFmtId="0" fontId="19" fillId="0" borderId="0" xfId="0" applyFont="1" applyAlignment="1">
      <alignment horizontal="left" wrapText="1" indent="1"/>
    </xf>
    <xf numFmtId="49" fontId="65" fillId="28" borderId="18" xfId="584" applyNumberFormat="1" applyFont="1" applyFill="1" applyBorder="1" applyAlignment="1">
      <alignment horizontal="center" vertical="center" wrapText="1"/>
    </xf>
    <xf numFmtId="175" fontId="5" fillId="0" borderId="0" xfId="0" applyNumberFormat="1" applyFont="1" applyAlignment="1">
      <alignment horizontal="right"/>
    </xf>
    <xf numFmtId="0" fontId="5" fillId="0" borderId="0" xfId="0" applyFont="1" applyAlignment="1">
      <alignment horizontal="left" vertical="center" indent="1"/>
    </xf>
    <xf numFmtId="0" fontId="42" fillId="0" borderId="0" xfId="0" applyFont="1" applyAlignment="1">
      <alignment horizontal="center" vertical="justify"/>
    </xf>
    <xf numFmtId="175" fontId="5" fillId="0" borderId="0" xfId="799" applyNumberFormat="1" applyFont="1" applyAlignment="1" applyProtection="1">
      <alignment horizontal="right"/>
      <protection hidden="1"/>
    </xf>
    <xf numFmtId="166" fontId="5" fillId="0" borderId="0" xfId="799" applyNumberFormat="1" applyFont="1" applyAlignment="1" applyProtection="1">
      <alignment horizontal="right"/>
      <protection hidden="1"/>
    </xf>
    <xf numFmtId="0" fontId="39" fillId="0" borderId="0" xfId="799" applyFont="1" applyAlignment="1">
      <alignment horizontal="right"/>
    </xf>
    <xf numFmtId="0" fontId="65" fillId="28" borderId="16" xfId="799" applyFont="1" applyFill="1" applyBorder="1" applyAlignment="1">
      <alignment horizontal="center" vertical="center"/>
    </xf>
    <xf numFmtId="0" fontId="65" fillId="28" borderId="19" xfId="799" applyFont="1" applyFill="1" applyBorder="1" applyAlignment="1">
      <alignment horizontal="center" vertical="center"/>
    </xf>
    <xf numFmtId="166" fontId="5" fillId="0" borderId="0" xfId="798" applyNumberFormat="1" applyFont="1" applyAlignment="1">
      <alignment horizontal="right"/>
    </xf>
    <xf numFmtId="166" fontId="68" fillId="0" borderId="0" xfId="0" applyNumberFormat="1" applyFont="1" applyAlignment="1">
      <alignment horizontal="right"/>
    </xf>
    <xf numFmtId="0" fontId="8" fillId="0" borderId="0" xfId="0" applyFont="1" applyAlignment="1">
      <alignment horizontal="right" vertical="justify"/>
    </xf>
    <xf numFmtId="166" fontId="69" fillId="0" borderId="0" xfId="0" applyNumberFormat="1" applyFont="1" applyAlignment="1">
      <alignment horizontal="right"/>
    </xf>
    <xf numFmtId="0" fontId="42" fillId="0" borderId="0" xfId="799" applyFont="1"/>
    <xf numFmtId="1" fontId="5" fillId="27" borderId="0" xfId="799" applyNumberFormat="1" applyFont="1" applyFill="1" applyAlignment="1" applyProtection="1">
      <alignment horizontal="right"/>
      <protection hidden="1"/>
    </xf>
    <xf numFmtId="1" fontId="5" fillId="0" borderId="0" xfId="799" quotePrefix="1" applyNumberFormat="1" applyFont="1" applyAlignment="1" applyProtection="1">
      <alignment horizontal="right"/>
      <protection hidden="1"/>
    </xf>
    <xf numFmtId="0" fontId="5" fillId="0" borderId="0" xfId="799" applyFont="1" applyAlignment="1">
      <alignment horizontal="center"/>
    </xf>
    <xf numFmtId="175" fontId="19" fillId="0" borderId="0" xfId="799" applyNumberFormat="1" applyFont="1"/>
    <xf numFmtId="175" fontId="19" fillId="0" borderId="0" xfId="799" applyNumberFormat="1" applyFont="1" applyAlignment="1">
      <alignment horizontal="right"/>
    </xf>
    <xf numFmtId="175" fontId="5" fillId="0" borderId="0" xfId="799" applyNumberFormat="1" applyFont="1"/>
    <xf numFmtId="2" fontId="39" fillId="0" borderId="0" xfId="0" applyNumberFormat="1" applyFont="1" applyAlignment="1">
      <alignment horizontal="right"/>
    </xf>
    <xf numFmtId="0" fontId="50" fillId="28" borderId="19" xfId="0" applyFont="1" applyFill="1" applyBorder="1" applyAlignment="1">
      <alignment horizontal="center" vertical="center" wrapText="1"/>
    </xf>
    <xf numFmtId="49" fontId="50" fillId="28" borderId="21" xfId="584" applyNumberFormat="1"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80" fillId="0" borderId="0" xfId="868" applyFont="1"/>
    <xf numFmtId="0" fontId="50" fillId="28" borderId="17" xfId="0" applyFont="1" applyFill="1" applyBorder="1" applyAlignment="1">
      <alignment horizontal="center" vertical="center"/>
    </xf>
    <xf numFmtId="182" fontId="10" fillId="0" borderId="0" xfId="1243" applyNumberFormat="1" applyFont="1"/>
    <xf numFmtId="0" fontId="50" fillId="28" borderId="19" xfId="0" applyFont="1" applyFill="1" applyBorder="1" applyAlignment="1">
      <alignment horizontal="center" vertical="center"/>
    </xf>
    <xf numFmtId="49" fontId="50" fillId="28" borderId="24" xfId="0" applyNumberFormat="1" applyFont="1" applyFill="1" applyBorder="1" applyAlignment="1">
      <alignment horizontal="center" vertical="center" wrapText="1"/>
    </xf>
    <xf numFmtId="0" fontId="5" fillId="0" borderId="0" xfId="799" applyFont="1"/>
    <xf numFmtId="186" fontId="5" fillId="0" borderId="0" xfId="799" applyNumberFormat="1" applyFont="1"/>
    <xf numFmtId="167" fontId="19" fillId="0" borderId="0" xfId="737" applyNumberFormat="1" applyFont="1" applyAlignment="1">
      <alignment horizontal="right"/>
    </xf>
    <xf numFmtId="167" fontId="5" fillId="0" borderId="0" xfId="737" applyNumberFormat="1" applyFont="1" applyAlignment="1">
      <alignment horizontal="right"/>
    </xf>
    <xf numFmtId="167" fontId="5" fillId="0" borderId="0" xfId="743" applyNumberFormat="1" applyFont="1" applyAlignment="1">
      <alignment horizontal="right"/>
    </xf>
    <xf numFmtId="175" fontId="5" fillId="0" borderId="0" xfId="743" applyNumberFormat="1" applyFont="1" applyAlignment="1">
      <alignment horizontal="right"/>
    </xf>
    <xf numFmtId="167" fontId="5" fillId="0" borderId="0" xfId="743" applyNumberFormat="1" applyFont="1" applyAlignment="1">
      <alignment horizontal="right" vertical="center"/>
    </xf>
    <xf numFmtId="2" fontId="5" fillId="0" borderId="0" xfId="745" applyNumberFormat="1" applyFont="1" applyAlignment="1">
      <alignment horizontal="right"/>
    </xf>
    <xf numFmtId="167" fontId="19" fillId="0" borderId="0" xfId="745" applyNumberFormat="1" applyFont="1" applyAlignment="1">
      <alignment horizontal="right"/>
    </xf>
    <xf numFmtId="167" fontId="5" fillId="0" borderId="0" xfId="745" applyNumberFormat="1" applyFont="1" applyAlignment="1">
      <alignment horizontal="right"/>
    </xf>
    <xf numFmtId="170" fontId="19" fillId="0" borderId="0" xfId="745" applyNumberFormat="1" applyFont="1" applyAlignment="1">
      <alignment horizontal="right"/>
    </xf>
    <xf numFmtId="170" fontId="5" fillId="0" borderId="0" xfId="745" applyNumberFormat="1" applyFont="1" applyAlignment="1">
      <alignment horizontal="right"/>
    </xf>
    <xf numFmtId="2" fontId="19" fillId="0" borderId="0" xfId="745" applyNumberFormat="1" applyFont="1" applyAlignment="1">
      <alignment horizontal="right"/>
    </xf>
    <xf numFmtId="173" fontId="19" fillId="0" borderId="0" xfId="745" applyNumberFormat="1" applyFont="1" applyAlignment="1">
      <alignment horizontal="right"/>
    </xf>
    <xf numFmtId="173" fontId="5" fillId="0" borderId="0" xfId="745" applyNumberFormat="1" applyFont="1" applyAlignment="1">
      <alignment horizontal="right"/>
    </xf>
    <xf numFmtId="49" fontId="50" fillId="28" borderId="18" xfId="0" applyNumberFormat="1" applyFont="1" applyFill="1" applyBorder="1" applyAlignment="1">
      <alignment horizontal="center" vertical="center" wrapText="1"/>
    </xf>
    <xf numFmtId="177" fontId="5" fillId="27" borderId="0" xfId="799" applyNumberFormat="1" applyFont="1" applyFill="1" applyAlignment="1" applyProtection="1">
      <alignment horizontal="right"/>
      <protection hidden="1"/>
    </xf>
    <xf numFmtId="177" fontId="5" fillId="0" borderId="0" xfId="799" quotePrefix="1" applyNumberFormat="1" applyFont="1" applyAlignment="1" applyProtection="1">
      <alignment horizontal="right"/>
      <protection hidden="1"/>
    </xf>
    <xf numFmtId="177" fontId="5" fillId="27" borderId="0" xfId="799" applyNumberFormat="1" applyFont="1" applyFill="1" applyProtection="1">
      <protection hidden="1"/>
    </xf>
    <xf numFmtId="0" fontId="5" fillId="0" borderId="0" xfId="0" applyFont="1" applyAlignment="1">
      <alignment horizontal="left" vertical="distributed" indent="1"/>
    </xf>
    <xf numFmtId="174" fontId="19" fillId="0" borderId="0" xfId="805" applyNumberFormat="1" applyFont="1" applyAlignment="1" applyProtection="1">
      <alignment horizontal="right"/>
      <protection hidden="1"/>
    </xf>
    <xf numFmtId="174" fontId="5" fillId="0" borderId="0" xfId="799" applyNumberFormat="1" applyFont="1" applyAlignment="1">
      <alignment horizontal="right"/>
    </xf>
    <xf numFmtId="166" fontId="5" fillId="0" borderId="0" xfId="747" applyNumberFormat="1" applyFont="1"/>
    <xf numFmtId="2" fontId="5" fillId="0" borderId="0" xfId="747" applyNumberFormat="1" applyFont="1"/>
    <xf numFmtId="166" fontId="19" fillId="0" borderId="0" xfId="747" applyNumberFormat="1" applyFont="1"/>
    <xf numFmtId="2" fontId="19" fillId="0" borderId="0" xfId="747" applyNumberFormat="1" applyFont="1"/>
    <xf numFmtId="166" fontId="5" fillId="0" borderId="0" xfId="748" applyNumberFormat="1" applyFont="1"/>
    <xf numFmtId="2" fontId="5" fillId="0" borderId="0" xfId="748" applyNumberFormat="1" applyFont="1"/>
    <xf numFmtId="166" fontId="19" fillId="0" borderId="0" xfId="748" applyNumberFormat="1" applyFont="1"/>
    <xf numFmtId="2" fontId="19" fillId="0" borderId="0" xfId="748" applyNumberFormat="1" applyFont="1"/>
    <xf numFmtId="184" fontId="5" fillId="0" borderId="0" xfId="1247" applyNumberFormat="1" applyFont="1" applyAlignment="1">
      <alignment horizontal="right"/>
    </xf>
    <xf numFmtId="190" fontId="5" fillId="0" borderId="0" xfId="798" applyNumberFormat="1" applyFont="1" applyAlignment="1">
      <alignment horizontal="right" indent="1"/>
    </xf>
    <xf numFmtId="190" fontId="19" fillId="0" borderId="0" xfId="798" applyNumberFormat="1" applyFont="1" applyAlignment="1">
      <alignment horizontal="right" indent="1"/>
    </xf>
    <xf numFmtId="2" fontId="5" fillId="0" borderId="0" xfId="766" applyNumberFormat="1" applyFont="1" applyAlignment="1">
      <alignment horizontal="right"/>
    </xf>
    <xf numFmtId="2" fontId="5" fillId="0" borderId="0" xfId="774" applyNumberFormat="1" applyFont="1" applyAlignment="1">
      <alignment horizontal="right"/>
    </xf>
    <xf numFmtId="175" fontId="5" fillId="0" borderId="0" xfId="773" applyNumberFormat="1" applyFont="1" applyAlignment="1">
      <alignment horizontal="right"/>
    </xf>
    <xf numFmtId="166" fontId="5" fillId="0" borderId="0" xfId="1247" applyNumberFormat="1" applyFont="1" applyFill="1" applyAlignment="1">
      <alignment horizontal="right"/>
    </xf>
    <xf numFmtId="167" fontId="19" fillId="0" borderId="0" xfId="773" applyNumberFormat="1" applyFont="1" applyAlignment="1">
      <alignment horizontal="right"/>
    </xf>
    <xf numFmtId="177" fontId="19" fillId="0" borderId="0" xfId="750" applyNumberFormat="1" applyFont="1" applyAlignment="1">
      <alignment horizontal="right"/>
    </xf>
    <xf numFmtId="177" fontId="5" fillId="0" borderId="0" xfId="750" applyNumberFormat="1" applyFont="1" applyAlignment="1">
      <alignment horizontal="right"/>
    </xf>
    <xf numFmtId="177" fontId="19" fillId="0" borderId="0" xfId="751" applyNumberFormat="1" applyFont="1" applyAlignment="1">
      <alignment horizontal="right"/>
    </xf>
    <xf numFmtId="177" fontId="5" fillId="0" borderId="0" xfId="751" applyNumberFormat="1" applyFont="1" applyAlignment="1">
      <alignment horizontal="right"/>
    </xf>
    <xf numFmtId="178" fontId="5" fillId="0" borderId="0" xfId="752" applyNumberFormat="1" applyFont="1"/>
    <xf numFmtId="178" fontId="5" fillId="0" borderId="0" xfId="752" applyNumberFormat="1" applyFont="1" applyAlignment="1">
      <alignment horizontal="right"/>
    </xf>
    <xf numFmtId="2" fontId="5" fillId="0" borderId="0" xfId="752" applyNumberFormat="1" applyFont="1"/>
    <xf numFmtId="178" fontId="5" fillId="0" borderId="0" xfId="758" applyNumberFormat="1" applyFont="1" applyAlignment="1">
      <alignment horizontal="right"/>
    </xf>
    <xf numFmtId="2" fontId="5" fillId="0" borderId="0" xfId="758" applyNumberFormat="1" applyFont="1"/>
    <xf numFmtId="186" fontId="5" fillId="0" borderId="0" xfId="758" applyNumberFormat="1" applyFont="1" applyAlignment="1">
      <alignment horizontal="right"/>
    </xf>
    <xf numFmtId="192" fontId="5" fillId="0" borderId="0" xfId="758" applyNumberFormat="1" applyFont="1" applyAlignment="1">
      <alignment horizontal="right"/>
    </xf>
    <xf numFmtId="194" fontId="5" fillId="0" borderId="0" xfId="758" applyNumberFormat="1" applyFont="1" applyAlignment="1">
      <alignment horizontal="right"/>
    </xf>
    <xf numFmtId="2" fontId="5" fillId="0" borderId="0" xfId="759" applyNumberFormat="1" applyFont="1" applyAlignment="1">
      <alignment horizontal="right"/>
    </xf>
    <xf numFmtId="178" fontId="5" fillId="0" borderId="0" xfId="759" applyNumberFormat="1" applyFont="1" applyAlignment="1">
      <alignment horizontal="right"/>
    </xf>
    <xf numFmtId="186" fontId="5" fillId="0" borderId="0" xfId="759" applyNumberFormat="1" applyFont="1" applyAlignment="1">
      <alignment horizontal="right"/>
    </xf>
    <xf numFmtId="193" fontId="5" fillId="0" borderId="0" xfId="759" applyNumberFormat="1" applyFont="1" applyAlignment="1">
      <alignment horizontal="right"/>
    </xf>
    <xf numFmtId="167" fontId="5" fillId="0" borderId="0" xfId="773" applyNumberFormat="1" applyFont="1" applyAlignment="1">
      <alignment horizontal="right"/>
    </xf>
    <xf numFmtId="166" fontId="5" fillId="0" borderId="0" xfId="762" applyNumberFormat="1" applyFont="1"/>
    <xf numFmtId="187" fontId="5" fillId="0" borderId="0" xfId="762" applyNumberFormat="1" applyFont="1"/>
    <xf numFmtId="187" fontId="19" fillId="0" borderId="0" xfId="762" applyNumberFormat="1" applyFont="1"/>
    <xf numFmtId="166" fontId="19" fillId="0" borderId="0" xfId="762" applyNumberFormat="1" applyFont="1"/>
    <xf numFmtId="166" fontId="5" fillId="0" borderId="0" xfId="762" applyNumberFormat="1" applyFont="1" applyAlignment="1">
      <alignment horizontal="right"/>
    </xf>
    <xf numFmtId="166" fontId="5" fillId="0" borderId="0" xfId="763" applyNumberFormat="1" applyFont="1"/>
    <xf numFmtId="187" fontId="5" fillId="0" borderId="0" xfId="763" applyNumberFormat="1" applyFont="1"/>
    <xf numFmtId="187" fontId="19" fillId="0" borderId="0" xfId="763" applyNumberFormat="1" applyFont="1"/>
    <xf numFmtId="166" fontId="19" fillId="0" borderId="0" xfId="763" applyNumberFormat="1" applyFont="1"/>
    <xf numFmtId="188" fontId="5" fillId="0" borderId="0" xfId="763" applyNumberFormat="1" applyFont="1"/>
    <xf numFmtId="166" fontId="5" fillId="0" borderId="0" xfId="763" applyNumberFormat="1" applyFont="1" applyAlignment="1">
      <alignment horizontal="right"/>
    </xf>
    <xf numFmtId="166" fontId="19" fillId="0" borderId="0" xfId="763" applyNumberFormat="1" applyFont="1" applyAlignment="1">
      <alignment horizontal="right"/>
    </xf>
    <xf numFmtId="175" fontId="5" fillId="0" borderId="0" xfId="774" applyNumberFormat="1" applyFont="1" applyAlignment="1">
      <alignment horizontal="right"/>
    </xf>
    <xf numFmtId="2" fontId="5" fillId="0" borderId="0" xfId="773" applyNumberFormat="1" applyFont="1" applyAlignment="1">
      <alignment horizontal="right"/>
    </xf>
    <xf numFmtId="174" fontId="19" fillId="0" borderId="0" xfId="764" applyNumberFormat="1" applyFont="1" applyAlignment="1">
      <alignment horizontal="right"/>
    </xf>
    <xf numFmtId="167" fontId="19" fillId="0" borderId="0" xfId="764" applyNumberFormat="1" applyFont="1" applyAlignment="1">
      <alignment horizontal="right"/>
    </xf>
    <xf numFmtId="167" fontId="5" fillId="0" borderId="0" xfId="764" applyNumberFormat="1" applyFont="1" applyAlignment="1">
      <alignment horizontal="right"/>
    </xf>
    <xf numFmtId="174" fontId="5" fillId="0" borderId="0" xfId="764" applyNumberFormat="1" applyFont="1" applyAlignment="1">
      <alignment horizontal="right"/>
    </xf>
    <xf numFmtId="166" fontId="5" fillId="0" borderId="0" xfId="764" applyNumberFormat="1" applyFont="1" applyAlignment="1">
      <alignment horizontal="right"/>
    </xf>
    <xf numFmtId="166" fontId="19" fillId="0" borderId="0" xfId="1247" applyNumberFormat="1" applyFont="1" applyFill="1" applyAlignment="1">
      <alignment horizontal="right"/>
    </xf>
    <xf numFmtId="174" fontId="19" fillId="0" borderId="0" xfId="765" applyNumberFormat="1" applyFont="1" applyAlignment="1">
      <alignment horizontal="right"/>
    </xf>
    <xf numFmtId="167" fontId="19" fillId="0" borderId="0" xfId="765" applyNumberFormat="1" applyFont="1" applyAlignment="1">
      <alignment horizontal="right"/>
    </xf>
    <xf numFmtId="167" fontId="5" fillId="0" borderId="0" xfId="765" applyNumberFormat="1" applyFont="1" applyAlignment="1">
      <alignment horizontal="right"/>
    </xf>
    <xf numFmtId="174" fontId="5" fillId="0" borderId="0" xfId="765" applyNumberFormat="1" applyFont="1" applyAlignment="1">
      <alignment horizontal="right"/>
    </xf>
    <xf numFmtId="166" fontId="5" fillId="0" borderId="0" xfId="765" applyNumberFormat="1" applyFont="1" applyAlignment="1">
      <alignment horizontal="right"/>
    </xf>
    <xf numFmtId="2" fontId="19" fillId="0" borderId="0" xfId="766" applyNumberFormat="1" applyFont="1" applyAlignment="1">
      <alignment horizontal="right"/>
    </xf>
    <xf numFmtId="175" fontId="5" fillId="0" borderId="0" xfId="777" applyNumberFormat="1" applyFont="1" applyAlignment="1">
      <alignment horizontal="right"/>
    </xf>
    <xf numFmtId="175" fontId="19" fillId="0" borderId="0" xfId="777" applyNumberFormat="1" applyFont="1" applyAlignment="1">
      <alignment horizontal="right"/>
    </xf>
    <xf numFmtId="175" fontId="5" fillId="0" borderId="0" xfId="780" applyNumberFormat="1" applyFont="1" applyAlignment="1">
      <alignment horizontal="right"/>
    </xf>
    <xf numFmtId="175" fontId="19" fillId="0" borderId="0" xfId="780" applyNumberFormat="1" applyFont="1" applyAlignment="1">
      <alignment horizontal="right"/>
    </xf>
    <xf numFmtId="175" fontId="19" fillId="0" borderId="0" xfId="781" applyNumberFormat="1" applyFont="1" applyAlignment="1">
      <alignment horizontal="right"/>
    </xf>
    <xf numFmtId="175" fontId="5" fillId="0" borderId="0" xfId="782" applyNumberFormat="1" applyFont="1" applyAlignment="1">
      <alignment horizontal="right"/>
    </xf>
    <xf numFmtId="175" fontId="19" fillId="0" borderId="0" xfId="782" applyNumberFormat="1" applyFont="1" applyAlignment="1">
      <alignment horizontal="right"/>
    </xf>
    <xf numFmtId="175" fontId="5" fillId="0" borderId="0" xfId="788" applyNumberFormat="1" applyFont="1" applyAlignment="1">
      <alignment horizontal="right"/>
    </xf>
    <xf numFmtId="175" fontId="19" fillId="0" borderId="0" xfId="788" applyNumberFormat="1" applyFont="1" applyAlignment="1">
      <alignment horizontal="right"/>
    </xf>
    <xf numFmtId="175" fontId="19" fillId="0" borderId="0" xfId="789" applyNumberFormat="1" applyFont="1" applyAlignment="1">
      <alignment horizontal="right"/>
    </xf>
    <xf numFmtId="175" fontId="5" fillId="0" borderId="0" xfId="790" applyNumberFormat="1" applyFont="1" applyAlignment="1">
      <alignment horizontal="right"/>
    </xf>
    <xf numFmtId="175" fontId="19" fillId="0" borderId="0" xfId="790" applyNumberFormat="1" applyFont="1" applyAlignment="1">
      <alignment horizontal="right"/>
    </xf>
    <xf numFmtId="175" fontId="5" fillId="0" borderId="0" xfId="791" applyNumberFormat="1" applyFont="1" applyAlignment="1">
      <alignment horizontal="right"/>
    </xf>
    <xf numFmtId="175" fontId="19" fillId="0" borderId="0" xfId="791" applyNumberFormat="1" applyFont="1" applyAlignment="1">
      <alignment horizontal="right"/>
    </xf>
    <xf numFmtId="175" fontId="19" fillId="0" borderId="0" xfId="792" applyNumberFormat="1" applyFont="1" applyAlignment="1">
      <alignment horizontal="right"/>
    </xf>
    <xf numFmtId="170" fontId="19" fillId="0" borderId="0" xfId="794" applyNumberFormat="1" applyFont="1" applyAlignment="1">
      <alignment horizontal="right"/>
    </xf>
    <xf numFmtId="170" fontId="5" fillId="0" borderId="0" xfId="794" applyNumberFormat="1" applyFont="1" applyAlignment="1">
      <alignment horizontal="right"/>
    </xf>
    <xf numFmtId="170" fontId="19" fillId="0" borderId="0" xfId="795" applyNumberFormat="1" applyFont="1" applyAlignment="1">
      <alignment horizontal="right"/>
    </xf>
    <xf numFmtId="170" fontId="5" fillId="0" borderId="0" xfId="795" applyNumberFormat="1" applyFont="1" applyAlignment="1">
      <alignment horizontal="right"/>
    </xf>
    <xf numFmtId="185" fontId="5" fillId="0" borderId="0" xfId="795" applyNumberFormat="1" applyFont="1" applyAlignment="1">
      <alignment horizontal="right"/>
    </xf>
    <xf numFmtId="170" fontId="19" fillId="0" borderId="0" xfId="796" applyNumberFormat="1" applyFont="1" applyAlignment="1">
      <alignment horizontal="right"/>
    </xf>
    <xf numFmtId="170" fontId="5" fillId="0" borderId="0" xfId="796" applyNumberFormat="1" applyFont="1" applyAlignment="1">
      <alignment horizontal="right"/>
    </xf>
    <xf numFmtId="170" fontId="19" fillId="0" borderId="0" xfId="797" applyNumberFormat="1" applyFont="1" applyAlignment="1">
      <alignment horizontal="right"/>
    </xf>
    <xf numFmtId="170" fontId="5" fillId="0" borderId="0" xfId="797" applyNumberFormat="1" applyFont="1" applyAlignment="1">
      <alignment horizontal="right"/>
    </xf>
    <xf numFmtId="185" fontId="5" fillId="0" borderId="0" xfId="797" applyNumberFormat="1" applyFont="1" applyAlignment="1">
      <alignment horizontal="right"/>
    </xf>
    <xf numFmtId="166" fontId="5" fillId="0" borderId="0" xfId="759" applyNumberFormat="1" applyFont="1" applyAlignment="1">
      <alignment horizontal="right"/>
    </xf>
    <xf numFmtId="167" fontId="6" fillId="0" borderId="0" xfId="0" applyNumberFormat="1" applyFont="1"/>
    <xf numFmtId="0" fontId="50" fillId="28" borderId="23" xfId="0" applyFont="1" applyFill="1" applyBorder="1" applyAlignment="1">
      <alignment horizontal="right" vertical="center"/>
    </xf>
    <xf numFmtId="176" fontId="19" fillId="27" borderId="0" xfId="799" applyNumberFormat="1" applyFont="1" applyFill="1" applyAlignment="1">
      <alignment horizontal="right"/>
    </xf>
    <xf numFmtId="187" fontId="5" fillId="0" borderId="0" xfId="763" applyNumberFormat="1" applyFont="1" applyAlignment="1">
      <alignment horizontal="right"/>
    </xf>
    <xf numFmtId="0" fontId="5" fillId="0" borderId="0" xfId="765" applyFont="1" applyAlignment="1">
      <alignment horizontal="right"/>
    </xf>
    <xf numFmtId="2" fontId="19" fillId="0" borderId="0" xfId="773" applyNumberFormat="1" applyFont="1" applyAlignment="1">
      <alignment horizontal="right"/>
    </xf>
    <xf numFmtId="174" fontId="5" fillId="0" borderId="0" xfId="1247" applyNumberFormat="1" applyFont="1" applyAlignment="1">
      <alignment horizontal="right"/>
    </xf>
    <xf numFmtId="186" fontId="5" fillId="0" borderId="0" xfId="799" applyNumberFormat="1" applyFont="1" applyAlignment="1">
      <alignment horizontal="right"/>
    </xf>
    <xf numFmtId="187" fontId="5" fillId="0" borderId="0" xfId="762" applyNumberFormat="1" applyFont="1" applyAlignment="1">
      <alignment horizontal="right"/>
    </xf>
    <xf numFmtId="167" fontId="5" fillId="0" borderId="0" xfId="818" applyNumberFormat="1" applyFont="1" applyAlignment="1">
      <alignment horizontal="right"/>
    </xf>
    <xf numFmtId="175" fontId="5" fillId="0" borderId="0" xfId="818" applyNumberFormat="1" applyFont="1" applyAlignment="1">
      <alignment horizontal="right"/>
    </xf>
    <xf numFmtId="187" fontId="19" fillId="0" borderId="0" xfId="763" applyNumberFormat="1" applyFont="1" applyAlignment="1">
      <alignment horizontal="right"/>
    </xf>
    <xf numFmtId="1" fontId="19" fillId="0" borderId="0" xfId="799" applyNumberFormat="1" applyFont="1" applyAlignment="1">
      <alignment horizontal="right"/>
    </xf>
    <xf numFmtId="187" fontId="19" fillId="0" borderId="0" xfId="762" applyNumberFormat="1" applyFont="1" applyAlignment="1">
      <alignment horizontal="right"/>
    </xf>
    <xf numFmtId="167" fontId="19" fillId="0" borderId="0" xfId="766" applyNumberFormat="1" applyFont="1" applyAlignment="1">
      <alignment horizontal="right"/>
    </xf>
    <xf numFmtId="184" fontId="19" fillId="0" borderId="0" xfId="766" applyNumberFormat="1" applyFont="1" applyAlignment="1">
      <alignment horizontal="right"/>
    </xf>
    <xf numFmtId="167" fontId="5" fillId="0" borderId="0" xfId="766" applyNumberFormat="1" applyFont="1" applyAlignment="1">
      <alignment horizontal="right"/>
    </xf>
    <xf numFmtId="184" fontId="5" fillId="0" borderId="0" xfId="766" applyNumberFormat="1" applyFont="1" applyAlignment="1">
      <alignment horizontal="right"/>
    </xf>
    <xf numFmtId="167" fontId="19" fillId="0" borderId="0" xfId="818" applyNumberFormat="1" applyFont="1" applyAlignment="1">
      <alignment horizontal="right"/>
    </xf>
    <xf numFmtId="188" fontId="5" fillId="0" borderId="0" xfId="763" applyNumberFormat="1" applyFont="1" applyAlignment="1">
      <alignment horizontal="right"/>
    </xf>
    <xf numFmtId="0" fontId="5" fillId="0" borderId="0" xfId="764" applyFont="1" applyAlignment="1">
      <alignment horizontal="right"/>
    </xf>
    <xf numFmtId="166" fontId="5" fillId="0" borderId="0" xfId="0" applyNumberFormat="1" applyFont="1" applyAlignment="1">
      <alignment horizontal="right"/>
    </xf>
    <xf numFmtId="166" fontId="5" fillId="0" borderId="0" xfId="1238" applyNumberFormat="1" applyFont="1" applyFill="1" applyAlignment="1">
      <alignment horizontal="right"/>
    </xf>
    <xf numFmtId="166" fontId="19" fillId="0" borderId="0" xfId="0" applyNumberFormat="1" applyFont="1" applyAlignment="1">
      <alignment horizontal="right"/>
    </xf>
    <xf numFmtId="177" fontId="5" fillId="0" borderId="0" xfId="1244" applyNumberFormat="1" applyFont="1"/>
    <xf numFmtId="191" fontId="5" fillId="0" borderId="0" xfId="1244" applyNumberFormat="1" applyFont="1"/>
    <xf numFmtId="166" fontId="5" fillId="0" borderId="0" xfId="1244" applyNumberFormat="1" applyFont="1" applyFill="1"/>
    <xf numFmtId="166" fontId="5" fillId="0" borderId="0" xfId="1244" applyNumberFormat="1" applyFont="1"/>
    <xf numFmtId="189" fontId="5" fillId="0" borderId="0" xfId="1244" applyNumberFormat="1" applyFont="1" applyFill="1" applyAlignment="1">
      <alignment horizontal="right"/>
    </xf>
    <xf numFmtId="0" fontId="5" fillId="0" borderId="0" xfId="799" applyFont="1" applyAlignment="1">
      <alignment horizontal="right"/>
    </xf>
    <xf numFmtId="166" fontId="5" fillId="0" borderId="0" xfId="1238" applyNumberFormat="1" applyFont="1" applyAlignment="1">
      <alignment horizontal="right"/>
    </xf>
    <xf numFmtId="166" fontId="19" fillId="0" borderId="0" xfId="1244" applyNumberFormat="1" applyFont="1" applyAlignment="1">
      <alignment horizontal="right"/>
    </xf>
    <xf numFmtId="166" fontId="5" fillId="0" borderId="0" xfId="1244" applyNumberFormat="1" applyFont="1" applyAlignment="1">
      <alignment horizontal="right"/>
    </xf>
    <xf numFmtId="166" fontId="19"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176" fontId="19" fillId="27" borderId="0" xfId="799" applyNumberFormat="1" applyFont="1" applyFill="1"/>
    <xf numFmtId="1" fontId="19" fillId="0" borderId="0" xfId="799" applyNumberFormat="1" applyFont="1"/>
    <xf numFmtId="195" fontId="5" fillId="0" borderId="0" xfId="799" applyNumberFormat="1" applyFont="1" applyAlignment="1">
      <alignment horizontal="right"/>
    </xf>
    <xf numFmtId="175" fontId="5" fillId="0" borderId="0" xfId="789" applyNumberFormat="1" applyFont="1" applyAlignment="1">
      <alignment horizontal="right"/>
    </xf>
    <xf numFmtId="175" fontId="5" fillId="0" borderId="0" xfId="781" applyNumberFormat="1" applyFont="1" applyAlignment="1">
      <alignment horizontal="right"/>
    </xf>
    <xf numFmtId="175" fontId="5" fillId="0" borderId="0" xfId="792" applyNumberFormat="1" applyFont="1" applyAlignment="1">
      <alignment horizontal="right"/>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39" fillId="0" borderId="0" xfId="872" applyFont="1" applyAlignment="1">
      <alignment horizontal="left" wrapText="1"/>
    </xf>
    <xf numFmtId="0" fontId="4" fillId="0" borderId="0" xfId="0" applyFont="1" applyAlignment="1">
      <alignment horizontal="center" vertical="center"/>
    </xf>
    <xf numFmtId="0" fontId="13" fillId="0" borderId="0" xfId="0" applyFont="1" applyAlignment="1">
      <alignment horizontal="center"/>
    </xf>
    <xf numFmtId="0" fontId="65" fillId="28" borderId="0" xfId="0" applyFont="1" applyFill="1" applyAlignment="1">
      <alignment horizontal="center" vertical="center" wrapText="1"/>
    </xf>
    <xf numFmtId="0" fontId="39" fillId="0" borderId="0" xfId="0" applyFont="1" applyAlignment="1">
      <alignment horizontal="left"/>
    </xf>
    <xf numFmtId="0" fontId="65" fillId="28" borderId="22" xfId="0" applyFont="1" applyFill="1" applyBorder="1" applyAlignment="1">
      <alignment horizontal="center" vertical="center"/>
    </xf>
    <xf numFmtId="0" fontId="65" fillId="28" borderId="28" xfId="0" applyFont="1" applyFill="1" applyBorder="1" applyAlignment="1">
      <alignment horizontal="center" vertical="center"/>
    </xf>
    <xf numFmtId="0" fontId="39" fillId="0" borderId="0" xfId="0" applyFont="1" applyAlignment="1">
      <alignment horizontal="justify" wrapText="1"/>
    </xf>
    <xf numFmtId="0" fontId="39" fillId="0" borderId="0" xfId="0" applyFont="1" applyAlignment="1">
      <alignment horizontal="left" wrapText="1"/>
    </xf>
    <xf numFmtId="0" fontId="4" fillId="0" borderId="0" xfId="584" applyFont="1" applyAlignment="1">
      <alignment horizontal="center" vertical="center"/>
    </xf>
    <xf numFmtId="0" fontId="13" fillId="0" borderId="0" xfId="584" applyFont="1" applyAlignment="1">
      <alignment horizontal="center"/>
    </xf>
    <xf numFmtId="0" fontId="39" fillId="0" borderId="0" xfId="584" applyFont="1" applyAlignment="1">
      <alignment horizontal="left"/>
    </xf>
    <xf numFmtId="0" fontId="42" fillId="0" borderId="0" xfId="584" applyFont="1" applyAlignment="1">
      <alignment horizontal="left"/>
    </xf>
    <xf numFmtId="49" fontId="39" fillId="0" borderId="0" xfId="0" applyNumberFormat="1" applyFont="1" applyAlignment="1">
      <alignment horizontal="justify"/>
    </xf>
    <xf numFmtId="0" fontId="39" fillId="0" borderId="0" xfId="0" applyFont="1" applyAlignment="1">
      <alignment horizontal="justify"/>
    </xf>
    <xf numFmtId="0" fontId="13" fillId="0" borderId="0" xfId="0" applyFont="1" applyAlignment="1">
      <alignment horizontal="center" vertical="center" wrapText="1"/>
    </xf>
    <xf numFmtId="0" fontId="42" fillId="0" borderId="0" xfId="0"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65" fillId="28" borderId="19" xfId="868" applyFont="1" applyFill="1" applyBorder="1" applyAlignment="1">
      <alignment horizontal="center" vertical="center" wrapText="1"/>
    </xf>
    <xf numFmtId="0" fontId="65" fillId="28" borderId="18" xfId="868" applyFont="1" applyFill="1" applyBorder="1" applyAlignment="1">
      <alignment horizontal="center" vertical="center" wrapText="1"/>
    </xf>
    <xf numFmtId="0" fontId="65" fillId="28" borderId="19"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39" fillId="0" borderId="0" xfId="868" applyFont="1" applyAlignment="1">
      <alignment horizontal="justify"/>
    </xf>
    <xf numFmtId="0" fontId="4" fillId="0" borderId="0" xfId="868" applyFont="1" applyAlignment="1">
      <alignment horizontal="center" vertical="center"/>
    </xf>
    <xf numFmtId="0" fontId="13" fillId="0" borderId="0" xfId="868" applyFont="1" applyAlignment="1">
      <alignment horizontal="center" vertical="center"/>
    </xf>
    <xf numFmtId="0" fontId="39" fillId="0" borderId="0" xfId="868" applyFont="1" applyAlignment="1">
      <alignment horizontal="left"/>
    </xf>
    <xf numFmtId="0" fontId="65" fillId="28" borderId="0" xfId="868" applyFont="1" applyFill="1" applyAlignment="1">
      <alignment horizontal="center" vertical="center"/>
    </xf>
    <xf numFmtId="0" fontId="50" fillId="28" borderId="22" xfId="868" applyFont="1" applyFill="1" applyBorder="1" applyAlignment="1">
      <alignment horizontal="center" vertical="center" wrapText="1"/>
    </xf>
    <xf numFmtId="0" fontId="65" fillId="28" borderId="28" xfId="868" applyFont="1" applyFill="1" applyBorder="1" applyAlignment="1">
      <alignment horizontal="center" vertical="center" wrapText="1"/>
    </xf>
    <xf numFmtId="0" fontId="65" fillId="28" borderId="22" xfId="868" applyFont="1" applyFill="1" applyBorder="1" applyAlignment="1">
      <alignment horizontal="center" vertical="center" wrapText="1"/>
    </xf>
    <xf numFmtId="0" fontId="40" fillId="0" borderId="0" xfId="0" applyFont="1" applyAlignment="1">
      <alignment horizontal="left"/>
    </xf>
    <xf numFmtId="0" fontId="4" fillId="0" borderId="0" xfId="0" applyFont="1" applyAlignment="1">
      <alignment horizontal="center" vertical="center" wrapText="1"/>
    </xf>
    <xf numFmtId="0" fontId="13" fillId="0" borderId="0" xfId="0" applyFont="1" applyAlignment="1">
      <alignment horizontal="center" vertical="center"/>
    </xf>
    <xf numFmtId="0" fontId="42" fillId="0" borderId="16" xfId="0" applyFont="1" applyBorder="1" applyAlignment="1">
      <alignment horizontal="justify" vertical="distributed" wrapText="1"/>
    </xf>
    <xf numFmtId="0" fontId="65" fillId="0" borderId="0" xfId="0" applyFont="1" applyAlignment="1">
      <alignment horizontal="justify" vertical="distributed" wrapText="1"/>
    </xf>
    <xf numFmtId="0" fontId="65" fillId="28" borderId="17" xfId="0" applyFont="1" applyFill="1" applyBorder="1" applyAlignment="1">
      <alignment horizontal="center" vertical="center"/>
    </xf>
    <xf numFmtId="2" fontId="65" fillId="28" borderId="17" xfId="0" applyNumberFormat="1" applyFont="1" applyFill="1" applyBorder="1" applyAlignment="1">
      <alignment horizontal="center" vertical="center"/>
    </xf>
    <xf numFmtId="0" fontId="65" fillId="28" borderId="17" xfId="0" applyFont="1" applyFill="1" applyBorder="1" applyAlignment="1">
      <alignment horizontal="center" vertical="center" wrapText="1"/>
    </xf>
    <xf numFmtId="0" fontId="4" fillId="0" borderId="0" xfId="0" applyFont="1" applyAlignment="1">
      <alignment horizontal="center" vertical="justify"/>
    </xf>
    <xf numFmtId="0" fontId="12" fillId="0" borderId="0" xfId="0" applyFont="1" applyAlignment="1">
      <alignment horizontal="center" vertical="center"/>
    </xf>
    <xf numFmtId="0" fontId="65" fillId="28" borderId="21" xfId="0" applyFont="1" applyFill="1" applyBorder="1" applyAlignment="1">
      <alignment horizontal="center" vertical="center" wrapText="1"/>
    </xf>
    <xf numFmtId="0" fontId="65" fillId="28" borderId="21" xfId="0" applyFont="1" applyFill="1" applyBorder="1" applyAlignment="1">
      <alignment horizontal="center" vertical="center"/>
    </xf>
    <xf numFmtId="0" fontId="39" fillId="27" borderId="0" xfId="800" applyFont="1" applyFill="1" applyAlignment="1">
      <alignment horizontal="left" vertical="center" indent="1"/>
    </xf>
    <xf numFmtId="0" fontId="65" fillId="28" borderId="19" xfId="0" applyFont="1" applyFill="1" applyBorder="1" applyAlignment="1">
      <alignment horizontal="center" vertical="center"/>
    </xf>
    <xf numFmtId="0" fontId="4" fillId="0" borderId="0" xfId="0" applyFont="1" applyAlignment="1">
      <alignment horizontal="center" vertical="justify" wrapText="1"/>
    </xf>
    <xf numFmtId="0" fontId="13" fillId="0" borderId="0" xfId="584" applyFont="1" applyAlignment="1">
      <alignment horizontal="center" vertical="center"/>
    </xf>
    <xf numFmtId="0" fontId="65" fillId="28" borderId="22" xfId="0" applyFont="1" applyFill="1" applyBorder="1" applyAlignment="1">
      <alignment horizontal="center" vertical="center" wrapText="1"/>
    </xf>
    <xf numFmtId="0" fontId="65" fillId="28" borderId="24" xfId="0" applyFont="1" applyFill="1" applyBorder="1" applyAlignment="1">
      <alignment horizontal="center" vertical="center" wrapText="1"/>
    </xf>
    <xf numFmtId="0" fontId="70" fillId="28" borderId="21" xfId="0" applyFont="1" applyFill="1" applyBorder="1" applyAlignment="1">
      <alignment horizontal="center" vertical="center"/>
    </xf>
    <xf numFmtId="0" fontId="39" fillId="0" borderId="0" xfId="0" applyFont="1" applyAlignment="1">
      <alignment horizontal="center"/>
    </xf>
    <xf numFmtId="0" fontId="39" fillId="0" borderId="0" xfId="0" applyFont="1" applyAlignment="1">
      <alignment horizontal="right"/>
    </xf>
    <xf numFmtId="0" fontId="65" fillId="28" borderId="28" xfId="0" applyFont="1" applyFill="1" applyBorder="1" applyAlignment="1">
      <alignment horizontal="center" vertical="center" wrapText="1"/>
    </xf>
    <xf numFmtId="0" fontId="65" fillId="28" borderId="29" xfId="0" applyFont="1" applyFill="1" applyBorder="1" applyAlignment="1">
      <alignment horizontal="center" vertical="center" wrapText="1"/>
    </xf>
    <xf numFmtId="0" fontId="65" fillId="28" borderId="29" xfId="0" applyFont="1" applyFill="1" applyBorder="1" applyAlignment="1">
      <alignment horizontal="center" vertical="center"/>
    </xf>
    <xf numFmtId="0" fontId="40" fillId="0" borderId="0" xfId="0" applyFont="1" applyAlignment="1">
      <alignment horizontal="justify" vertical="justify"/>
    </xf>
    <xf numFmtId="0" fontId="39" fillId="0" borderId="0" xfId="0" applyFont="1" applyAlignment="1">
      <alignment horizontal="justify" vertical="justify"/>
    </xf>
    <xf numFmtId="0" fontId="39" fillId="0" borderId="0" xfId="0" applyFont="1" applyAlignment="1">
      <alignment horizontal="left" shrinkToFit="1"/>
    </xf>
    <xf numFmtId="0" fontId="10" fillId="0" borderId="0" xfId="0" quotePrefix="1" applyFont="1" applyAlignment="1">
      <alignment horizontal="justify" wrapText="1"/>
    </xf>
    <xf numFmtId="0" fontId="0" fillId="0" borderId="0" xfId="0" applyAlignment="1">
      <alignment horizontal="justify" wrapText="1"/>
    </xf>
    <xf numFmtId="0" fontId="65" fillId="28" borderId="18" xfId="0" applyFont="1" applyFill="1" applyBorder="1" applyAlignment="1">
      <alignment horizontal="center" vertical="center"/>
    </xf>
    <xf numFmtId="0" fontId="39" fillId="0" borderId="0" xfId="0" applyFont="1" applyAlignment="1">
      <alignment horizontal="left" vertical="center"/>
    </xf>
    <xf numFmtId="0" fontId="40" fillId="0" borderId="0" xfId="0" quotePrefix="1" applyFont="1" applyAlignment="1">
      <alignment horizontal="justify" vertical="justify" wrapText="1"/>
    </xf>
    <xf numFmtId="0" fontId="39" fillId="0" borderId="0" xfId="0" quotePrefix="1" applyFont="1" applyAlignment="1">
      <alignment horizontal="justify" vertical="justify" wrapText="1"/>
    </xf>
    <xf numFmtId="0" fontId="42" fillId="0" borderId="0" xfId="0" quotePrefix="1" applyFont="1" applyAlignment="1">
      <alignment horizontal="justify" vertical="justify" wrapText="1"/>
    </xf>
    <xf numFmtId="0" fontId="13" fillId="0" borderId="0" xfId="0" applyFont="1" applyAlignment="1">
      <alignment horizontal="center" wrapText="1"/>
    </xf>
    <xf numFmtId="0" fontId="50" fillId="28" borderId="17" xfId="0" applyFont="1" applyFill="1" applyBorder="1" applyAlignment="1">
      <alignment horizontal="center" vertical="center" wrapText="1"/>
    </xf>
    <xf numFmtId="0" fontId="12" fillId="0" borderId="0" xfId="0" applyFont="1" applyAlignment="1">
      <alignment horizontal="center" vertical="center" wrapText="1"/>
    </xf>
    <xf numFmtId="0" fontId="65" fillId="28" borderId="30" xfId="0" applyFont="1" applyFill="1" applyBorder="1" applyAlignment="1">
      <alignment horizontal="center" vertical="center" wrapText="1"/>
    </xf>
    <xf numFmtId="0" fontId="65" fillId="28" borderId="31" xfId="0" applyFont="1" applyFill="1" applyBorder="1" applyAlignment="1">
      <alignment horizontal="center" vertical="center" wrapText="1"/>
    </xf>
    <xf numFmtId="0" fontId="42" fillId="0" borderId="0" xfId="799" applyFont="1" applyAlignment="1">
      <alignment horizontal="left"/>
    </xf>
    <xf numFmtId="0" fontId="42" fillId="0" borderId="0" xfId="798" applyFont="1" applyAlignment="1">
      <alignment horizontal="left"/>
    </xf>
    <xf numFmtId="2" fontId="65" fillId="28" borderId="29" xfId="0" applyNumberFormat="1" applyFont="1" applyFill="1" applyBorder="1" applyAlignment="1">
      <alignment horizontal="center" vertical="center"/>
    </xf>
    <xf numFmtId="2" fontId="65" fillId="28" borderId="31" xfId="0" applyNumberFormat="1" applyFont="1" applyFill="1" applyBorder="1" applyAlignment="1">
      <alignment horizontal="center" vertical="center"/>
    </xf>
    <xf numFmtId="0" fontId="65" fillId="28" borderId="19" xfId="0" applyFont="1" applyFill="1" applyBorder="1" applyAlignment="1">
      <alignment horizontal="center" vertical="justify"/>
    </xf>
    <xf numFmtId="0" fontId="65" fillId="28" borderId="24" xfId="0" applyFont="1" applyFill="1" applyBorder="1" applyAlignment="1">
      <alignment horizontal="center" vertical="justify"/>
    </xf>
    <xf numFmtId="0" fontId="65" fillId="28" borderId="24" xfId="0" applyFont="1" applyFill="1" applyBorder="1" applyAlignment="1">
      <alignment horizontal="center" vertical="center"/>
    </xf>
    <xf numFmtId="0" fontId="65" fillId="28" borderId="31" xfId="0" applyFont="1" applyFill="1" applyBorder="1" applyAlignment="1">
      <alignment horizontal="center" vertical="center"/>
    </xf>
    <xf numFmtId="0" fontId="42" fillId="0" borderId="0" xfId="799" applyFont="1" applyAlignment="1">
      <alignment horizontal="justify" wrapText="1"/>
    </xf>
    <xf numFmtId="49" fontId="50"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49" fontId="81" fillId="28" borderId="22" xfId="799" applyNumberFormat="1" applyFont="1" applyFill="1" applyBorder="1" applyAlignment="1">
      <alignment horizontal="center" vertical="center"/>
    </xf>
    <xf numFmtId="0" fontId="13" fillId="0" borderId="0" xfId="0" applyFont="1" applyAlignment="1">
      <alignment horizontal="center" vertical="justify" wrapText="1"/>
    </xf>
    <xf numFmtId="49" fontId="81" fillId="28" borderId="29" xfId="799" applyNumberFormat="1" applyFont="1" applyFill="1" applyBorder="1" applyAlignment="1">
      <alignment horizontal="center" vertical="center"/>
    </xf>
    <xf numFmtId="0" fontId="39" fillId="0" borderId="0" xfId="799" applyFont="1" applyAlignment="1">
      <alignment horizontal="left"/>
    </xf>
    <xf numFmtId="0" fontId="65" fillId="28" borderId="20" xfId="0" applyFont="1" applyFill="1" applyBorder="1" applyAlignment="1">
      <alignment horizontal="center" vertical="center"/>
    </xf>
    <xf numFmtId="175" fontId="39" fillId="0" borderId="0" xfId="798" applyNumberFormat="1" applyFont="1" applyAlignment="1">
      <alignment horizontal="left"/>
    </xf>
    <xf numFmtId="175" fontId="42" fillId="0" borderId="0" xfId="799" applyNumberFormat="1" applyFont="1" applyAlignment="1">
      <alignment horizontal="left"/>
    </xf>
    <xf numFmtId="0" fontId="65" fillId="28" borderId="20" xfId="0" applyFont="1" applyFill="1" applyBorder="1" applyAlignment="1">
      <alignment horizontal="center" vertical="center" wrapText="1"/>
    </xf>
  </cellXfs>
  <cellStyles count="1333">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3" xfId="40" xr:uid="{B396FA11-053F-4921-80DA-15DCDCF2BF71}"/>
    <cellStyle name="20% - Cor2 2" xfId="41" xr:uid="{EF870148-3D86-417E-A913-611910DFD826}"/>
    <cellStyle name="20% - Cor2 2 2" xfId="42" xr:uid="{3769A8D0-8920-4C0C-B1EA-F519E1336F2B}"/>
    <cellStyle name="20% - Cor2 3" xfId="43" xr:uid="{6BBC643F-3C10-4FE5-9421-F60FC9878D9B}"/>
    <cellStyle name="20% - Cor3 2" xfId="44" xr:uid="{B81E0F65-DC88-4E4A-9131-35EBEF5C5515}"/>
    <cellStyle name="20% - Cor3 2 2" xfId="45" xr:uid="{F367D263-A657-4BD5-BD3D-0D87297DAC82}"/>
    <cellStyle name="20% - Cor3 3" xfId="46" xr:uid="{3437CD5E-7D3F-46BF-B489-79037B64AB6A}"/>
    <cellStyle name="20% - Cor4 2" xfId="47" xr:uid="{ACFD788E-0B0A-4C38-8076-AB9A483760EC}"/>
    <cellStyle name="20% - Cor4 2 2" xfId="48" xr:uid="{67E8672C-934A-4698-AA75-088685F7163D}"/>
    <cellStyle name="20% - Cor4 3" xfId="49" xr:uid="{3BDEA42C-0755-4D11-80C0-B8B8E8BB625B}"/>
    <cellStyle name="20% - Cor5 2" xfId="50" xr:uid="{86FC7F4D-CA3D-466C-9C2D-102D1C8445C7}"/>
    <cellStyle name="20% - Cor5 2 2" xfId="51" xr:uid="{0E2C4709-5110-4349-BB57-00549D166947}"/>
    <cellStyle name="20% - Cor5 3" xfId="52" xr:uid="{BAB7639F-68F6-4A17-8F8E-225D236EB56F}"/>
    <cellStyle name="20% - Cor6 2" xfId="53" xr:uid="{17C0E2F3-C2F7-4E09-9D9F-E85C0106F385}"/>
    <cellStyle name="20% - Cor6 2 2" xfId="54" xr:uid="{DA470734-FB84-4483-9111-E5352F7C3B96}"/>
    <cellStyle name="20% - Cor6 3" xfId="55" xr:uid="{E64AFAD4-F18A-45E0-B46E-3A5693B36BE6}"/>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3" xfId="80" xr:uid="{33A310BD-5358-4C2B-A43A-26B3E582E91C}"/>
    <cellStyle name="40% - Cor2 2" xfId="81" xr:uid="{1481A251-2E75-4E23-9F68-64A63B447699}"/>
    <cellStyle name="40% - Cor2 2 2" xfId="82" xr:uid="{C46138A1-A03A-49EC-B248-5DD623F941EB}"/>
    <cellStyle name="40% - Cor2 3" xfId="83" xr:uid="{D5C7FA92-668B-41E9-912E-2B0B03821ACD}"/>
    <cellStyle name="40% - Cor3 2" xfId="84" xr:uid="{59E79C3D-87E0-4362-A6E3-5809E7A8E9C3}"/>
    <cellStyle name="40% - Cor3 2 2" xfId="85" xr:uid="{AE49FAF6-FCA2-410B-BAF2-E7CC3E897F1B}"/>
    <cellStyle name="40% - Cor3 3" xfId="86" xr:uid="{8ED80547-ECF8-4010-BF4C-62E2CC109F98}"/>
    <cellStyle name="40% - Cor4 2" xfId="87" xr:uid="{B1A54E77-79EA-466E-BCA5-16D8468F725A}"/>
    <cellStyle name="40% - Cor4 2 2" xfId="88" xr:uid="{B77C6B3A-C9E1-4AB8-96FC-B66CB0E6821D}"/>
    <cellStyle name="40% - Cor4 3" xfId="89" xr:uid="{551FA21C-C60C-472A-964F-5D6B8945961A}"/>
    <cellStyle name="40% - Cor5 2" xfId="90" xr:uid="{408F934D-E3C6-4EC4-83E9-59BFB3B334B4}"/>
    <cellStyle name="40% - Cor5 2 2" xfId="91" xr:uid="{172176BC-6634-4D14-9AA9-5C13BF306AD0}"/>
    <cellStyle name="40% - Cor5 3" xfId="92" xr:uid="{D6101E2C-2F5B-4165-A46A-93F4A2585319}"/>
    <cellStyle name="40% - Cor6 2" xfId="93" xr:uid="{4766FC57-56B2-40FB-9299-8EC230953F3E}"/>
    <cellStyle name="40% - Cor6 2 2" xfId="94" xr:uid="{7343A796-ED76-4105-967D-EF9CB4013913}"/>
    <cellStyle name="40% - Cor6 3" xfId="95" xr:uid="{8EC76D8A-4A96-49AD-8120-A57F8517C565}"/>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CALHO 10" xfId="156" xr:uid="{BB504CF3-2169-4523-87A7-A24B8F47FEE7}"/>
    <cellStyle name="CABECALHO 11" xfId="157" xr:uid="{F76BC2C0-14D3-413B-B7D6-2F7091718E9B}"/>
    <cellStyle name="CABECALHO 12" xfId="158" xr:uid="{9AC6BBE4-796B-4680-8655-7722401249E3}"/>
    <cellStyle name="CABECALHO 13" xfId="159" xr:uid="{F4A81799-B7FF-4831-A8F9-DA497E3B7260}"/>
    <cellStyle name="CABECALHO 14" xfId="160" xr:uid="{EDA44C6C-7246-4245-B5A0-60C9C9B1CF77}"/>
    <cellStyle name="CABECALHO 15" xfId="161" xr:uid="{D93DD52E-4161-473D-A36E-4B5524FB01F1}"/>
    <cellStyle name="CABECALHO 16" xfId="162" xr:uid="{C11D7C53-37C5-4806-8957-5FA55A309F9B}"/>
    <cellStyle name="CABECALHO 17" xfId="163" xr:uid="{4BE7EFA7-EA2E-4797-915E-7CF315665ECF}"/>
    <cellStyle name="CABECALHO 18" xfId="164" xr:uid="{0C90307F-78BC-41BA-AC8E-89859BEFF7F7}"/>
    <cellStyle name="CABECALHO 19" xfId="165" xr:uid="{E98B21AC-3CB3-4C0E-91E1-37E484A9D11F}"/>
    <cellStyle name="CABECALHO 2" xfId="166" xr:uid="{11367927-AE71-4850-A000-99A144B8B6DC}"/>
    <cellStyle name="Cabeçalho 2 2" xfId="167" xr:uid="{C5A82996-11C8-4FD3-BB8D-9190D1C2A439}"/>
    <cellStyle name="Cabeçalho 2 2 2" xfId="168" xr:uid="{CF8A925E-8EC9-4229-9DD2-38A0C9252332}"/>
    <cellStyle name="CABECALHO 20" xfId="169" xr:uid="{21ECF017-252E-41F8-BB16-E15B488960BE}"/>
    <cellStyle name="CABECALHO 21" xfId="170" xr:uid="{5ABCDCF0-6F36-419D-AE7E-E9861B076717}"/>
    <cellStyle name="CABECALHO 22" xfId="171" xr:uid="{3A1D027B-32E3-49A0-9B51-1426E00C583E}"/>
    <cellStyle name="CABECALHO 23" xfId="172" xr:uid="{CFDCEB61-D5C2-47FF-8189-2971BFBBA2CD}"/>
    <cellStyle name="CABECALHO 24" xfId="173" xr:uid="{37F50AF8-13A2-4E61-9986-B6EFE9D09FA8}"/>
    <cellStyle name="CABECALHO 25" xfId="174" xr:uid="{8705D8CD-9FAE-4D54-B1E8-C80697858F73}"/>
    <cellStyle name="CABECALHO 26" xfId="175" xr:uid="{0766D101-86A2-44C8-9774-DB71409C5B8B}"/>
    <cellStyle name="CABECALHO 27" xfId="176" xr:uid="{97F8CE57-B33E-4857-B3E2-97576221D18C}"/>
    <cellStyle name="CABECALHO 28" xfId="177" xr:uid="{5458B8C4-20AB-48C5-B107-2E8D2AD8BFB0}"/>
    <cellStyle name="CABECALHO 29" xfId="178" xr:uid="{6D66B877-2EA4-4534-8F6A-83F27F71F9FF}"/>
    <cellStyle name="CABECALHO 3" xfId="179" xr:uid="{7E640BDB-EACD-4CA4-87D6-CA8A097462A5}"/>
    <cellStyle name="Cabeçalho 3 2" xfId="180" xr:uid="{E901C14F-76DA-4D22-90D6-20EF96741E3E}"/>
    <cellStyle name="Cabeçalho 3 2 2" xfId="181" xr:uid="{726B773E-4519-40A3-97F9-2FF3837A04CE}"/>
    <cellStyle name="CABECALHO 30" xfId="182" xr:uid="{08B93D43-FF82-44EF-9B34-6338A4CDD18C}"/>
    <cellStyle name="CABECALHO 31" xfId="183" xr:uid="{923D5BE5-797C-429C-B560-7309120462BA}"/>
    <cellStyle name="CABECALHO 32" xfId="184" xr:uid="{6B0E6173-ADB8-4600-8D65-1BE5B363670F}"/>
    <cellStyle name="CABECALHO 33" xfId="185" xr:uid="{DAB30A5B-327F-447D-B64C-79874AE8932B}"/>
    <cellStyle name="CABECALHO 4" xfId="186" xr:uid="{6AEC5E34-8AF3-4BA1-A595-8D83F1992C85}"/>
    <cellStyle name="Cabeçalho 4 2" xfId="187" xr:uid="{FAAD9BB3-51E7-40FF-9795-2FAEFC5802BB}"/>
    <cellStyle name="Cabeçalho 4 2 2" xfId="188" xr:uid="{C050187F-A297-4A09-ADE0-6506A4A7F6D6}"/>
    <cellStyle name="CABECALHO 5" xfId="189" xr:uid="{4F3E4610-6E47-4FBA-A6F5-C69B4F56848A}"/>
    <cellStyle name="CABECALHO 6" xfId="190" xr:uid="{E12F1CA1-EDF2-42D0-B079-8E867C0BA24C}"/>
    <cellStyle name="CABECALHO 7" xfId="191" xr:uid="{F2EF07D4-1F6F-4C16-9A0D-C8DDBFCF6F45}"/>
    <cellStyle name="CABECALHO 8" xfId="192" xr:uid="{DB28D4E8-2A3F-408A-BFC0-CE6079495E44}"/>
    <cellStyle name="CABECALHO 9" xfId="193" xr:uid="{EDE1311B-558A-40DD-BB9D-F064568BAF50}"/>
    <cellStyle name="CABECALHO_Publicação dos Transportes 2013" xfId="194" xr:uid="{283BD7B6-B04D-4AC2-9B2D-E943FF96C6BF}"/>
    <cellStyle name="Calculation" xfId="195" xr:uid="{E40E6631-9A21-494A-8FCA-0591A40B2B00}"/>
    <cellStyle name="Calculation 10" xfId="196" xr:uid="{CB6734ED-A15E-4A95-A307-61C4F44A2BC4}"/>
    <cellStyle name="Calculation 11" xfId="197" xr:uid="{F631FE35-A304-4EA5-B5C5-F21ED9AE63F0}"/>
    <cellStyle name="Calculation 12" xfId="198" xr:uid="{A2A6C864-6583-4377-A892-1C57EB133F94}"/>
    <cellStyle name="Calculation 13" xfId="199" xr:uid="{3C9EFDB1-D569-4F92-A623-1CEBBFA91856}"/>
    <cellStyle name="Calculation 14" xfId="200" xr:uid="{2A465373-C1B6-4F5C-B586-3C26E9FC8FAC}"/>
    <cellStyle name="Calculation 15" xfId="201" xr:uid="{C4F749E6-8851-437E-A054-99F249128915}"/>
    <cellStyle name="Calculation 16" xfId="202" xr:uid="{B1E334D4-871C-4E6C-A0E9-CC6370DBEB6A}"/>
    <cellStyle name="Calculation 17" xfId="203" xr:uid="{FDAE698B-3951-41C5-A510-8563047577F5}"/>
    <cellStyle name="Calculation 18" xfId="204" xr:uid="{582E35B2-4C72-4498-B2BC-ABA6DF727A0A}"/>
    <cellStyle name="Calculation 19" xfId="205" xr:uid="{884ADEBB-2CE4-40CA-9148-F6F98D7432A5}"/>
    <cellStyle name="Calculation 2" xfId="206" xr:uid="{96343EFA-0746-4924-8E87-E4CB854A7DDB}"/>
    <cellStyle name="Calculation 2 10" xfId="207" xr:uid="{B402D597-5C69-418F-B059-2B4C7C508D90}"/>
    <cellStyle name="Calculation 2 11" xfId="208" xr:uid="{CB96FEE7-AAAF-4D23-8E1C-32865AEC8DEE}"/>
    <cellStyle name="Calculation 2 12" xfId="209" xr:uid="{3B18D79F-7F77-4FBE-B9BB-6FBE9C8DB0FC}"/>
    <cellStyle name="Calculation 2 13" xfId="210" xr:uid="{8A70C3BC-768A-4263-AAC5-58B48F2AC710}"/>
    <cellStyle name="Calculation 2 14" xfId="211" xr:uid="{E5B8905B-6EE9-4891-B854-BA16DCEF9F12}"/>
    <cellStyle name="Calculation 2 15" xfId="212" xr:uid="{BE89DE4D-7019-454F-B9A8-4DBD1B6EF46E}"/>
    <cellStyle name="Calculation 2 16" xfId="213" xr:uid="{DC7BA037-75EE-435C-B664-514ED1AD2D6E}"/>
    <cellStyle name="Calculation 2 17" xfId="214" xr:uid="{A1315C1D-9592-4A36-AAAC-AC7CE29F7CA5}"/>
    <cellStyle name="Calculation 2 18" xfId="215" xr:uid="{19FD4450-C8C9-4AC6-81C3-442E28531E4D}"/>
    <cellStyle name="Calculation 2 19" xfId="216" xr:uid="{B1852CC1-6739-4127-B602-BD2E102F8514}"/>
    <cellStyle name="Calculation 2 2" xfId="217" xr:uid="{EA2B30BB-1BA9-455F-9B1B-D31A57AEA92E}"/>
    <cellStyle name="Calculation 2 20" xfId="218" xr:uid="{4458B22F-4A84-4A29-9DAD-BE30555266EF}"/>
    <cellStyle name="Calculation 2 21" xfId="219" xr:uid="{E07599F3-89B2-46EA-80E0-8E9DC92F0C3F}"/>
    <cellStyle name="Calculation 2 22" xfId="220" xr:uid="{DFB231BB-ED52-495F-9F93-FB225ABE9943}"/>
    <cellStyle name="Calculation 2 23" xfId="221" xr:uid="{60A31CEC-B314-4A2E-B77C-DB47F51C33D0}"/>
    <cellStyle name="Calculation 2 24" xfId="222" xr:uid="{DCC000F0-03E9-42D4-B4AB-379B968003DB}"/>
    <cellStyle name="Calculation 2 25" xfId="223" xr:uid="{C4C16031-548A-4A7C-934A-A9C0DE6CCF74}"/>
    <cellStyle name="Calculation 2 26" xfId="224" xr:uid="{C366B96A-E123-41CF-96D8-5653C3337D8B}"/>
    <cellStyle name="Calculation 2 27" xfId="225" xr:uid="{97BD489A-A567-4359-B19E-A0E8E91D2855}"/>
    <cellStyle name="Calculation 2 28" xfId="226" xr:uid="{7F03B824-47BC-4E23-B79A-BF065EE887D6}"/>
    <cellStyle name="Calculation 2 29" xfId="227" xr:uid="{4B562CC5-82EE-4D08-9A43-A1491FCD03DF}"/>
    <cellStyle name="Calculation 2 3" xfId="228" xr:uid="{EBA85500-827F-4C65-AD6D-07B8B729D696}"/>
    <cellStyle name="Calculation 2 4" xfId="229" xr:uid="{64E89BD4-1218-4426-8A10-E788BE50782C}"/>
    <cellStyle name="Calculation 2 5" xfId="230" xr:uid="{FD8E5540-1DE8-46B9-85B3-82F1E508E07E}"/>
    <cellStyle name="Calculation 2 6" xfId="231" xr:uid="{895C44BC-FA01-4F0F-8ED6-5575974CB41A}"/>
    <cellStyle name="Calculation 2 7" xfId="232" xr:uid="{150C9B4E-4899-4479-B436-3994F0DF6ADF}"/>
    <cellStyle name="Calculation 2 8" xfId="233" xr:uid="{D3FC3FBF-F74F-4905-B3E9-B8EC6CA1CE27}"/>
    <cellStyle name="Calculation 2 9" xfId="234" xr:uid="{772CBA5C-1D04-4A66-B0A6-47431F269643}"/>
    <cellStyle name="Calculation 20" xfId="235" xr:uid="{DBDA091C-8C49-499E-8F88-FF0DE561546F}"/>
    <cellStyle name="Calculation 21" xfId="236" xr:uid="{58531708-A8EA-4AD9-A253-1A6D13133967}"/>
    <cellStyle name="Calculation 22" xfId="237" xr:uid="{0F78D36B-1A30-48ED-9557-6FCA3426A847}"/>
    <cellStyle name="Calculation 23" xfId="238" xr:uid="{ED0065EA-CCBD-487F-A278-ADBF97972964}"/>
    <cellStyle name="Calculation 24" xfId="239" xr:uid="{098FBD87-2C69-4FDC-AFA5-3847251A317F}"/>
    <cellStyle name="Calculation 25" xfId="240" xr:uid="{8EDB064F-74EA-47C4-B5AB-E53E1CB543F0}"/>
    <cellStyle name="Calculation 26" xfId="241" xr:uid="{A9249DFC-9229-4329-8E45-B6895A5C73CA}"/>
    <cellStyle name="Calculation 27" xfId="242" xr:uid="{B7F5CD27-595E-4540-9B28-CB51F907EAF5}"/>
    <cellStyle name="Calculation 28" xfId="243" xr:uid="{8A1823DD-5FDD-4FC1-9989-EC70FD0E97E8}"/>
    <cellStyle name="Calculation 29" xfId="244" xr:uid="{07A236B5-8ACF-4F7D-B549-8EBB257C4673}"/>
    <cellStyle name="Calculation 3" xfId="245" xr:uid="{F8FCC261-43A1-4977-9C48-D3279D6DD0EF}"/>
    <cellStyle name="Calculation 30" xfId="246" xr:uid="{8F75B7FB-449F-49AA-9AED-D1939FBD7EB8}"/>
    <cellStyle name="Calculation 31" xfId="247" xr:uid="{DB7445DC-8FA9-4DC6-BB2E-A6F0CEED6433}"/>
    <cellStyle name="Calculation 4" xfId="248" xr:uid="{667C11BA-7EBC-4270-9237-A14D8BCD4CB1}"/>
    <cellStyle name="Calculation 5" xfId="249" xr:uid="{DA664A53-49FE-4867-BB43-C2253B2C1363}"/>
    <cellStyle name="Calculation 6" xfId="250" xr:uid="{B85CA560-5E5B-45D5-BECA-7E8DF1EF6823}"/>
    <cellStyle name="Calculation 7" xfId="251" xr:uid="{1DD7629B-19DB-415A-AEFD-241F2DFF45E3}"/>
    <cellStyle name="Calculation 8" xfId="252" xr:uid="{6F0FDBB0-1EBB-4495-B752-7E4659C29A81}"/>
    <cellStyle name="Calculation 9" xfId="253" xr:uid="{533226E6-4CC0-4B7A-9A40-A504CD090ABF}"/>
    <cellStyle name="Cálculo 2" xfId="254" xr:uid="{AD477FD2-8BD1-4004-8676-98FE98FB0513}"/>
    <cellStyle name="Cálculo 2 10" xfId="255" xr:uid="{93D87C6D-A766-4EAE-BD0F-62ECA475C0A4}"/>
    <cellStyle name="Cálculo 2 11" xfId="256" xr:uid="{A186D434-65B1-42A6-9462-F8057BC6AA36}"/>
    <cellStyle name="Cálculo 2 12" xfId="257" xr:uid="{A2CBE9B9-BCC7-4987-A387-A6646E7567B2}"/>
    <cellStyle name="Cálculo 2 13" xfId="258" xr:uid="{B47A81D5-9D60-458C-AB8D-4DA7E7780ED0}"/>
    <cellStyle name="Cálculo 2 14" xfId="259" xr:uid="{B9490DBA-BF10-4073-91F5-ACB7819E860B}"/>
    <cellStyle name="Cálculo 2 15" xfId="260" xr:uid="{200FB596-4D36-4940-8135-19E3A16A0177}"/>
    <cellStyle name="Cálculo 2 16" xfId="261" xr:uid="{099C9410-5799-45BE-B5EA-BB32327666A9}"/>
    <cellStyle name="Cálculo 2 17" xfId="262" xr:uid="{BF41F2F7-8A5D-4760-9F00-5A45134970CF}"/>
    <cellStyle name="Cálculo 2 18" xfId="263" xr:uid="{01A5D3F4-37E7-401B-93C4-66F5DF3B60B0}"/>
    <cellStyle name="Cálculo 2 19" xfId="264" xr:uid="{EC404D66-69F2-425A-AF58-C98F80F315D9}"/>
    <cellStyle name="Cálculo 2 2" xfId="265" xr:uid="{339CBF13-5800-4B1B-82BD-4FF68B76E92E}"/>
    <cellStyle name="Cálculo 2 20" xfId="266" xr:uid="{E91E90F4-0E58-4DE3-BF66-DD4418A494C0}"/>
    <cellStyle name="Cálculo 2 21" xfId="267" xr:uid="{28F338A2-3F3E-4378-932F-A620396F7495}"/>
    <cellStyle name="Cálculo 2 22" xfId="268" xr:uid="{18743167-6370-4644-AF1E-1088205256A3}"/>
    <cellStyle name="Cálculo 2 23" xfId="269" xr:uid="{5B8AD1D8-C537-47A7-9328-8D44932464A9}"/>
    <cellStyle name="Cálculo 2 24" xfId="270" xr:uid="{F5AE40D7-EDFF-46DF-93C2-618BDAEB9EC0}"/>
    <cellStyle name="Cálculo 2 25" xfId="271" xr:uid="{C3843013-93AA-40AD-805D-AAF2C2CC746E}"/>
    <cellStyle name="Cálculo 2 26" xfId="272" xr:uid="{69AA0DC7-BC0C-4713-9F68-D2889AA405C2}"/>
    <cellStyle name="Cálculo 2 27" xfId="273" xr:uid="{EB9F2BDC-87A2-45F0-A422-0D9E30AA4434}"/>
    <cellStyle name="Cálculo 2 28" xfId="274" xr:uid="{14A9D1B6-4B19-410D-B68A-5073E369F12E}"/>
    <cellStyle name="Cálculo 2 29" xfId="275" xr:uid="{4AB05792-6DC4-469D-A39A-21DDA29D492F}"/>
    <cellStyle name="Cálculo 2 3" xfId="276" xr:uid="{FA05899C-1D68-425A-9660-52F47E724D8C}"/>
    <cellStyle name="Cálculo 2 30" xfId="277" xr:uid="{B37AB9CB-E9D1-4E5A-AE5E-4135B7BE8AB7}"/>
    <cellStyle name="Cálculo 2 4" xfId="278" xr:uid="{2214E686-C8CE-4F4E-9602-8D5751EC9103}"/>
    <cellStyle name="Cálculo 2 5" xfId="279" xr:uid="{4E840D66-F652-4BEB-86B1-CE62AC9A42ED}"/>
    <cellStyle name="Cálculo 2 6" xfId="280" xr:uid="{32E201DF-725A-4BE4-B0F0-25184BC3C554}"/>
    <cellStyle name="Cálculo 2 7" xfId="281" xr:uid="{00A594F3-E29B-4E0A-9CF6-D42CDC997124}"/>
    <cellStyle name="Cálculo 2 8" xfId="282" xr:uid="{04354A79-73EF-43AB-978A-C7434B0AC78C}"/>
    <cellStyle name="Cálculo 2 9" xfId="283" xr:uid="{B407CD0E-4B9B-4408-B780-E1305C93DE9A}"/>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3" xfId="335" xr:uid="{7A76D184-4C09-4005-9A91-B7DE59477CD5}"/>
    <cellStyle name="Currency [0] 2 4" xfId="336" xr:uid="{AB92026C-F06E-4C6C-9C0B-290986EBE09A}"/>
    <cellStyle name="Currency [0] 2 5" xfId="337" xr:uid="{91D7C609-ACA6-4513-89CD-152F3B580930}"/>
    <cellStyle name="Currency [0] 2 6" xfId="338" xr:uid="{18916CDA-B1F2-49F0-99AE-859AAC153619}"/>
    <cellStyle name="Currency [0] 3" xfId="339" xr:uid="{EFC74929-8E9B-40A0-89E8-D6A2321EADC0}"/>
    <cellStyle name="Currency [0] 3 2" xfId="340" xr:uid="{F1846764-727D-41DA-AF51-DC51DAA69897}"/>
    <cellStyle name="Currency [0] 3 3" xfId="341" xr:uid="{01EE451D-6DC7-435F-AEE4-CAE01D591246}"/>
    <cellStyle name="Currency [0] 3 4" xfId="342" xr:uid="{4365E4DB-10B2-4FC3-B0CF-AE9CE255D548}"/>
    <cellStyle name="Currency [0] 3 5" xfId="343" xr:uid="{2535577E-4D6A-408C-A292-50EC16D9B2B8}"/>
    <cellStyle name="Currency 10" xfId="344" xr:uid="{CAB8CFCB-1A33-4970-9510-40ED5240AFC1}"/>
    <cellStyle name="Currency 10 2" xfId="345" xr:uid="{E7DAC7F5-E07D-4FA5-88F5-122C80516A7F}"/>
    <cellStyle name="Currency 10 3" xfId="346" xr:uid="{505969FC-4C75-46A6-8F8A-E5688E6111A8}"/>
    <cellStyle name="Currency 10 4" xfId="347" xr:uid="{6516FFB8-CB96-4FF1-982B-C8611CD28346}"/>
    <cellStyle name="Currency 10 5" xfId="348" xr:uid="{92842EBC-4854-4BF4-9400-DB340C81EB75}"/>
    <cellStyle name="Currency 10 6" xfId="349" xr:uid="{049985FC-3245-4BD1-AEAF-04169FB7E577}"/>
    <cellStyle name="Currency 11" xfId="350" xr:uid="{B1852148-9C86-4995-9D90-81DD5C865C21}"/>
    <cellStyle name="Currency 11 2" xfId="351" xr:uid="{E735B88A-8E2D-4CE0-86E8-EAC9288A4A5E}"/>
    <cellStyle name="Currency 11 3" xfId="352" xr:uid="{0F524AC7-CC70-421D-B599-3828A88484DD}"/>
    <cellStyle name="Currency 11 4" xfId="353" xr:uid="{B40E07B9-EF0C-484B-90CB-6A148EB04B24}"/>
    <cellStyle name="Currency 11 5" xfId="354" xr:uid="{6B048F45-D3AE-478D-9481-2CC1374C7169}"/>
    <cellStyle name="Currency 11 6" xfId="355" xr:uid="{1921EC2B-4CFA-4D4D-8B10-B5B489A4B33B}"/>
    <cellStyle name="Currency 12" xfId="356" xr:uid="{8DCB5945-E666-4160-9E8F-28E833061FFC}"/>
    <cellStyle name="Currency 12 2" xfId="357" xr:uid="{1DC104E9-E009-41B5-9DF6-22199C899104}"/>
    <cellStyle name="Currency 12 3" xfId="358" xr:uid="{E96A2416-5544-4AC8-BD2F-078897592A19}"/>
    <cellStyle name="Currency 12 4" xfId="359" xr:uid="{F15A01E9-D1D6-4C87-8A6A-EE2D261D9280}"/>
    <cellStyle name="Currency 12 5" xfId="360" xr:uid="{66143865-3CB9-4653-A4DB-6BD8821D6111}"/>
    <cellStyle name="Currency 12 6" xfId="361" xr:uid="{97BFDE49-1C76-4B72-BF66-8358BAAED1F1}"/>
    <cellStyle name="Currency 13" xfId="362" xr:uid="{56C6951B-2EC2-4D4D-A79C-E44A993E1C77}"/>
    <cellStyle name="Currency 13 2" xfId="363" xr:uid="{7E1FBFF6-89B0-4190-869B-3F33E77DD489}"/>
    <cellStyle name="Currency 13 3" xfId="364" xr:uid="{C7CA1BB2-CFC3-40CA-A993-C7BB0C1A6E2D}"/>
    <cellStyle name="Currency 13 4" xfId="365" xr:uid="{0D1C5691-A676-4645-ACBE-05354BAA9046}"/>
    <cellStyle name="Currency 13 5" xfId="366" xr:uid="{3A54570E-8BA6-4237-A2DF-ECA357A805BE}"/>
    <cellStyle name="Currency 14" xfId="367" xr:uid="{E5F1289A-B524-461D-9CAB-387CCAC95B0C}"/>
    <cellStyle name="Currency 14 2" xfId="368" xr:uid="{840133F3-8D4E-4344-BADA-246604E0AFD7}"/>
    <cellStyle name="Currency 14 3" xfId="369" xr:uid="{0A3F8E29-7006-4477-BDEA-71D77D4C548E}"/>
    <cellStyle name="Currency 14 4" xfId="370" xr:uid="{AC437480-78F5-4F97-B934-491FEE5C6DCA}"/>
    <cellStyle name="Currency 14 5" xfId="371" xr:uid="{602F759B-19EC-4C65-9A32-57828C4310E4}"/>
    <cellStyle name="Currency 15" xfId="372" xr:uid="{7D026561-D7E4-4290-9D99-6AFC78C90462}"/>
    <cellStyle name="Currency 15 2" xfId="373" xr:uid="{5164CD16-FE66-49EE-ACB4-42E702F69ED1}"/>
    <cellStyle name="Currency 15 3" xfId="374" xr:uid="{E8636880-E656-4C95-A067-E804A503A1FF}"/>
    <cellStyle name="Currency 15 4" xfId="375" xr:uid="{CDBF0F64-041B-4CCF-86E6-187F05C66841}"/>
    <cellStyle name="Currency 15 5" xfId="376" xr:uid="{EB704E88-5527-4215-9DEC-0DD8A5989E06}"/>
    <cellStyle name="Currency 16" xfId="377" xr:uid="{60892E12-ABC3-4A75-ABB1-8C95AB67A7A5}"/>
    <cellStyle name="Currency 16 2" xfId="378" xr:uid="{2CA3C3CC-8AED-459C-8C70-EC877B12FCA7}"/>
    <cellStyle name="Currency 16 3" xfId="379" xr:uid="{6D60616F-98D1-46D7-8607-13D6EBFB3F8E}"/>
    <cellStyle name="Currency 16 4" xfId="380" xr:uid="{517AF65C-64F8-4C73-947A-E7DFA0E92B98}"/>
    <cellStyle name="Currency 16 5" xfId="381" xr:uid="{43AFF851-483B-49B8-9D3A-EC3673019A29}"/>
    <cellStyle name="Currency 17" xfId="382" xr:uid="{D13B8099-F5F2-4A14-A8C5-F7120AB3C16C}"/>
    <cellStyle name="Currency 17 2" xfId="383" xr:uid="{C58D560A-FACA-4122-971F-7B7A39752B43}"/>
    <cellStyle name="Currency 17 3" xfId="384" xr:uid="{8AD8270E-ED4C-439B-ACA3-0E430D4A69EC}"/>
    <cellStyle name="Currency 17 4" xfId="385" xr:uid="{891CAA5D-BB3F-469C-B524-594B3A3056AC}"/>
    <cellStyle name="Currency 17 5" xfId="386" xr:uid="{CFA4CD35-4510-46BB-8B76-CDE950877961}"/>
    <cellStyle name="Currency 18" xfId="387" xr:uid="{BD6BE28C-EC42-4EF2-80BB-88A140ABC567}"/>
    <cellStyle name="Currency 18 2" xfId="388" xr:uid="{66E33017-0BBF-4125-A2F2-CCB85E98B621}"/>
    <cellStyle name="Currency 18 3" xfId="389" xr:uid="{92BFA2C5-5EC9-458F-8ACD-C9A596757020}"/>
    <cellStyle name="Currency 18 4" xfId="390" xr:uid="{7E336F6A-9087-4456-9775-1248078212B5}"/>
    <cellStyle name="Currency 18 5" xfId="391" xr:uid="{AA5B05FC-0CF8-447E-A981-EAB6A766CD64}"/>
    <cellStyle name="Currency 19" xfId="392" xr:uid="{1DF5FC0B-1DE2-4F46-B81D-A979B06BF250}"/>
    <cellStyle name="Currency 19 2" xfId="393" xr:uid="{7D6D11AA-0CB3-4ACE-8466-587470579993}"/>
    <cellStyle name="Currency 19 3" xfId="394" xr:uid="{B3D23F87-6710-4EB9-86A0-342019CC8206}"/>
    <cellStyle name="Currency 19 4" xfId="395" xr:uid="{0EA2FF25-9105-44F4-81F6-27EF90513601}"/>
    <cellStyle name="Currency 19 5" xfId="396" xr:uid="{841089BC-F58D-4542-8CE8-BB5DDD2FCD24}"/>
    <cellStyle name="Currency 2" xfId="397" xr:uid="{3E54255F-8D46-4FA4-AE9D-C21DD74B80CE}"/>
    <cellStyle name="Currency 2 2" xfId="398" xr:uid="{D22E72EA-4D48-4CCD-8D6F-A2BF94F57729}"/>
    <cellStyle name="Currency 2 3" xfId="399" xr:uid="{A486A0BB-5930-49D0-B193-557A94BFA85D}"/>
    <cellStyle name="Currency 2 4" xfId="400" xr:uid="{5F465723-3848-4AD3-A4E0-E2F4430D3654}"/>
    <cellStyle name="Currency 2 5" xfId="401" xr:uid="{711D405F-A869-4969-9D10-69C02890C3B1}"/>
    <cellStyle name="Currency 2 6" xfId="402" xr:uid="{7E036CCA-2966-4EB9-8E13-E83B62CA897D}"/>
    <cellStyle name="Currency 2 7" xfId="403" xr:uid="{DCCB7C4A-1244-493F-9D27-C3BFD8316327}"/>
    <cellStyle name="Currency 3" xfId="404" xr:uid="{01AF96C6-53DE-4459-9613-42FAC2541722}"/>
    <cellStyle name="Currency 3 2" xfId="405" xr:uid="{6C3D3295-BD11-4299-BE6B-0ACAB391C68D}"/>
    <cellStyle name="Currency 3 3" xfId="406" xr:uid="{5573F5AA-6901-4DEF-B51C-AC78BBBBE6BD}"/>
    <cellStyle name="Currency 3 4" xfId="407" xr:uid="{F296C65A-842B-423F-B4C2-F9805FB9C55B}"/>
    <cellStyle name="Currency 3 5" xfId="408" xr:uid="{B6C0012A-92D9-44EF-B0F6-45899F928FD7}"/>
    <cellStyle name="Currency 3 6" xfId="409" xr:uid="{3E896B4E-DE1F-46F0-8085-2D5E7A9BD2D4}"/>
    <cellStyle name="Currency 4" xfId="410" xr:uid="{FAF16831-00AC-4385-A2B5-454BAB8C6710}"/>
    <cellStyle name="Currency 4 2" xfId="411" xr:uid="{D8580147-77EF-4460-9A79-DAA4B171D0C7}"/>
    <cellStyle name="Currency 4 3" xfId="412" xr:uid="{356F8A71-9CD7-46E7-A30C-2907D93C3DF6}"/>
    <cellStyle name="Currency 4 4" xfId="413" xr:uid="{58B11766-AE84-470D-A94C-52868BB7E9E5}"/>
    <cellStyle name="Currency 4 5" xfId="414" xr:uid="{BC78BF7E-9AE6-4709-9A42-96380C960F02}"/>
    <cellStyle name="Currency 4 6" xfId="415" xr:uid="{B4B31171-1B3C-4DE9-9B1E-545CA23C2456}"/>
    <cellStyle name="Currency 5" xfId="416" xr:uid="{C7A8DFC1-3C87-419C-971A-ECE1B1AD2B68}"/>
    <cellStyle name="Currency 5 2" xfId="417" xr:uid="{8CC10227-3970-48A7-840C-A50678A77A56}"/>
    <cellStyle name="Currency 5 3" xfId="418" xr:uid="{00E119D7-384B-4B4B-974D-35A4401192ED}"/>
    <cellStyle name="Currency 5 4" xfId="419" xr:uid="{29247CB6-0B85-465E-B6FC-CC38A79F5637}"/>
    <cellStyle name="Currency 5 5" xfId="420" xr:uid="{BE421E98-1A53-40E5-92DC-6D37ABE127BA}"/>
    <cellStyle name="Currency 5 6" xfId="421" xr:uid="{14BBAB8E-DF0D-4EBB-90EB-1FD292258506}"/>
    <cellStyle name="Currency 6" xfId="422" xr:uid="{E472B3FE-2DF4-4D47-A491-57AF25B1D66A}"/>
    <cellStyle name="Currency 6 2" xfId="423" xr:uid="{5A7AA2BC-0BB7-4FB7-9D58-FA1AF35A99D1}"/>
    <cellStyle name="Currency 6 3" xfId="424" xr:uid="{254E512A-00AC-401E-81AF-CFC6DE121B1C}"/>
    <cellStyle name="Currency 6 4" xfId="425" xr:uid="{A063008B-29C4-48AF-8A0A-926FA7190DDF}"/>
    <cellStyle name="Currency 6 5" xfId="426" xr:uid="{D2CC92CA-7708-4926-A254-350200F2922B}"/>
    <cellStyle name="Currency 6 6" xfId="427" xr:uid="{FA1D8F2B-AD37-431B-AA0F-23767E255883}"/>
    <cellStyle name="Currency 7" xfId="428" xr:uid="{19A1F83B-8572-4ADA-83DE-95AD2CB77A85}"/>
    <cellStyle name="Currency 7 2" xfId="429" xr:uid="{8A70006E-41AB-42D2-A64D-BD6D1DD72574}"/>
    <cellStyle name="Currency 7 3" xfId="430" xr:uid="{4276C2A5-E3AF-46E2-95D7-10516F753F2E}"/>
    <cellStyle name="Currency 7 4" xfId="431" xr:uid="{B253E33B-B098-4326-82F0-AB2DD9246EAC}"/>
    <cellStyle name="Currency 7 5" xfId="432" xr:uid="{B6C6E7B5-401D-4908-A8F9-6B1239CC2372}"/>
    <cellStyle name="Currency 7 6" xfId="433" xr:uid="{5DB9B5F2-88E8-41B7-9C5D-7447F8056956}"/>
    <cellStyle name="Currency 8" xfId="434" xr:uid="{9D08C87D-DE04-475D-A510-FF5ABE226CEE}"/>
    <cellStyle name="Currency 8 2" xfId="435" xr:uid="{C715B440-8BEF-45A8-89DC-B1F2A32D4694}"/>
    <cellStyle name="Currency 8 3" xfId="436" xr:uid="{3D2FA7CD-3E51-40BF-ACF2-CF872FAE44E3}"/>
    <cellStyle name="Currency 8 4" xfId="437" xr:uid="{1C54912C-9D9D-4B60-A955-C144A363A9F1}"/>
    <cellStyle name="Currency 8 5" xfId="438" xr:uid="{BCFABA8A-EA2C-459C-B5D9-9B95327D8A64}"/>
    <cellStyle name="Currency 8 6" xfId="439" xr:uid="{3977D952-AA9E-4392-B710-3B390B776443}"/>
    <cellStyle name="Currency 9" xfId="440" xr:uid="{6F3E1F5E-7587-4B3E-8F97-AC2E1DAA6111}"/>
    <cellStyle name="Currency 9 2" xfId="441" xr:uid="{53EAEC23-B370-4FCE-825B-CA234C9E69A4}"/>
    <cellStyle name="Currency 9 3" xfId="442" xr:uid="{063EC3F9-2A84-43AE-BEE8-203D1AB07F3F}"/>
    <cellStyle name="Currency 9 4" xfId="443" xr:uid="{B5C3ED13-E33C-415E-91B2-F27EE27BB7F0}"/>
    <cellStyle name="Currency 9 5" xfId="444" xr:uid="{71AE639E-0933-4947-BD24-22AF1AFBF42D}"/>
    <cellStyle name="Currency 9 6" xfId="445" xr:uid="{AB176240-853A-4DA0-BEC9-674C32D00D4B}"/>
    <cellStyle name="DADOS" xfId="446" xr:uid="{D18B6231-5C8D-4D35-BC8D-AB0860017A44}"/>
    <cellStyle name="Entrada 2" xfId="447" xr:uid="{D47B9533-8FE6-42F0-B23A-39D03D69F0A7}"/>
    <cellStyle name="Entrada 2 10" xfId="448" xr:uid="{3D4EAA52-9D61-42F4-BF42-E14ED7631711}"/>
    <cellStyle name="Entrada 2 11" xfId="449" xr:uid="{9805EEF8-BB62-4BA2-BB89-ADB9BE5E7FEA}"/>
    <cellStyle name="Entrada 2 12" xfId="450" xr:uid="{9D76BA06-7CDE-485E-B0B9-97F9D51F2814}"/>
    <cellStyle name="Entrada 2 13" xfId="451" xr:uid="{362A5BFB-C96B-4075-9FF1-37B7F56E4915}"/>
    <cellStyle name="Entrada 2 14" xfId="452" xr:uid="{5771DEB2-B8D0-42C2-9910-81446279E25F}"/>
    <cellStyle name="Entrada 2 15" xfId="453" xr:uid="{2BD7B4F0-FF57-473A-917E-85A369070AA1}"/>
    <cellStyle name="Entrada 2 16" xfId="454" xr:uid="{A9E182A0-FA22-4EF1-BB8B-3FE1C6EE3299}"/>
    <cellStyle name="Entrada 2 17" xfId="455" xr:uid="{8F5F68FF-3385-49B5-A67D-28B294776219}"/>
    <cellStyle name="Entrada 2 18" xfId="456" xr:uid="{CFD19B8A-B963-48A3-BE31-F3F974E08DA6}"/>
    <cellStyle name="Entrada 2 19" xfId="457" xr:uid="{C7D7707A-B868-4348-B187-CD3DFC242397}"/>
    <cellStyle name="Entrada 2 2" xfId="458" xr:uid="{915607B9-5AF6-4BA2-8079-86BB5B172F59}"/>
    <cellStyle name="Entrada 2 20" xfId="459" xr:uid="{DA466FCA-870E-48DA-9D2E-E688ECB727D1}"/>
    <cellStyle name="Entrada 2 21" xfId="460" xr:uid="{D461B8EE-DC3E-4E85-B147-D4E7950E66AC}"/>
    <cellStyle name="Entrada 2 22" xfId="461" xr:uid="{978C6645-3D1F-4C77-A14C-E31FACC3F3A9}"/>
    <cellStyle name="Entrada 2 23" xfId="462" xr:uid="{3F2683EF-AEF2-4D03-A44D-AF989E8189A3}"/>
    <cellStyle name="Entrada 2 24" xfId="463" xr:uid="{6837BB09-89F7-4BA2-AC59-CAABB27084A1}"/>
    <cellStyle name="Entrada 2 25" xfId="464" xr:uid="{91B64848-9C2B-4056-A0C1-6A1C9A19C9DC}"/>
    <cellStyle name="Entrada 2 26" xfId="465" xr:uid="{E9A72476-E29E-44A2-8766-50E60C87FEB5}"/>
    <cellStyle name="Entrada 2 27" xfId="466" xr:uid="{A67FCE1D-7D6F-4E7B-AA01-44A73E4F0203}"/>
    <cellStyle name="Entrada 2 28" xfId="467" xr:uid="{AEBB434A-608E-4170-8215-8D1F9FCB5FBF}"/>
    <cellStyle name="Entrada 2 29" xfId="468" xr:uid="{F365E58B-F901-4193-8888-5B2715125CB3}"/>
    <cellStyle name="Entrada 2 3" xfId="469" xr:uid="{E9F7744B-9B9D-42FD-87AB-ADE92BB34371}"/>
    <cellStyle name="Entrada 2 30" xfId="470" xr:uid="{828534F1-E544-4E08-9476-D364CB0FA407}"/>
    <cellStyle name="Entrada 2 4" xfId="471" xr:uid="{2BE28AEA-CDB2-461D-9454-C2F9C8C66C5A}"/>
    <cellStyle name="Entrada 2 5" xfId="472" xr:uid="{FE3CE109-E0AA-4163-BF34-01D90A2565CF}"/>
    <cellStyle name="Entrada 2 6" xfId="473" xr:uid="{73B5676B-1400-4274-B965-9CA6C240084B}"/>
    <cellStyle name="Entrada 2 7" xfId="474" xr:uid="{610E909F-D9BA-46F9-9E90-E1B5BE365338}"/>
    <cellStyle name="Entrada 2 8" xfId="475" xr:uid="{597DE3BA-7F11-4F91-ACE1-088496E9A009}"/>
    <cellStyle name="Entrada 2 9" xfId="476" xr:uid="{63E12FBB-3333-4FEB-94BD-E6084319667E}"/>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3" xfId="481" xr:uid="{6BE494E3-8DBB-47DF-ACEB-9173E47CBC83}"/>
    <cellStyle name="Euro 3" xfId="482" xr:uid="{14364AE8-C4D2-4465-BAA0-97DB1934AE45}"/>
    <cellStyle name="Euro 4" xfId="483" xr:uid="{7E8656A0-244C-464E-91CA-DA51B7B08914}"/>
    <cellStyle name="Euro 5" xfId="484" xr:uid="{067D887C-7790-4AE5-B75A-F8432A8CDBC7}"/>
    <cellStyle name="Euro 6" xfId="485" xr:uid="{A232EF79-4635-4246-8B3B-ECBE33912347}"/>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1" xfId="510" xr:uid="{16ACDFC9-C2E3-4252-BD1E-E9D282FBA96B}"/>
    <cellStyle name="Input 12" xfId="511" xr:uid="{4BE7812B-7473-4B94-81CD-FC038DBF58D5}"/>
    <cellStyle name="Input 13" xfId="512" xr:uid="{8982A12B-C033-4847-B000-35BDCC5930F4}"/>
    <cellStyle name="Input 14" xfId="513" xr:uid="{30D64179-1F7C-492C-82FA-47E8D290EE26}"/>
    <cellStyle name="Input 15" xfId="514" xr:uid="{FA6E7B6E-09C8-43C8-9A12-CCD5F98636D8}"/>
    <cellStyle name="Input 16" xfId="515" xr:uid="{13C3F523-52CE-4F41-AD14-1F8FDA4E3B68}"/>
    <cellStyle name="Input 17" xfId="516" xr:uid="{0131717E-AB95-4399-81F1-78DE4EA5FE14}"/>
    <cellStyle name="Input 18" xfId="517" xr:uid="{90788ECB-E88E-4E17-9DAC-00F1E8CB4703}"/>
    <cellStyle name="Input 19" xfId="518" xr:uid="{7892CFD7-8044-4064-A400-54D97F0E4644}"/>
    <cellStyle name="Input 2" xfId="519" xr:uid="{F6C42ACA-5C0D-4348-9B3E-0167B8345D12}"/>
    <cellStyle name="Input 2 10" xfId="520" xr:uid="{5B4607EF-E9F3-4AD2-B4EC-96C78AC041CA}"/>
    <cellStyle name="Input 2 11" xfId="521" xr:uid="{14EADB24-2B65-47DD-92CE-653220F4E213}"/>
    <cellStyle name="Input 2 12" xfId="522" xr:uid="{B0D53144-69FE-45ED-857A-763DD3F19F54}"/>
    <cellStyle name="Input 2 13" xfId="523" xr:uid="{64CE4404-0023-4684-9185-EF9C7F380CA1}"/>
    <cellStyle name="Input 2 14" xfId="524" xr:uid="{F609879C-0024-4214-B0FF-85AE6BC9AEEB}"/>
    <cellStyle name="Input 2 15" xfId="525" xr:uid="{83677221-0BFA-4B59-B91A-DF239A1A56F8}"/>
    <cellStyle name="Input 2 16" xfId="526" xr:uid="{FEACBE35-59AF-45BB-B98E-256384B60F66}"/>
    <cellStyle name="Input 2 17" xfId="527" xr:uid="{D3F8668F-63F1-4928-823D-A6542E58B16B}"/>
    <cellStyle name="Input 2 18" xfId="528" xr:uid="{E52A1904-C7FD-4820-BE23-E0ABD10640D4}"/>
    <cellStyle name="Input 2 19" xfId="529" xr:uid="{C9F48215-E99B-4F3F-93E9-BEAF7E41D7D0}"/>
    <cellStyle name="Input 2 2" xfId="530" xr:uid="{1935FA20-D569-4EBB-8853-F30A3BC9BCC8}"/>
    <cellStyle name="Input 2 20" xfId="531" xr:uid="{A6F615D9-7469-4F90-911A-788B4C0A8C79}"/>
    <cellStyle name="Input 2 21" xfId="532" xr:uid="{10047452-4063-4931-9A5D-7B8360FA54A1}"/>
    <cellStyle name="Input 2 22" xfId="533" xr:uid="{844CACCB-58F5-40BF-BA6D-273252EECA0D}"/>
    <cellStyle name="Input 2 23" xfId="534" xr:uid="{5C16D062-7627-475A-A9E7-4FE3BA0C3A48}"/>
    <cellStyle name="Input 2 24" xfId="535" xr:uid="{EF91AA4A-758F-48AB-B42F-ED90D9716DCA}"/>
    <cellStyle name="Input 2 25" xfId="536" xr:uid="{17022BF4-796B-4773-A8D4-292FBA9F97ED}"/>
    <cellStyle name="Input 2 26" xfId="537" xr:uid="{21FF2217-9F34-49A9-BE49-937461D67D77}"/>
    <cellStyle name="Input 2 27" xfId="538" xr:uid="{6E2F7483-BFCA-4F87-8C19-FA8DBA36AE2B}"/>
    <cellStyle name="Input 2 28" xfId="539" xr:uid="{01487CB6-9941-4C70-9432-E44DFCC2134C}"/>
    <cellStyle name="Input 2 29" xfId="540" xr:uid="{F6EFE2F2-7260-4A90-A5E3-14A845A3EB9A}"/>
    <cellStyle name="Input 2 3" xfId="541" xr:uid="{38E29C02-364E-47CA-BE2D-36994E0E045F}"/>
    <cellStyle name="Input 2 4" xfId="542" xr:uid="{5964D11F-A702-40E2-AE7D-7E53EAEA0803}"/>
    <cellStyle name="Input 2 5" xfId="543" xr:uid="{3CA236EB-4BCD-4424-AB0F-BAA038F4B0EB}"/>
    <cellStyle name="Input 2 6" xfId="544" xr:uid="{CAB0239A-69C8-42AE-97D4-BD7AEE6268A4}"/>
    <cellStyle name="Input 2 7" xfId="545" xr:uid="{B5A5B55D-73EF-45B5-9D45-C807B47D083F}"/>
    <cellStyle name="Input 2 8" xfId="546" xr:uid="{140C4CBD-92A8-4AB7-9B70-A647C24167BA}"/>
    <cellStyle name="Input 2 9" xfId="547" xr:uid="{35927D57-887B-4D47-BBC3-7B3AED219048}"/>
    <cellStyle name="Input 20" xfId="548" xr:uid="{B72D44F5-D26E-45E1-94A9-2E3FF465FF5D}"/>
    <cellStyle name="Input 21" xfId="549" xr:uid="{8E68794F-CC39-4650-8F10-F7776AFE8655}"/>
    <cellStyle name="Input 22" xfId="550" xr:uid="{21681E16-14C5-4F78-84BF-88D47A594EE4}"/>
    <cellStyle name="Input 23" xfId="551" xr:uid="{32DDFDB7-B25C-46CE-9E1F-9A831D645482}"/>
    <cellStyle name="Input 24" xfId="552" xr:uid="{0CC69E8B-3813-4C96-8167-09A3B38AF95F}"/>
    <cellStyle name="Input 25" xfId="553" xr:uid="{05F555FA-4C1B-483A-B115-C78F98FCE113}"/>
    <cellStyle name="Input 26" xfId="554" xr:uid="{32532768-D4FE-4AFD-A691-88DEF5D5188F}"/>
    <cellStyle name="Input 27" xfId="555" xr:uid="{77F69190-A2D2-4A93-AEAA-FEBE5B5EFE1D}"/>
    <cellStyle name="Input 28" xfId="556" xr:uid="{9E6C206F-E9DB-4218-9515-7FDBF80D30C3}"/>
    <cellStyle name="Input 29" xfId="557" xr:uid="{FF12104A-45F5-465B-B4B6-478EEC249706}"/>
    <cellStyle name="Input 3" xfId="558" xr:uid="{2D9E4150-E426-4C7D-8F62-680BF0FA9938}"/>
    <cellStyle name="Input 30" xfId="559" xr:uid="{99AE96F7-E454-455D-920E-687A9905BD88}"/>
    <cellStyle name="Input 4" xfId="560" xr:uid="{CD611311-46B4-4FF2-9E9A-DD113DE5338D}"/>
    <cellStyle name="Input 5" xfId="561" xr:uid="{A326F7D4-114D-4D0E-9912-FEB21D1746A5}"/>
    <cellStyle name="Input 6" xfId="562" xr:uid="{65C65A43-CE67-4CA3-A954-34906126147D}"/>
    <cellStyle name="Input 7" xfId="563" xr:uid="{50D0978F-79DF-4455-B07A-590BAC2362BE}"/>
    <cellStyle name="Input 8" xfId="564" xr:uid="{9C60FA2B-0334-48E1-B446-E3FC3937FD2A}"/>
    <cellStyle name="Input 9" xfId="565" xr:uid="{E8DE9263-5463-45FF-875C-1D0F59F3E8D1}"/>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3" xfId="586" xr:uid="{D554ACA1-D0A3-4484-B3D0-15B5E4C77171}"/>
    <cellStyle name="Normal 10 4" xfId="587" xr:uid="{66BE513E-103C-4154-933D-3BBBFCF85FE2}"/>
    <cellStyle name="Normal 10 5" xfId="588" xr:uid="{BC80D5A1-8A3A-482A-895B-500359EB9D03}"/>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4" xfId="603" xr:uid="{EB108054-C002-4DB2-ADB0-F50209AAE3F0}"/>
    <cellStyle name="Normal 11 5" xfId="604" xr:uid="{339309B3-CB69-49D8-BCED-F43BE9728204}"/>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9" xfId="620" xr:uid="{10411596-7D8C-49BE-BF23-0EAFCFE95DF4}"/>
    <cellStyle name="Normal 12" xfId="621" xr:uid="{0571C223-BCCC-4224-A197-CCE2D93744C1}"/>
    <cellStyle name="Normal 12 2" xfId="622" xr:uid="{283D1001-0FC6-4C1B-A304-70302F31EF41}"/>
    <cellStyle name="Normal 12 3" xfId="623" xr:uid="{45297C8E-FA12-4B43-ACA9-773F595862A6}"/>
    <cellStyle name="Normal 12 4" xfId="624" xr:uid="{80AC701E-01EE-4F1F-908F-032931043B9A}"/>
    <cellStyle name="Normal 12 5" xfId="625" xr:uid="{263BA2FE-E9DB-4055-B57C-0AB6A915BC01}"/>
    <cellStyle name="Normal 120" xfId="626" xr:uid="{FED91721-DBCF-4A87-AA5C-30945437BEE0}"/>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4" xfId="639" xr:uid="{022FA82E-2D46-4520-A062-6DEEB1DC838C}"/>
    <cellStyle name="Normal 13 5" xfId="640" xr:uid="{5CA1124F-85BA-49D7-99CC-3C3CB3F3A14C}"/>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6" xfId="647" xr:uid="{183D58DE-A8CC-4D3E-A6A2-9778B47AFD4E}"/>
    <cellStyle name="Normal 137" xfId="648" xr:uid="{50404380-89FC-485E-BF92-2209431B8F34}"/>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3" xfId="654" xr:uid="{4ABD335A-B280-45AE-89AD-C1B6E78BA631}"/>
    <cellStyle name="Normal 14 11" xfId="655" xr:uid="{AC30AFCA-8FFB-4281-AF5C-952513A3B937}"/>
    <cellStyle name="Normal 14 11 2" xfId="656" xr:uid="{D42A0CDD-F776-4355-9232-41FF1758A838}"/>
    <cellStyle name="Normal 14 11 3" xfId="657" xr:uid="{9BD47D18-FD92-4F4E-B5E7-938890867317}"/>
    <cellStyle name="Normal 14 12" xfId="658" xr:uid="{444566F4-2C3C-4AF5-B942-DD40184C236A}"/>
    <cellStyle name="Normal 14 12 2" xfId="659" xr:uid="{0A2AE0ED-C411-41C9-B95D-46577BB4AFE1}"/>
    <cellStyle name="Normal 14 12 3" xfId="660" xr:uid="{BCD1E2C0-FCC9-440B-A33A-35D3764EE877}"/>
    <cellStyle name="Normal 14 13" xfId="661" xr:uid="{2CE3FAD5-3F81-4042-8257-B019A64BBB48}"/>
    <cellStyle name="Normal 14 13 2" xfId="662" xr:uid="{8E1F357C-72FE-43B4-9B24-AE79001B7696}"/>
    <cellStyle name="Normal 14 13 3" xfId="663" xr:uid="{6D545BDA-8011-465A-B00B-90DBB2D1661A}"/>
    <cellStyle name="Normal 14 14" xfId="664" xr:uid="{03952374-4E73-4BEA-8199-68977629825A}"/>
    <cellStyle name="Normal 14 14 2" xfId="665" xr:uid="{4115D4F6-3185-4542-9026-091AE860CA87}"/>
    <cellStyle name="Normal 14 14 3" xfId="666" xr:uid="{BEEE4CEB-DF4A-4624-B025-E75B25D57DB4}"/>
    <cellStyle name="Normal 14 15" xfId="667" xr:uid="{C11B5C91-CA7E-4260-90BE-B297489B3BC0}"/>
    <cellStyle name="Normal 14 15 2" xfId="668" xr:uid="{7BEEA497-211B-4358-885E-AEBD15BF26DA}"/>
    <cellStyle name="Normal 14 15 3" xfId="669" xr:uid="{B2B88289-F15E-4C99-AA2F-6547457562BD}"/>
    <cellStyle name="Normal 14 16" xfId="670" xr:uid="{DC37EE85-462B-4C92-BFAD-BF53E4A90594}"/>
    <cellStyle name="Normal 14 16 2" xfId="671" xr:uid="{ECF39993-5EC3-44E4-8EEE-7D14FE841F30}"/>
    <cellStyle name="Normal 14 16 3" xfId="672" xr:uid="{F7377CC6-5C15-4614-9EFF-EE206FB5F3BF}"/>
    <cellStyle name="Normal 14 17" xfId="673" xr:uid="{341055D5-F05E-4149-BB50-91196B394954}"/>
    <cellStyle name="Normal 14 17 2" xfId="674" xr:uid="{B26A24A5-5640-4013-9428-5A784FCE6B6F}"/>
    <cellStyle name="Normal 14 17 3" xfId="675" xr:uid="{2E46E0A5-264A-4A0A-8A13-169BA136D1BD}"/>
    <cellStyle name="Normal 14 18" xfId="676" xr:uid="{4FE24A14-1098-4E23-9F24-6E7EDEC0961D}"/>
    <cellStyle name="Normal 14 18 2" xfId="677" xr:uid="{051D5721-CD5E-4EEC-BF50-56A1F2418445}"/>
    <cellStyle name="Normal 14 18 3" xfId="678" xr:uid="{C4981479-546F-43A3-916A-7B3A9B315677}"/>
    <cellStyle name="Normal 14 19" xfId="679" xr:uid="{0C1F6A46-612C-4140-AB4B-26C1250631CA}"/>
    <cellStyle name="Normal 14 19 2" xfId="680" xr:uid="{5F6F6E2F-A908-4003-9BAB-A9225882E042}"/>
    <cellStyle name="Normal 14 19 3" xfId="681" xr:uid="{4CBF1BE3-F3A9-4296-BE0F-7FB071EA343F}"/>
    <cellStyle name="Normal 14 2" xfId="682" xr:uid="{7616A7DD-2AF9-4642-90AB-8B69B2C783B2}"/>
    <cellStyle name="Normal 14 2 2" xfId="683" xr:uid="{AED27F00-2BA4-4B9F-A107-0AAD443138A3}"/>
    <cellStyle name="Normal 14 2 3" xfId="684" xr:uid="{5C0EA6EF-7829-437A-9563-887291E0ECC7}"/>
    <cellStyle name="Normal 14 2 4" xfId="685" xr:uid="{1385ACD5-8207-42EA-87EA-B0E839AFACFE}"/>
    <cellStyle name="Normal 14 20" xfId="686" xr:uid="{FFA2CD0F-92C8-4EF5-8879-6D8729EFD427}"/>
    <cellStyle name="Normal 14 21" xfId="687" xr:uid="{234C16BB-3A9D-4B7E-AA08-EE45EB149815}"/>
    <cellStyle name="Normal 14 22" xfId="688" xr:uid="{1BE85067-ABBC-4DBF-8F24-12198CF20D1B}"/>
    <cellStyle name="Normal 14 3" xfId="689" xr:uid="{2FAE1E60-BCE0-426C-B1DD-AAB8721423B6}"/>
    <cellStyle name="Normal 14 3 2" xfId="690" xr:uid="{E57942F4-FE95-47A8-85BC-FBFDBB265AC8}"/>
    <cellStyle name="Normal 14 3 3" xfId="691" xr:uid="{689A168E-2FBA-43E1-8373-9E0B0FF9B786}"/>
    <cellStyle name="Normal 14 4" xfId="692" xr:uid="{1BCA6E6B-688B-4D75-86BA-083C2A8D8968}"/>
    <cellStyle name="Normal 14 4 2" xfId="693" xr:uid="{201CDFA3-C854-43B4-A6BF-B214DFBB9DAE}"/>
    <cellStyle name="Normal 14 4 3" xfId="694" xr:uid="{D30BA914-71B9-46E8-BD57-95F57594AC08}"/>
    <cellStyle name="Normal 14 5" xfId="695" xr:uid="{DFD663D6-520E-4261-8220-B2AC502EE262}"/>
    <cellStyle name="Normal 14 5 2" xfId="696" xr:uid="{435E8AFB-6FA9-468A-9E44-8C03EF1B7A4F}"/>
    <cellStyle name="Normal 14 5 3" xfId="697" xr:uid="{738B407E-AB77-4E7E-A9C2-1452964055F5}"/>
    <cellStyle name="Normal 14 6" xfId="698" xr:uid="{0668A758-A093-47A8-96CE-A07C338C39F7}"/>
    <cellStyle name="Normal 14 6 2" xfId="699" xr:uid="{46ECA2BD-83B8-4F41-8D8E-3EA95ACD1D14}"/>
    <cellStyle name="Normal 14 6 2 2" xfId="700" xr:uid="{D7484DBA-6759-413B-BA8C-5781CC8F36A9}"/>
    <cellStyle name="Normal 14 6 2 3" xfId="701" xr:uid="{50E7D843-94F1-4C8A-A7DF-5136F8887BFB}"/>
    <cellStyle name="Normal 14 6 3" xfId="702" xr:uid="{F0AFB4AB-C273-423F-B8BA-9DD3EE288D60}"/>
    <cellStyle name="Normal 14 6 4" xfId="703" xr:uid="{7E9743F9-B5C3-4804-B759-579931D21066}"/>
    <cellStyle name="Normal 14 7" xfId="704" xr:uid="{F8F43A79-825A-4C96-9005-37058D3B8064}"/>
    <cellStyle name="Normal 14 7 2" xfId="705" xr:uid="{F15431C1-3B60-4413-BF94-95105B031F2C}"/>
    <cellStyle name="Normal 14 7 3" xfId="706" xr:uid="{D7A3859E-DEEB-4884-B080-38CFA2066833}"/>
    <cellStyle name="Normal 14 8" xfId="707" xr:uid="{0AE55D88-C14A-45FE-9A50-7235D9CEFB60}"/>
    <cellStyle name="Normal 14 8 2" xfId="708" xr:uid="{77875012-E2C4-41E6-9010-86CDA36DEE29}"/>
    <cellStyle name="Normal 14 8 3" xfId="709" xr:uid="{83FFCD63-8126-4E6B-818D-AF1D9B337C55}"/>
    <cellStyle name="Normal 14 9" xfId="710" xr:uid="{25F03468-B21C-47FD-9291-489198696F58}"/>
    <cellStyle name="Normal 14 9 2" xfId="711" xr:uid="{BAFC91F5-51CD-4B59-ACD0-F0726A06B332}"/>
    <cellStyle name="Normal 14 9 3" xfId="712" xr:uid="{CE1E5AD2-82B3-4472-9A6E-040DAF623E5E}"/>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4" xfId="726" xr:uid="{13EBEF01-5D1E-4700-A8BE-EC48EED61C8D}"/>
    <cellStyle name="Normal 15 5" xfId="727" xr:uid="{4BF53F2D-1FE2-4899-A90D-8A2A78362854}"/>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4" xfId="741" xr:uid="{126E8139-4E97-45FE-858E-7286AB21AB74}"/>
    <cellStyle name="Normal 16 5" xfId="742" xr:uid="{A8C10379-A203-47CB-B2E0-10BDC4DCAFCB}"/>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4" xfId="756" xr:uid="{A991531D-772B-4033-844F-60E97F3ECE84}"/>
    <cellStyle name="Normal 17 5" xfId="757" xr:uid="{E634E461-2B5F-448F-8C6A-BDE1DDDB2462}"/>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4" xfId="771" xr:uid="{701F88F9-EB6C-447F-A849-7DEE5E500692}"/>
    <cellStyle name="Normal 18 5" xfId="772" xr:uid="{E1185FBC-561B-4C30-9F62-A803E0C1F5C2}"/>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4" xfId="786" xr:uid="{02B2BBB2-BFAF-41D3-A130-0D919CEB8CDE}"/>
    <cellStyle name="Normal 19 5" xfId="787" xr:uid="{1556991A-A808-4BBE-8CC0-4F0A67EB45C2}"/>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3" xfId="802" xr:uid="{2F33ECD8-A13D-4F3F-AAAA-1C6B55BDC8BB}"/>
    <cellStyle name="Normal 2 2 4" xfId="803" xr:uid="{E18E9570-4853-457C-B233-616B0BE655EF}"/>
    <cellStyle name="Normal 2 2 5" xfId="804" xr:uid="{9267A84D-7FB5-4667-B23A-6000A507E404}"/>
    <cellStyle name="Normal 2 3" xfId="805" xr:uid="{D12B35B5-12CB-4A9C-852F-51E900E3D1E0}"/>
    <cellStyle name="Normal 2 3 2" xfId="806" xr:uid="{2C983D48-FB01-45B8-B33E-0C0064557700}"/>
    <cellStyle name="Normal 2 3 3" xfId="807" xr:uid="{3523382A-EBBB-49C8-AE7E-4971D3C6F454}"/>
    <cellStyle name="Normal 2 4" xfId="808" xr:uid="{063A4EE3-C9E5-40CE-8832-9DE8DCE10B06}"/>
    <cellStyle name="Normal 2 4 2" xfId="809" xr:uid="{383754A7-E7D3-4194-B476-E0395AE779E7}"/>
    <cellStyle name="Normal 2 5" xfId="810" xr:uid="{57CB1F78-D874-4E74-A7A6-ABB859C44765}"/>
    <cellStyle name="Normal 2 5 2" xfId="811" xr:uid="{68286D70-AD68-4537-9594-4E6E211822E0}"/>
    <cellStyle name="Normal 2 6" xfId="812" xr:uid="{A2C3D5A8-016E-4A87-B113-5FA86D0FFA1C}"/>
    <cellStyle name="Normal 20" xfId="813" xr:uid="{1135BB14-4055-418C-BD18-EA893CBAECD7}"/>
    <cellStyle name="Normal 20 2" xfId="814" xr:uid="{3B971CDA-6820-4CDC-A868-D42B3C32C62E}"/>
    <cellStyle name="Normal 20 3" xfId="815" xr:uid="{94458B88-3014-4422-9DB7-B1F6F7DEF984}"/>
    <cellStyle name="Normal 20 4" xfId="816" xr:uid="{9AFF3256-7FDE-4594-B4A8-8C281CA78668}"/>
    <cellStyle name="Normal 20 5" xfId="817" xr:uid="{F5434881-8206-41B2-BDCA-E6C73145E546}"/>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1" xfId="823" xr:uid="{F19E24E2-80C5-4F50-8161-C262E076C295}"/>
    <cellStyle name="Normal 21 2" xfId="824" xr:uid="{A957E156-A100-4CC8-A54D-7E6CF8A066BA}"/>
    <cellStyle name="Normal 21 3" xfId="825" xr:uid="{D071F25E-6D8E-4AD3-917F-51FDEBC1267E}"/>
    <cellStyle name="Normal 21 4" xfId="826" xr:uid="{B9F85EAF-CD06-4B52-95E3-7F7C2C160A3F}"/>
    <cellStyle name="Normal 21 5" xfId="827" xr:uid="{9B96C603-0D3E-4280-B576-D80A8C605C46}"/>
    <cellStyle name="Normal 22" xfId="828" xr:uid="{9C31F096-3C0E-4C7F-90A7-2E2C180E3603}"/>
    <cellStyle name="Normal 22 2" xfId="829" xr:uid="{AA2EFED0-FDE9-4018-958E-F0B0CE934A66}"/>
    <cellStyle name="Normal 22 3" xfId="830" xr:uid="{0DCFC6FD-8A5F-4F40-A043-6E569990128D}"/>
    <cellStyle name="Normal 22 4" xfId="831" xr:uid="{F95268D3-D0AC-493D-B4D6-03D6D9CF3797}"/>
    <cellStyle name="Normal 22 5" xfId="832" xr:uid="{32983005-A6AA-4598-9027-9EDCB50BA6E8}"/>
    <cellStyle name="Normal 23" xfId="833" xr:uid="{6F165A25-7839-46C3-90DC-DF26DA468239}"/>
    <cellStyle name="Normal 23 2" xfId="834" xr:uid="{CFB735F2-5FEC-437B-8482-53CAF917BC31}"/>
    <cellStyle name="Normal 23 3" xfId="835" xr:uid="{A7D88738-998F-4492-8FCE-C62DC1878FA4}"/>
    <cellStyle name="Normal 23 4" xfId="836" xr:uid="{C7A57C68-DA9C-4D52-A449-02B455459FBC}"/>
    <cellStyle name="Normal 23 5" xfId="837" xr:uid="{AA8C73F6-A127-475A-A97B-23E921F30E0D}"/>
    <cellStyle name="Normal 24" xfId="838" xr:uid="{15FF2303-83B2-4A18-A26F-0A1F812B9BCB}"/>
    <cellStyle name="Normal 24 2" xfId="839" xr:uid="{1ED879E3-8606-4FC5-9722-6C126BC77A21}"/>
    <cellStyle name="Normal 24 3" xfId="840" xr:uid="{94F8E6F2-EC79-42D0-83F4-838B7268CE22}"/>
    <cellStyle name="Normal 24 4" xfId="841" xr:uid="{7DB33C5C-BCE5-496B-9C2B-252B46E4FE6E}"/>
    <cellStyle name="Normal 24 5" xfId="842" xr:uid="{B5D6B7EB-4276-4D94-926E-6F59F7C13F96}"/>
    <cellStyle name="Normal 25" xfId="843" xr:uid="{37F67F50-4E6A-4D47-A6C5-481C8ABF0572}"/>
    <cellStyle name="Normal 25 2" xfId="844" xr:uid="{CB74A41E-113A-4B81-B547-B672CBCB8129}"/>
    <cellStyle name="Normal 25 3" xfId="845" xr:uid="{A760C440-F3F9-491B-8BE1-82F36170B51B}"/>
    <cellStyle name="Normal 25 4" xfId="846" xr:uid="{733319D1-2B43-4AE2-8570-5477F4492DF9}"/>
    <cellStyle name="Normal 25 5" xfId="847" xr:uid="{4CA33CE8-C41F-49B4-9D55-155B5694EA26}"/>
    <cellStyle name="Normal 26" xfId="848" xr:uid="{DF48FC73-3ABA-486B-BDDC-F8A6FBD19EA5}"/>
    <cellStyle name="Normal 26 2" xfId="849" xr:uid="{50CFC203-393F-4F97-A368-32F8821C88F5}"/>
    <cellStyle name="Normal 26 3" xfId="850" xr:uid="{CD403B7D-0C03-4868-B78F-2B090E4E920A}"/>
    <cellStyle name="Normal 26 4" xfId="851" xr:uid="{5FB7426E-13DF-4C30-A93A-265FAA93E02D}"/>
    <cellStyle name="Normal 26 5" xfId="852" xr:uid="{AB8CED04-F97F-4A6F-8C0F-2BED851D7C65}"/>
    <cellStyle name="Normal 27" xfId="853" xr:uid="{7FD5ED5D-DDE0-4028-9D89-56661A0E4234}"/>
    <cellStyle name="Normal 27 2" xfId="854" xr:uid="{EAE2574F-CB6E-4157-966D-49C29C9A9BAB}"/>
    <cellStyle name="Normal 27 3" xfId="855" xr:uid="{31B02CA5-5D20-424B-805F-6ED91F1A2C6A}"/>
    <cellStyle name="Normal 27 4" xfId="856" xr:uid="{844272E2-EB75-42C3-A78F-0F06A563718E}"/>
    <cellStyle name="Normal 27 5" xfId="857" xr:uid="{E387DF36-2AFD-4119-90DF-4EF15C543304}"/>
    <cellStyle name="Normal 28" xfId="858" xr:uid="{34C30501-DC04-4DE9-A3A4-B0C985B40605}"/>
    <cellStyle name="Normal 28 2" xfId="859" xr:uid="{EE346A65-8F1F-4349-BABB-3F1481E0CCB6}"/>
    <cellStyle name="Normal 28 3" xfId="860" xr:uid="{FBD7DDB8-CEEE-4C4A-9073-B28F541A7DF9}"/>
    <cellStyle name="Normal 28 4" xfId="861" xr:uid="{861D1DFA-A5D6-4A0F-AE06-C3E346766CE4}"/>
    <cellStyle name="Normal 28 5" xfId="862" xr:uid="{F91C4CAA-2EFB-4934-BFEE-7E0BEC539164}"/>
    <cellStyle name="Normal 29" xfId="863" xr:uid="{07B2E2EE-4F68-4316-857A-3132DB3B027F}"/>
    <cellStyle name="Normal 29 2" xfId="864" xr:uid="{D2E6CA32-4DE9-48C7-8CAC-5712C97F1B7D}"/>
    <cellStyle name="Normal 29 3" xfId="865" xr:uid="{28B114EF-2646-45C0-8A3B-9D3CBD5276D8}"/>
    <cellStyle name="Normal 29 4" xfId="866" xr:uid="{BB02C235-C2F4-4D6E-A81B-108725D0D9CE}"/>
    <cellStyle name="Normal 29 5" xfId="867" xr:uid="{4FFFB4F8-D734-46F4-87F7-3BE16401B5BE}"/>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3" xfId="872" xr:uid="{66A99E1B-5894-4940-AF00-4E183F7C1EFE}"/>
    <cellStyle name="Normal 3 3 2" xfId="873" xr:uid="{26B81576-CE9C-4ACB-8D82-ED503CD56454}"/>
    <cellStyle name="Normal 3 4" xfId="874" xr:uid="{68872573-C2C9-4BEA-8D9F-B80B97CDDF48}"/>
    <cellStyle name="Normal 3 4 2" xfId="875" xr:uid="{9A4C66E0-2DA4-4F72-BA8C-E974AEFCFE29}"/>
    <cellStyle name="Normal 3 5" xfId="876" xr:uid="{BBF8BEB9-91FD-4724-BE21-17C38D479259}"/>
    <cellStyle name="Normal 3 6" xfId="877" xr:uid="{39ACC1D2-036D-4C40-9AE1-7693CEB9C9F0}"/>
    <cellStyle name="Normal 3 7" xfId="878" xr:uid="{C2845E90-DE86-4795-8335-580B507B9E24}"/>
    <cellStyle name="Normal 30" xfId="879" xr:uid="{4BAEEB19-66A2-469C-A340-7DD34A530BB6}"/>
    <cellStyle name="Normal 30 2" xfId="880" xr:uid="{B344DEE8-5A9E-4FB1-AA6C-82FF0413A0CD}"/>
    <cellStyle name="Normal 30 3" xfId="881" xr:uid="{91DE6805-416E-4DE9-91F5-E9829D9C5133}"/>
    <cellStyle name="Normal 30 4" xfId="882" xr:uid="{99E3B42B-DC1D-4AB2-B1DF-12A462E8A8D9}"/>
    <cellStyle name="Normal 30 5" xfId="883" xr:uid="{4D0DFEB5-E1E0-4CFA-B061-9BF2890160C6}"/>
    <cellStyle name="Normal 31" xfId="884" xr:uid="{1651CFBA-CB17-43CD-B807-B4FA5B03B452}"/>
    <cellStyle name="Normal 31 2" xfId="885" xr:uid="{95260272-0F6D-4416-8DF5-C3C04F86678C}"/>
    <cellStyle name="Normal 31 3" xfId="886" xr:uid="{9C4867FA-EEC0-4911-AD5C-1EEEB0E5806E}"/>
    <cellStyle name="Normal 31 4" xfId="887" xr:uid="{85D88CE4-F6F0-4D8F-90A6-45ABF8686213}"/>
    <cellStyle name="Normal 31 5" xfId="888" xr:uid="{DF049BA4-62EC-4219-9DC3-EE5A3F859BD9}"/>
    <cellStyle name="Normal 32" xfId="889" xr:uid="{192BAC1E-AB07-4BB4-AF52-A4B8F6367443}"/>
    <cellStyle name="Normal 32 2" xfId="890" xr:uid="{DEA83D73-706A-437D-B608-77F78ECB5BFF}"/>
    <cellStyle name="Normal 32 3" xfId="891" xr:uid="{15C619FD-BBCE-47D4-9E08-A6A188CC3B80}"/>
    <cellStyle name="Normal 32 4" xfId="892" xr:uid="{45000321-6516-4FFA-952A-38E7448B157F}"/>
    <cellStyle name="Normal 32 5" xfId="893" xr:uid="{C6707838-FAC2-4C7C-AD86-54D3DAEBFCD1}"/>
    <cellStyle name="Normal 33" xfId="894" xr:uid="{4E45E933-13E9-44CE-83B3-2915600E4AA1}"/>
    <cellStyle name="Normal 33 2" xfId="895" xr:uid="{1BEE7791-B856-4451-A5BC-9E01985E569F}"/>
    <cellStyle name="Normal 33 2 2" xfId="896" xr:uid="{13864CD1-27E7-471F-8049-450711C80C66}"/>
    <cellStyle name="Normal 33 3" xfId="897" xr:uid="{E9923B3E-5822-440E-BD40-571C844852D1}"/>
    <cellStyle name="Normal 33 4" xfId="898" xr:uid="{42718F9E-019E-4E89-8B9C-3302EE57D558}"/>
    <cellStyle name="Normal 33 5" xfId="899" xr:uid="{BF61DE10-8CCC-41A1-9444-D950CBAB9CC4}"/>
    <cellStyle name="Normal 34" xfId="900" xr:uid="{3D7E7916-53CE-4368-B2C6-B30A3EBC6585}"/>
    <cellStyle name="Normal 34 2" xfId="901" xr:uid="{F71E70EE-3F2C-4F63-A710-B6F3F885E6A1}"/>
    <cellStyle name="Normal 34 2 2" xfId="902" xr:uid="{E5799688-84F8-4EDF-9BC5-0E4404999CFC}"/>
    <cellStyle name="Normal 34 3" xfId="903" xr:uid="{B1032D59-B1F6-414F-9E40-568FC01A2D9F}"/>
    <cellStyle name="Normal 34 4" xfId="904" xr:uid="{50F7016F-8EDE-4AD4-A772-B8432EB937FD}"/>
    <cellStyle name="Normal 34 5" xfId="905" xr:uid="{E39D3DEA-BE52-4823-A366-3A346D230DE4}"/>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3" xfId="911" xr:uid="{7AE21BDD-FC66-4D56-BF48-9FDF7A94E552}"/>
    <cellStyle name="Normal 35 2 2 3" xfId="912" xr:uid="{A87D3D06-99F8-4DDD-B326-56860746FC5A}"/>
    <cellStyle name="Normal 35 2 2 3 2" xfId="913" xr:uid="{13B5B0E4-F5F7-41B4-BEB4-21D526183732}"/>
    <cellStyle name="Normal 35 2 2 3 3" xfId="914" xr:uid="{71D5DA92-90B8-45C2-9043-10CC2E9774C4}"/>
    <cellStyle name="Normal 35 2 2 4" xfId="915" xr:uid="{C50B41CD-BD68-4086-A5D1-D2BBBB9546D9}"/>
    <cellStyle name="Normal 35 2 2 5" xfId="916" xr:uid="{5CBDB9EB-EBF5-4A3A-B4F4-F13834D5A309}"/>
    <cellStyle name="Normal 35 2 3" xfId="917" xr:uid="{AC3993D5-4AD6-4136-835C-B33102949628}"/>
    <cellStyle name="Normal 35 2 4" xfId="918" xr:uid="{534810BA-6922-4081-A5A6-758099C46178}"/>
    <cellStyle name="Normal 35 2 5" xfId="919" xr:uid="{2D4D3E58-8DB7-49B4-ADEB-250B2A33779D}"/>
    <cellStyle name="Normal 35 3" xfId="920" xr:uid="{F1BC7592-20F0-47EE-89D1-0548C487B2A5}"/>
    <cellStyle name="Normal 35 4" xfId="921" xr:uid="{6096B9DF-9DDB-47D9-8E3D-BA6A616C480B}"/>
    <cellStyle name="Normal 35 5" xfId="922" xr:uid="{ACD7B239-F7EA-4544-A5F1-B19031A52786}"/>
    <cellStyle name="Normal 36" xfId="923" xr:uid="{51522901-3CC5-4772-A749-CD2D500924E3}"/>
    <cellStyle name="Normal 36 2" xfId="924" xr:uid="{9784B4CF-0A51-4A81-A784-50FAD9C9A6D6}"/>
    <cellStyle name="Normal 36 3" xfId="925" xr:uid="{7054BDED-228C-47A4-BE9F-6840393F9206}"/>
    <cellStyle name="Normal 36 4" xfId="926" xr:uid="{81325856-76FC-427A-829E-6155D737E86B}"/>
    <cellStyle name="Normal 36 5" xfId="927" xr:uid="{B1158691-1FA1-44D9-BD2C-4F2CB729A2D1}"/>
    <cellStyle name="Normal 37" xfId="928" xr:uid="{C409272F-717C-4240-B1A0-D23148435D96}"/>
    <cellStyle name="Normal 37 2" xfId="929" xr:uid="{69A8F629-D481-40C4-9B69-385DB4289555}"/>
    <cellStyle name="Normal 37 3" xfId="930" xr:uid="{15728169-4906-4F22-A447-6C558991EECC}"/>
    <cellStyle name="Normal 37 4" xfId="931" xr:uid="{05AAD2A5-5EDB-4F82-9C23-8B09ED8C5825}"/>
    <cellStyle name="Normal 37 5" xfId="932" xr:uid="{D0700F09-627F-451B-8315-DD8B571D446D}"/>
    <cellStyle name="Normal 38" xfId="933" xr:uid="{876BD2C1-213F-410C-8585-7F203A0B9952}"/>
    <cellStyle name="Normal 38 2" xfId="934" xr:uid="{F3800722-868B-4172-98A5-698E26D6501C}"/>
    <cellStyle name="Normal 38 3" xfId="935" xr:uid="{A264BA50-39C1-466B-BB90-42C06F6B7294}"/>
    <cellStyle name="Normal 38 4" xfId="936" xr:uid="{E2BDB900-4B20-42D9-BAC4-230CF0A664F6}"/>
    <cellStyle name="Normal 38 5" xfId="937" xr:uid="{0BD61DE7-5881-4603-A838-D98088D2E001}"/>
    <cellStyle name="Normal 39" xfId="938" xr:uid="{E926654E-C09F-4ED4-B7E2-1F241E29487B}"/>
    <cellStyle name="Normal 39 2" xfId="939" xr:uid="{D7B65095-BD10-4EE4-842F-04BB1BC565CF}"/>
    <cellStyle name="Normal 39 3" xfId="940" xr:uid="{BEBCE316-DA02-4DF7-8A6E-EEDFD6F90194}"/>
    <cellStyle name="Normal 39 4" xfId="941" xr:uid="{6D48DA37-EFB0-4CEF-B48D-5339C291742E}"/>
    <cellStyle name="Normal 39 5" xfId="942" xr:uid="{686AEC1A-EF83-45ED-A1C3-5CD59159FCE0}"/>
    <cellStyle name="Normal 4" xfId="943" xr:uid="{FD9A51C5-0309-4E30-9397-E16CDBFECA63}"/>
    <cellStyle name="Normal 4 2" xfId="944" xr:uid="{69BBE276-61DA-4C32-AA56-AF77BDA99460}"/>
    <cellStyle name="Normal 4 2 2" xfId="945" xr:uid="{388B727A-FC1C-47CF-BF11-FAB5B20A7BCD}"/>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0" xfId="951" xr:uid="{157E9D76-5E0D-4D59-8A87-C10A3BC2A951}"/>
    <cellStyle name="Normal 40 2" xfId="952" xr:uid="{1A5FC300-C56A-41C8-B60A-96816E0F6DD9}"/>
    <cellStyle name="Normal 40 3" xfId="953" xr:uid="{63E2F0F9-C6AE-46BC-A02A-12007BE44614}"/>
    <cellStyle name="Normal 40 4" xfId="954" xr:uid="{1D5F7857-3338-42C2-AF74-8B89FD4978DC}"/>
    <cellStyle name="Normal 40 5" xfId="955" xr:uid="{11F747BF-01ED-4B36-9582-B183C3B9AE69}"/>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4" xfId="960" xr:uid="{B4C9BCF0-A740-4550-8F2A-1D524501CEF9}"/>
    <cellStyle name="Normal 41 5" xfId="961" xr:uid="{97569279-3158-433B-90F4-75E4E34C9467}"/>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7" xfId="977" xr:uid="{8EC941B0-09CB-4EA6-96D9-8F8F0D41918D}"/>
    <cellStyle name="Normal 47 2" xfId="978" xr:uid="{AC55E617-6C1D-4F80-9833-7B79B4D3A9B4}"/>
    <cellStyle name="Normal 47 3" xfId="979" xr:uid="{F2E486BA-9007-415D-8ED1-0A3E318C20EC}"/>
    <cellStyle name="Normal 48" xfId="980" xr:uid="{F8482CCD-845E-4A94-8D4B-055C5BE1BD59}"/>
    <cellStyle name="Normal 48 2" xfId="981" xr:uid="{C71135F8-5430-4BA3-8EB6-5040D5D40329}"/>
    <cellStyle name="Normal 49" xfId="982" xr:uid="{283194B1-FD57-4A62-A436-8B7D9C705C4D}"/>
    <cellStyle name="Normal 49 2" xfId="983" xr:uid="{09DAA84A-B2F3-4501-B0E1-3E997DCA2AED}"/>
    <cellStyle name="Normal 5" xfId="984" xr:uid="{E59DE074-AF82-4086-9720-B51335975F79}"/>
    <cellStyle name="Normal 5 2" xfId="985" xr:uid="{558FBA90-791B-49C0-9353-D09CDFD98B36}"/>
    <cellStyle name="Normal 5 3" xfId="986" xr:uid="{5D157B25-765D-497F-9203-6D34A9AD2FE6}"/>
    <cellStyle name="Normal 5 4" xfId="987" xr:uid="{6CC5CAD5-0618-45C0-BB9C-CF08919EB5D6}"/>
    <cellStyle name="Normal 5 5" xfId="988" xr:uid="{1E932760-25E3-4AA9-8471-84D6A595BB4A}"/>
    <cellStyle name="Normal 50" xfId="989" xr:uid="{3112FCCC-B63F-4587-9C68-E4F626024D62}"/>
    <cellStyle name="Normal 50 2" xfId="990" xr:uid="{4F95DD75-ECE1-4216-AB4F-83C3747A2029}"/>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4" xfId="1012" xr:uid="{471A101F-6636-430C-BB05-53275ED1684D}"/>
    <cellStyle name="Normal 6 5" xfId="1013" xr:uid="{BB62728B-7DB5-435A-9177-A87C70FCAA25}"/>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4" xfId="1037" xr:uid="{BAA492ED-6B94-4A99-B6ED-4DC33DE2DB11}"/>
    <cellStyle name="Normal 7 5" xfId="1038" xr:uid="{4009CCA6-0737-457B-B0F4-0CCD08143F96}"/>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4" xfId="1062" xr:uid="{AD0B15C4-0974-4E83-9F39-41C7F68C2C2E}"/>
    <cellStyle name="Normal 8 5" xfId="1063" xr:uid="{5A2D442A-38D0-4C5F-86AE-2657E6F97024}"/>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4" xfId="1087" xr:uid="{EF941F24-EEC6-471C-AF57-E2A915CB2505}"/>
    <cellStyle name="Normal 9 5" xfId="1088" xr:uid="{6652F7EE-B892-422C-80B5-D639CB502D23}"/>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3" xfId="1102" xr:uid="{2D250122-4531-44DF-82A2-C3CC45365D89}"/>
    <cellStyle name="Nota 2 4" xfId="1103" xr:uid="{C94B48F7-5451-4BA9-9EE6-E6B976B05FB5}"/>
    <cellStyle name="Nota 2 5" xfId="1104" xr:uid="{F01B63E7-FBE0-4541-8FCE-D406BDB0B819}"/>
    <cellStyle name="Note" xfId="1105" xr:uid="{EE7D0982-A53C-4496-8FFE-B91209550FBA}"/>
    <cellStyle name="Note 10" xfId="1106" xr:uid="{73BBB5B3-EA72-469C-BC13-1C9D21F679B0}"/>
    <cellStyle name="Note 11" xfId="1107" xr:uid="{FEBA17F0-B00C-424E-9F4F-B395FA765FA7}"/>
    <cellStyle name="Note 12" xfId="1108" xr:uid="{E5ABB10C-7019-4F12-B215-FBE9B27F621C}"/>
    <cellStyle name="Note 13" xfId="1109" xr:uid="{5B070A6F-493B-439C-9A76-1D4B91124406}"/>
    <cellStyle name="Note 14" xfId="1110" xr:uid="{B5633CE6-95A2-41D2-AC20-1D7606C1F055}"/>
    <cellStyle name="Note 15" xfId="1111" xr:uid="{49EB515E-CA7C-4759-8B97-72A00148867A}"/>
    <cellStyle name="Note 16" xfId="1112" xr:uid="{9515ED22-4EE9-4A13-8F6B-70F2F589CC0C}"/>
    <cellStyle name="Note 17" xfId="1113" xr:uid="{36131BD9-274A-4FE7-9428-6089924B645B}"/>
    <cellStyle name="Note 18" xfId="1114" xr:uid="{C6CAEAFF-FA08-4114-BC47-24E13FBECA4A}"/>
    <cellStyle name="Note 19" xfId="1115" xr:uid="{E155A884-5216-4579-B04C-B93D0D4ED643}"/>
    <cellStyle name="Note 2" xfId="1116" xr:uid="{60980BEE-D15D-4E05-AD02-E7FBDCD9150B}"/>
    <cellStyle name="Note 2 10" xfId="1117" xr:uid="{9A47FA26-35A9-4CC4-91A2-F5BEF72DE62C}"/>
    <cellStyle name="Note 2 11" xfId="1118" xr:uid="{C472881C-8F67-4F1E-9A24-AA5DFDDE2B54}"/>
    <cellStyle name="Note 2 12" xfId="1119" xr:uid="{DAF41F91-682B-45E4-B361-23737EB2745E}"/>
    <cellStyle name="Note 2 13" xfId="1120" xr:uid="{FEA7CD80-46C5-4A6D-9FE0-FD267FF29654}"/>
    <cellStyle name="Note 2 14" xfId="1121" xr:uid="{00751548-AB75-49BB-8D79-27FEEF042FAC}"/>
    <cellStyle name="Note 2 15" xfId="1122" xr:uid="{638F1979-4197-45FE-B451-F01B779EA700}"/>
    <cellStyle name="Note 2 16" xfId="1123" xr:uid="{7D7717C9-62D2-4B98-AAC5-E1F2639F5451}"/>
    <cellStyle name="Note 2 17" xfId="1124" xr:uid="{B2E6F7CF-F165-4F95-9815-093B1AB97DEB}"/>
    <cellStyle name="Note 2 18" xfId="1125" xr:uid="{40A0C5F7-B8D1-4DB3-A45A-E0692D200166}"/>
    <cellStyle name="Note 2 19" xfId="1126" xr:uid="{C488FB7F-DBA9-49F1-9171-CCB0C3D05BDD}"/>
    <cellStyle name="Note 2 2" xfId="1127" xr:uid="{B046F1E3-7B26-42B8-8453-34CDBB822B79}"/>
    <cellStyle name="Note 2 20" xfId="1128" xr:uid="{300F7C3C-1A45-4696-9A40-0EC710FFD0A3}"/>
    <cellStyle name="Note 2 21" xfId="1129" xr:uid="{3F68C678-571A-4A06-BB29-D797CFCD7707}"/>
    <cellStyle name="Note 2 22" xfId="1130" xr:uid="{8A906D56-BEAE-498C-9556-478861ACE9D1}"/>
    <cellStyle name="Note 2 23" xfId="1131" xr:uid="{7E2E185D-D741-4A55-9A5E-B2B951EB3344}"/>
    <cellStyle name="Note 2 24" xfId="1132" xr:uid="{302D4805-131C-42EB-A226-D8B3619BFEE0}"/>
    <cellStyle name="Note 2 25" xfId="1133" xr:uid="{6F75DE25-D571-4CF3-BED3-4D750225F385}"/>
    <cellStyle name="Note 2 26" xfId="1134" xr:uid="{5F18614F-4E16-46C4-89E0-3CE44BA2A0FF}"/>
    <cellStyle name="Note 2 27" xfId="1135" xr:uid="{03F2E8C8-C4D5-4349-8656-A8464DF0BEF6}"/>
    <cellStyle name="Note 2 28" xfId="1136" xr:uid="{3DE04E05-76C0-4905-AF80-CFADAEAA88F2}"/>
    <cellStyle name="Note 2 29" xfId="1137" xr:uid="{B003E1F7-1722-4AA1-AB72-6A7731759804}"/>
    <cellStyle name="Note 2 3" xfId="1138" xr:uid="{515D53E3-A091-45DB-819A-78601AC99521}"/>
    <cellStyle name="Note 2 4" xfId="1139" xr:uid="{DD36DB7D-68F5-43CB-AB56-D78791EA9CDE}"/>
    <cellStyle name="Note 2 5" xfId="1140" xr:uid="{5DBD990B-7144-45B9-A392-E898DB027A45}"/>
    <cellStyle name="Note 2 6" xfId="1141" xr:uid="{21DEDC86-E505-4E45-B4A4-824D53DCAD2F}"/>
    <cellStyle name="Note 2 7" xfId="1142" xr:uid="{AD09B19C-241C-438A-B42B-BD48CD3BC842}"/>
    <cellStyle name="Note 2 8" xfId="1143" xr:uid="{0030C7FF-1CA0-438C-BD1B-138EE683753B}"/>
    <cellStyle name="Note 2 9" xfId="1144" xr:uid="{5446F74F-B207-4894-9369-23C7E9ED6592}"/>
    <cellStyle name="Note 20" xfId="1145" xr:uid="{251C4300-DC2B-4F64-986B-70BE360E3F1C}"/>
    <cellStyle name="Note 21" xfId="1146" xr:uid="{83CB8FF9-37A0-47BF-A930-D6A3453AAB0D}"/>
    <cellStyle name="Note 22" xfId="1147" xr:uid="{A7BDC6D6-330A-497C-85C6-46757762818A}"/>
    <cellStyle name="Note 23" xfId="1148" xr:uid="{6123C108-53ED-4842-9E28-F2AC706C37F3}"/>
    <cellStyle name="Note 24" xfId="1149" xr:uid="{76298E90-6CC7-4CDD-B388-E82DE578F5A2}"/>
    <cellStyle name="Note 25" xfId="1150" xr:uid="{3A650BEB-8932-4FF0-BB96-373D76ED54C8}"/>
    <cellStyle name="Note 26" xfId="1151" xr:uid="{79A4BC48-4E4D-4E66-A593-AE4AA75FFF72}"/>
    <cellStyle name="Note 27" xfId="1152" xr:uid="{33D8B415-79DF-459B-8602-A5D87440E0EF}"/>
    <cellStyle name="Note 28" xfId="1153" xr:uid="{A87CCAAC-95C0-4983-A4DA-C952AF162D22}"/>
    <cellStyle name="Note 29" xfId="1154" xr:uid="{184BAB4C-7E75-42DA-8A5C-14637B2578E3}"/>
    <cellStyle name="Note 3" xfId="1155" xr:uid="{E8C1E2C1-F7BC-4C9D-BB7D-96A8AD555C17}"/>
    <cellStyle name="Note 30" xfId="1156" xr:uid="{DA17EAF7-D94C-4122-8A1B-A43E4F5BF2CB}"/>
    <cellStyle name="Note 4" xfId="1157" xr:uid="{91ED098B-6944-4922-979B-3313DAF22201}"/>
    <cellStyle name="Note 5" xfId="1158" xr:uid="{5F1F7106-AA0D-492B-9B11-539DE6326B9E}"/>
    <cellStyle name="Note 6" xfId="1159" xr:uid="{EB0CDC9A-CA45-4D16-A15E-C5B9076424AA}"/>
    <cellStyle name="Note 7" xfId="1160" xr:uid="{48256203-705A-4373-9CB0-E9D9B1ECCD65}"/>
    <cellStyle name="Note 8" xfId="1161" xr:uid="{9BC74E0D-9AAC-46C5-96DC-FE4936D36878}"/>
    <cellStyle name="Note 9" xfId="1162" xr:uid="{BF894F2A-AC1E-46C9-8C9D-4FB68BACD457}"/>
    <cellStyle name="NUMLINHA" xfId="1163" xr:uid="{EA88CC01-BF7E-4AFB-97D9-E549BAACC05B}"/>
    <cellStyle name="NUMLINHA 10" xfId="1164" xr:uid="{988539B8-BC11-4DDF-98E1-7993FD4EB13D}"/>
    <cellStyle name="NUMLINHA 11" xfId="1165" xr:uid="{F2735CFF-571D-4D16-9098-E9534C1CECCA}"/>
    <cellStyle name="NUMLINHA 12" xfId="1166" xr:uid="{A7A6CDBF-C1A6-4E1D-9014-CE831A02E57C}"/>
    <cellStyle name="NUMLINHA 13" xfId="1167" xr:uid="{4E1F1B68-FC05-4F23-8385-4414CC9F7966}"/>
    <cellStyle name="NUMLINHA 14" xfId="1168" xr:uid="{03962E65-CA25-4CFF-8820-1E336B9FF841}"/>
    <cellStyle name="NUMLINHA 15" xfId="1169" xr:uid="{188D215D-BB2B-42A8-9AE6-904D68BDCA12}"/>
    <cellStyle name="NUMLINHA 16" xfId="1170" xr:uid="{CA0B0D35-2586-4A87-84D0-EA4DFACE07D9}"/>
    <cellStyle name="NUMLINHA 2" xfId="1171" xr:uid="{CA6D023F-0A86-4268-9E2B-29FF1DCE1E50}"/>
    <cellStyle name="NUMLINHA 3" xfId="1172" xr:uid="{219C2275-A8D4-4B36-B621-91FD27FD3D46}"/>
    <cellStyle name="NUMLINHA 4" xfId="1173" xr:uid="{24E59530-BCEC-45FD-8DC7-ACCEBE023B51}"/>
    <cellStyle name="NUMLINHA 5" xfId="1174" xr:uid="{79952699-CE87-499D-B83C-617D3EA52880}"/>
    <cellStyle name="NUMLINHA 6" xfId="1175" xr:uid="{95469461-6B21-4917-919F-A1069F8DA09B}"/>
    <cellStyle name="NUMLINHA 7" xfId="1176" xr:uid="{0198BA80-0D2E-4473-8067-F7E79E4FDB19}"/>
    <cellStyle name="NUMLINHA 8" xfId="1177" xr:uid="{43DDA63E-81AF-4F4F-AB4E-7C4D6390AE77}"/>
    <cellStyle name="NUMLINHA 9" xfId="1178" xr:uid="{EFC6EFF7-84BB-42BC-82C6-B46347D6287A}"/>
    <cellStyle name="Output" xfId="1179" xr:uid="{EA7FD1D9-AA0E-4814-9239-BDDE6B58FB73}"/>
    <cellStyle name="Output 10" xfId="1180" xr:uid="{C2C91EF8-9336-421C-AA23-2334C6965ACD}"/>
    <cellStyle name="Output 11" xfId="1181" xr:uid="{E16B11B7-5652-4AD4-9457-D54BBF96F09A}"/>
    <cellStyle name="Output 12" xfId="1182" xr:uid="{DDFEDE1F-A07A-4ECA-A4DA-A2DC97E22C47}"/>
    <cellStyle name="Output 13" xfId="1183" xr:uid="{DB39E7D6-EF87-47AC-B132-5256CD078FFE}"/>
    <cellStyle name="Output 14" xfId="1184" xr:uid="{A2C54E2E-9AF5-4023-9940-5F3D5AD6EF85}"/>
    <cellStyle name="Output 15" xfId="1185" xr:uid="{A9DACEB2-0982-4DC5-84E3-D7D55DA6419D}"/>
    <cellStyle name="Output 16" xfId="1186" xr:uid="{78156B04-EEE2-4B8F-9003-042E073D9D87}"/>
    <cellStyle name="Output 17" xfId="1187" xr:uid="{04C27A61-B3F7-4643-AE2E-5D74E9B6BC16}"/>
    <cellStyle name="Output 18" xfId="1188" xr:uid="{58659A79-4DD8-4049-9571-4880801E55A1}"/>
    <cellStyle name="Output 19" xfId="1189" xr:uid="{B49F3387-A47B-4D2B-9882-AC84B78DB0A1}"/>
    <cellStyle name="Output 2" xfId="1190" xr:uid="{6488D831-3B4E-4E66-8B85-111041EAFDA7}"/>
    <cellStyle name="Output 2 10" xfId="1191" xr:uid="{B22F6A07-E2A3-4112-A677-50B3300B92E3}"/>
    <cellStyle name="Output 2 11" xfId="1192" xr:uid="{7B759856-9558-4BBF-9533-0668D0BED680}"/>
    <cellStyle name="Output 2 12" xfId="1193" xr:uid="{1ABB2836-5434-4486-B499-3C2FC8B57A4B}"/>
    <cellStyle name="Output 2 13" xfId="1194" xr:uid="{7B6A8A66-4202-4AFD-98B0-581B2F5EA465}"/>
    <cellStyle name="Output 2 14" xfId="1195" xr:uid="{82A5B0C8-7823-4482-B776-F0C8A53ECBAA}"/>
    <cellStyle name="Output 2 15" xfId="1196" xr:uid="{F23F6920-D40B-40DB-802A-88C8DCDD14E2}"/>
    <cellStyle name="Output 2 16" xfId="1197" xr:uid="{1F8D729B-C186-465B-A220-02AFFDA9F4E3}"/>
    <cellStyle name="Output 2 17" xfId="1198" xr:uid="{464DFA0C-F5F4-40D0-8FAA-E88171503E99}"/>
    <cellStyle name="Output 2 18" xfId="1199" xr:uid="{77A2B85A-7429-4433-A536-5C7DAAD2F35D}"/>
    <cellStyle name="Output 2 19" xfId="1200" xr:uid="{D5684ACB-1E5B-4602-A57E-AD8D7DF9CC72}"/>
    <cellStyle name="Output 2 2" xfId="1201" xr:uid="{1CE3B7B4-2AC8-4202-9F79-E50F66973C0E}"/>
    <cellStyle name="Output 2 20" xfId="1202" xr:uid="{FE7F95F2-2988-42FD-A1AB-4262DA95C287}"/>
    <cellStyle name="Output 2 21" xfId="1203" xr:uid="{E14E6E34-9E4B-4425-9B0B-1A423AB4BC82}"/>
    <cellStyle name="Output 2 22" xfId="1204" xr:uid="{3A7BBC75-9064-42E4-B301-D032F9ECF8D7}"/>
    <cellStyle name="Output 2 23" xfId="1205" xr:uid="{9742F78C-193D-4F7A-B88B-C169EF549114}"/>
    <cellStyle name="Output 2 24" xfId="1206" xr:uid="{2C7540B5-F82B-40BD-9041-10C176834DBE}"/>
    <cellStyle name="Output 2 25" xfId="1207" xr:uid="{A3D33CD2-4916-4853-AA99-7C87F85E1814}"/>
    <cellStyle name="Output 2 26" xfId="1208" xr:uid="{109B94C3-DAB9-4998-9E23-99CC556EF76F}"/>
    <cellStyle name="Output 2 27" xfId="1209" xr:uid="{AAD439CF-047A-47E6-82F0-2DC033ABFF8F}"/>
    <cellStyle name="Output 2 28" xfId="1210" xr:uid="{9917E483-553D-4C2C-93EB-3EC6630DE18E}"/>
    <cellStyle name="Output 2 29" xfId="1211" xr:uid="{606728CB-26D7-42DB-A68B-62089EE89957}"/>
    <cellStyle name="Output 2 3" xfId="1212" xr:uid="{33F96E09-E525-4079-ABB4-8DFCD0C8C317}"/>
    <cellStyle name="Output 2 4" xfId="1213" xr:uid="{3EACA3B1-5351-4947-AEEE-A8CD2D3A05CF}"/>
    <cellStyle name="Output 2 5" xfId="1214" xr:uid="{D83CA124-DBD6-48EA-BE5F-0AA392D84542}"/>
    <cellStyle name="Output 2 6" xfId="1215" xr:uid="{3FEAD685-D20C-4952-B836-3F767C22D601}"/>
    <cellStyle name="Output 2 7" xfId="1216" xr:uid="{06679B34-14D3-4E02-8C8D-C611DF25F1B5}"/>
    <cellStyle name="Output 2 8" xfId="1217" xr:uid="{CB93BA47-A8DB-4F75-9D21-A18E511D8DA6}"/>
    <cellStyle name="Output 2 9" xfId="1218" xr:uid="{752E853D-41ED-4357-81BE-F33486C4F40F}"/>
    <cellStyle name="Output 20" xfId="1219" xr:uid="{08E8E118-DA2A-47AA-912F-A77E74141FB6}"/>
    <cellStyle name="Output 21" xfId="1220" xr:uid="{D3E71A36-25CC-414A-A974-EAA31224DE9D}"/>
    <cellStyle name="Output 22" xfId="1221" xr:uid="{8C7CE8B5-BC9C-4DFF-ACC1-4363DEF98850}"/>
    <cellStyle name="Output 23" xfId="1222" xr:uid="{D5170076-5175-4EB3-9693-1E3F3068BE90}"/>
    <cellStyle name="Output 24" xfId="1223" xr:uid="{D590DAD0-55E2-4EFF-B37D-B9A54111C7F8}"/>
    <cellStyle name="Output 25" xfId="1224" xr:uid="{B80F8B12-0609-4D23-8221-D144B6E24F01}"/>
    <cellStyle name="Output 26" xfId="1225" xr:uid="{93001F44-AE1E-4C50-AE98-A13ED0372B29}"/>
    <cellStyle name="Output 27" xfId="1226" xr:uid="{439FBDB2-30FD-4962-95FF-A8004D42CD48}"/>
    <cellStyle name="Output 28" xfId="1227" xr:uid="{50AD2BB3-7CCB-4A01-971A-F5FDF09F0452}"/>
    <cellStyle name="Output 29" xfId="1228" xr:uid="{A4A3646B-36CA-47F6-A466-B80D24CAE9B4}"/>
    <cellStyle name="Output 3" xfId="1229" xr:uid="{6AAEECF7-8F21-4587-927A-D69E46D9BF77}"/>
    <cellStyle name="Output 30" xfId="1230" xr:uid="{94F1A570-F05A-4510-9796-0E3B04B41048}"/>
    <cellStyle name="Output 31" xfId="1231" xr:uid="{66457AE7-DFA5-4B92-B2F2-E64756E1D413}"/>
    <cellStyle name="Output 4" xfId="1232" xr:uid="{8DE871DF-CEED-4405-A728-DC007C25406F}"/>
    <cellStyle name="Output 5" xfId="1233" xr:uid="{61B98A92-CE30-4007-8E16-9A862440BFB4}"/>
    <cellStyle name="Output 6" xfId="1234" xr:uid="{EEB303EB-50B8-4B22-9289-CEFC223D5A94}"/>
    <cellStyle name="Output 7" xfId="1235" xr:uid="{9F5C7D46-ABFC-4A05-B844-38E6E43FC6BE}"/>
    <cellStyle name="Output 8" xfId="1236" xr:uid="{EA79C60C-1BC7-4748-9445-71CE095E495E}"/>
    <cellStyle name="Output 9" xfId="1237" xr:uid="{F300FDDC-AB6D-413B-B405-7501DA709503}"/>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1" xfId="1256" xr:uid="{895082EA-E64A-44B5-8C80-D5BA36A0ACA1}"/>
    <cellStyle name="Saída 2 12" xfId="1257" xr:uid="{265BDCF1-04BC-4819-B2F0-9F93012187D0}"/>
    <cellStyle name="Saída 2 13" xfId="1258" xr:uid="{9599AF12-676D-4828-B836-BDBA34D164D4}"/>
    <cellStyle name="Saída 2 14" xfId="1259" xr:uid="{2CA6D311-694C-4453-8DD8-A14AB693A38E}"/>
    <cellStyle name="Saída 2 15" xfId="1260" xr:uid="{3BE70302-EB70-4F9C-8BE3-8D37DC40D427}"/>
    <cellStyle name="Saída 2 16" xfId="1261" xr:uid="{7D708FA0-6E62-448B-8516-F45CD2583B38}"/>
    <cellStyle name="Saída 2 17" xfId="1262" xr:uid="{BE84E6CD-EBC3-49A9-BF8A-497040FA145B}"/>
    <cellStyle name="Saída 2 18" xfId="1263" xr:uid="{DE31987D-136A-4E7D-AFE3-350CA9850B00}"/>
    <cellStyle name="Saída 2 19" xfId="1264" xr:uid="{D1B4F2C8-5A36-444E-9FE5-4AD542F0BE55}"/>
    <cellStyle name="Saída 2 2" xfId="1265" xr:uid="{507A638E-06BC-48E9-A103-4075D8C65E05}"/>
    <cellStyle name="Saída 2 20" xfId="1266" xr:uid="{E067A71C-F58F-462A-9E7C-EBC26A8CC305}"/>
    <cellStyle name="Saída 2 21" xfId="1267" xr:uid="{CA6BE0AA-7CCC-455A-8741-CB8612B03DAE}"/>
    <cellStyle name="Saída 2 22" xfId="1268" xr:uid="{9A3E9267-ED54-41D9-A7BD-226AD90AFE35}"/>
    <cellStyle name="Saída 2 23" xfId="1269" xr:uid="{60B67298-221C-4C1C-9114-7E3FF283FCAA}"/>
    <cellStyle name="Saída 2 24" xfId="1270" xr:uid="{EA6D038F-8570-4D3D-9C0C-28620D02E615}"/>
    <cellStyle name="Saída 2 25" xfId="1271" xr:uid="{C998139F-E91C-44F3-BA8F-CE5C25A563BF}"/>
    <cellStyle name="Saída 2 26" xfId="1272" xr:uid="{859ACDDF-27F4-46D5-B089-84BAAA1110F1}"/>
    <cellStyle name="Saída 2 27" xfId="1273" xr:uid="{1401A1FF-22D1-40BE-B7B0-D66B1E2A9529}"/>
    <cellStyle name="Saída 2 28" xfId="1274" xr:uid="{A8109877-1CBD-4A58-A37D-293DBBD06ED1}"/>
    <cellStyle name="Saída 2 29" xfId="1275" xr:uid="{9529BF2B-F8E2-4593-A03B-960E63024DAF}"/>
    <cellStyle name="Saída 2 3" xfId="1276" xr:uid="{DC5BCC2A-D4DD-4575-A6E8-D1F0A823E31D}"/>
    <cellStyle name="Saída 2 30" xfId="1277" xr:uid="{AB3A8052-11F1-4573-8C81-674A66124433}"/>
    <cellStyle name="Saída 2 4" xfId="1278" xr:uid="{71AED8CE-A3B3-4678-B717-66B965FCE3B2}"/>
    <cellStyle name="Saída 2 5" xfId="1279" xr:uid="{12BD0C51-68E0-4783-B055-AAC9F9BFF9CC}"/>
    <cellStyle name="Saída 2 6" xfId="1280" xr:uid="{32FD57CD-EA15-4EE6-AF57-D766D55E2C07}"/>
    <cellStyle name="Saída 2 7" xfId="1281" xr:uid="{AA3308ED-B8E8-4D0E-8B67-DE4EA881A20C}"/>
    <cellStyle name="Saída 2 8" xfId="1282" xr:uid="{7235A52B-8970-4B6F-A0E2-D59669C3D2EF}"/>
    <cellStyle name="Saída 2 9" xfId="1283" xr:uid="{DC8DECC8-351A-48C8-9D57-731036F126DA}"/>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1" xfId="1301" xr:uid="{437EFCDC-37FE-4E3E-AA9E-D68C2C9C1C95}"/>
    <cellStyle name="Total 2 12" xfId="1302" xr:uid="{DB401033-2856-4B68-8415-EDD5F039AA01}"/>
    <cellStyle name="Total 2 13" xfId="1303" xr:uid="{3A017A35-EE1A-40C7-8358-2DD50D37D9AA}"/>
    <cellStyle name="Total 2 14" xfId="1304" xr:uid="{C8EF4862-29A4-4ABA-9925-43D920BB5A35}"/>
    <cellStyle name="Total 2 15" xfId="1305" xr:uid="{650C8D34-7C1D-4304-B5EA-F0F3D09A1DC7}"/>
    <cellStyle name="Total 2 16" xfId="1306" xr:uid="{1468DCF7-87B8-474C-A55F-F47D18F4F088}"/>
    <cellStyle name="Total 2 17" xfId="1307" xr:uid="{272F946D-B394-4556-9406-E69E1125109A}"/>
    <cellStyle name="Total 2 18" xfId="1308" xr:uid="{1805ADFB-CA43-4FF1-85B5-104DC68E8673}"/>
    <cellStyle name="Total 2 19" xfId="1309" xr:uid="{F050D760-77B2-4596-A20A-2137E25A1EC6}"/>
    <cellStyle name="Total 2 2" xfId="1310" xr:uid="{B9218C45-A34C-458F-9DC1-ACB4958B8EF0}"/>
    <cellStyle name="Total 2 20" xfId="1311" xr:uid="{877A6D37-2C94-482A-A88C-81C8CAE1E001}"/>
    <cellStyle name="Total 2 21" xfId="1312" xr:uid="{90A9AEE6-1944-4B63-9FF7-1D870F2D918A}"/>
    <cellStyle name="Total 2 22" xfId="1313" xr:uid="{10ECF721-F694-4978-9035-C393108E8683}"/>
    <cellStyle name="Total 2 23" xfId="1314" xr:uid="{27A49E5D-78DD-41A3-B5EE-2AB50F250DBF}"/>
    <cellStyle name="Total 2 24" xfId="1315" xr:uid="{BCA68979-E291-4575-9138-50AF3276F922}"/>
    <cellStyle name="Total 2 25" xfId="1316" xr:uid="{8F951FBF-C5E4-44A7-9DE4-7DFB6089E16C}"/>
    <cellStyle name="Total 2 26" xfId="1317" xr:uid="{00438D4F-531E-4E7D-B7D7-BD3BE05079F9}"/>
    <cellStyle name="Total 2 27" xfId="1318" xr:uid="{6FF8FC11-AE4A-45F5-98B6-5916EABDCF0D}"/>
    <cellStyle name="Total 2 28" xfId="1319" xr:uid="{D6C260A0-70ED-44A7-8B23-78BF4FF0381E}"/>
    <cellStyle name="Total 2 29" xfId="1320" xr:uid="{3C80AD46-1D64-4CE0-BF0E-4463B4EDF28C}"/>
    <cellStyle name="Total 2 3" xfId="1321" xr:uid="{2D1F31B5-02F9-4CA8-928C-471BD34A438F}"/>
    <cellStyle name="Total 2 4" xfId="1322" xr:uid="{50C0A822-F2D3-4E3F-B222-98FCE68D5A6A}"/>
    <cellStyle name="Total 2 5" xfId="1323" xr:uid="{FA6407F7-7ED6-47E2-B581-0C2CB986B959}"/>
    <cellStyle name="Total 2 6" xfId="1324" xr:uid="{26EFE77F-335E-4CF1-A0D9-1520737F34AB}"/>
    <cellStyle name="Total 2 7" xfId="1325" xr:uid="{A444685C-99CC-4580-9A3A-29090D227A00}"/>
    <cellStyle name="Total 2 8" xfId="1326" xr:uid="{89445199-E200-4885-AF5E-04F29391CC7A}"/>
    <cellStyle name="Total 2 9" xfId="1327" xr:uid="{E7013947-4779-47AD-881E-E3EE7DE188CA}"/>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75"/>
  <cols>
    <col min="1" max="1" width="1.7109375" customWidth="1"/>
    <col min="2" max="2" width="135" customWidth="1"/>
    <col min="4" max="4" width="4" customWidth="1"/>
  </cols>
  <sheetData>
    <row r="1" spans="2:2" ht="23.25" customHeight="1">
      <c r="B1" s="100" t="s">
        <v>430</v>
      </c>
    </row>
    <row r="2" spans="2:2" ht="12" customHeight="1">
      <c r="B2" s="101"/>
    </row>
    <row r="3" spans="2:2">
      <c r="B3" s="177" t="s">
        <v>326</v>
      </c>
    </row>
    <row r="4" spans="2:2">
      <c r="B4" s="177" t="s">
        <v>332</v>
      </c>
    </row>
    <row r="5" spans="2:2" ht="12" customHeight="1">
      <c r="B5" s="181"/>
    </row>
    <row r="6" spans="2:2" ht="18">
      <c r="B6" s="182" t="s">
        <v>431</v>
      </c>
    </row>
    <row r="7" spans="2:2" s="126" customFormat="1">
      <c r="B7" s="177" t="s">
        <v>188</v>
      </c>
    </row>
    <row r="8" spans="2:2" s="126" customFormat="1">
      <c r="B8" s="177" t="s">
        <v>291</v>
      </c>
    </row>
    <row r="9" spans="2:2" s="126" customFormat="1">
      <c r="B9" s="177" t="s">
        <v>292</v>
      </c>
    </row>
    <row r="10" spans="2:2" s="126" customFormat="1">
      <c r="B10" s="177" t="s">
        <v>293</v>
      </c>
    </row>
    <row r="11" spans="2:2" s="126" customFormat="1">
      <c r="B11" s="177" t="s">
        <v>286</v>
      </c>
    </row>
    <row r="12" spans="2:2" s="126" customFormat="1">
      <c r="B12" s="177" t="s">
        <v>290</v>
      </c>
    </row>
    <row r="13" spans="2:2" s="126" customFormat="1">
      <c r="B13" s="177"/>
    </row>
    <row r="14" spans="2:2" ht="18">
      <c r="B14" s="182" t="s">
        <v>432</v>
      </c>
    </row>
    <row r="15" spans="2:2">
      <c r="B15" s="177" t="s">
        <v>209</v>
      </c>
    </row>
    <row r="16" spans="2:2">
      <c r="B16" s="177" t="s">
        <v>211</v>
      </c>
    </row>
    <row r="17" spans="2:2">
      <c r="B17" s="177" t="s">
        <v>214</v>
      </c>
    </row>
    <row r="18" spans="2:2">
      <c r="B18" s="177" t="s">
        <v>424</v>
      </c>
    </row>
    <row r="19" spans="2:2">
      <c r="B19" s="177" t="s">
        <v>406</v>
      </c>
    </row>
    <row r="20" spans="2:2">
      <c r="B20" s="177" t="s">
        <v>425</v>
      </c>
    </row>
    <row r="21" spans="2:2">
      <c r="B21" s="177" t="s">
        <v>408</v>
      </c>
    </row>
    <row r="22" spans="2:2">
      <c r="B22" s="177" t="s">
        <v>426</v>
      </c>
    </row>
    <row r="23" spans="2:2">
      <c r="B23" s="177" t="s">
        <v>410</v>
      </c>
    </row>
    <row r="24" spans="2:2">
      <c r="B24" s="177" t="s">
        <v>427</v>
      </c>
    </row>
    <row r="25" spans="2:2">
      <c r="B25" s="177" t="s">
        <v>428</v>
      </c>
    </row>
    <row r="26" spans="2:2">
      <c r="B26" s="177" t="s">
        <v>413</v>
      </c>
    </row>
    <row r="27" spans="2:2">
      <c r="B27" s="177" t="s">
        <v>414</v>
      </c>
    </row>
    <row r="28" spans="2:2">
      <c r="B28" s="177" t="s">
        <v>415</v>
      </c>
    </row>
    <row r="29" spans="2:2">
      <c r="B29" s="177" t="s">
        <v>416</v>
      </c>
    </row>
    <row r="30" spans="2:2">
      <c r="B30" s="177" t="s">
        <v>417</v>
      </c>
    </row>
    <row r="31" spans="2:2" ht="24.75" customHeight="1">
      <c r="B31" s="178" t="s">
        <v>429</v>
      </c>
    </row>
    <row r="32" spans="2:2">
      <c r="B32" s="177" t="s">
        <v>419</v>
      </c>
    </row>
    <row r="33" spans="2:2">
      <c r="B33" s="177" t="s">
        <v>420</v>
      </c>
    </row>
    <row r="34" spans="2:2">
      <c r="B34" s="177"/>
    </row>
    <row r="35" spans="2:2" ht="20.25">
      <c r="B35" s="108" t="s">
        <v>208</v>
      </c>
    </row>
    <row r="36" spans="2:2" ht="18">
      <c r="B36" s="176" t="s">
        <v>433</v>
      </c>
    </row>
    <row r="37" spans="2:2">
      <c r="B37" s="177" t="s">
        <v>228</v>
      </c>
    </row>
    <row r="38" spans="2:2">
      <c r="B38" s="177" t="s">
        <v>227</v>
      </c>
    </row>
    <row r="39" spans="2:2">
      <c r="B39" s="102"/>
    </row>
    <row r="40" spans="2:2" ht="20.25">
      <c r="B40" s="103" t="s">
        <v>434</v>
      </c>
    </row>
    <row r="41" spans="2:2" ht="18" customHeight="1">
      <c r="B41" s="103"/>
    </row>
    <row r="42" spans="2:2" ht="18">
      <c r="B42" s="176" t="s">
        <v>301</v>
      </c>
    </row>
    <row r="43" spans="2:2">
      <c r="B43" s="177" t="s">
        <v>189</v>
      </c>
    </row>
    <row r="44" spans="2:2">
      <c r="B44" s="177" t="s">
        <v>190</v>
      </c>
    </row>
    <row r="45" spans="2:2">
      <c r="B45" s="177" t="s">
        <v>191</v>
      </c>
    </row>
    <row r="46" spans="2:2" ht="15.75" customHeight="1">
      <c r="B46" s="177"/>
    </row>
    <row r="47" spans="2:2" ht="18">
      <c r="B47" s="176" t="s">
        <v>300</v>
      </c>
    </row>
    <row r="48" spans="2:2">
      <c r="B48" s="177" t="str">
        <f>+'IV.2.1'!B4</f>
        <v xml:space="preserve">IV.2.1 - Movimento dos passageiros de navios de cruzeiro nos portos da R. A Madeira  </v>
      </c>
    </row>
  </sheetData>
  <phoneticPr fontId="5"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40" t="s">
        <v>209</v>
      </c>
      <c r="C1" s="440"/>
      <c r="D1" s="440"/>
      <c r="E1" s="440"/>
      <c r="F1" s="440"/>
      <c r="G1" s="440"/>
      <c r="H1" s="440"/>
      <c r="I1" s="440"/>
      <c r="J1" s="440"/>
      <c r="K1" s="440"/>
      <c r="L1" s="6"/>
    </row>
    <row r="2" spans="2:16" ht="15" customHeight="1">
      <c r="B2" s="472" t="s">
        <v>210</v>
      </c>
      <c r="C2" s="472"/>
      <c r="D2" s="472"/>
      <c r="E2" s="472"/>
      <c r="F2" s="472"/>
      <c r="G2" s="472"/>
      <c r="H2" s="472"/>
      <c r="I2" s="472"/>
      <c r="J2" s="472"/>
      <c r="K2" s="472"/>
      <c r="M2" s="184" t="s">
        <v>305</v>
      </c>
    </row>
    <row r="3" spans="2:16" s="3" customFormat="1" ht="15" customHeight="1">
      <c r="H3" s="7"/>
    </row>
    <row r="4" spans="2:16" s="3" customFormat="1" ht="15" customHeight="1">
      <c r="B4" s="64" t="s">
        <v>80</v>
      </c>
      <c r="K4" s="109"/>
    </row>
    <row r="5" spans="2:16" s="3" customFormat="1" ht="18.75" customHeight="1">
      <c r="B5" s="476" t="s">
        <v>0</v>
      </c>
      <c r="C5" s="475" t="s">
        <v>89</v>
      </c>
      <c r="D5" s="475"/>
      <c r="E5" s="475"/>
      <c r="F5" s="475" t="s">
        <v>192</v>
      </c>
      <c r="G5" s="475"/>
      <c r="H5" s="475"/>
      <c r="I5" s="477" t="s">
        <v>13</v>
      </c>
      <c r="J5" s="477"/>
      <c r="K5" s="477"/>
    </row>
    <row r="6" spans="2:16" s="3" customFormat="1" ht="18.75" customHeight="1">
      <c r="B6" s="476"/>
      <c r="C6" s="280" t="s">
        <v>317</v>
      </c>
      <c r="D6" s="280" t="s">
        <v>400</v>
      </c>
      <c r="E6" s="145" t="s">
        <v>254</v>
      </c>
      <c r="F6" s="280" t="s">
        <v>317</v>
      </c>
      <c r="G6" s="280" t="s">
        <v>400</v>
      </c>
      <c r="H6" s="145" t="s">
        <v>254</v>
      </c>
      <c r="I6" s="280" t="s">
        <v>317</v>
      </c>
      <c r="J6" s="280" t="s">
        <v>400</v>
      </c>
      <c r="K6" s="145" t="s">
        <v>254</v>
      </c>
    </row>
    <row r="7" spans="2:16" s="3" customFormat="1" ht="13.5" customHeight="1">
      <c r="B7" s="476"/>
      <c r="C7" s="475" t="s">
        <v>102</v>
      </c>
      <c r="D7" s="475"/>
      <c r="E7" s="145" t="s">
        <v>53</v>
      </c>
      <c r="F7" s="475" t="s">
        <v>102</v>
      </c>
      <c r="G7" s="475"/>
      <c r="H7" s="145" t="s">
        <v>53</v>
      </c>
      <c r="I7" s="475" t="s">
        <v>102</v>
      </c>
      <c r="J7" s="475"/>
      <c r="K7" s="146" t="s">
        <v>53</v>
      </c>
    </row>
    <row r="8" spans="2:16" s="3" customFormat="1" ht="9.75" customHeight="1">
      <c r="B8" s="41"/>
      <c r="C8" s="41"/>
      <c r="D8" s="41"/>
      <c r="E8" s="107"/>
      <c r="F8" s="107"/>
      <c r="G8" s="107"/>
      <c r="H8" s="107"/>
      <c r="I8" s="107"/>
      <c r="J8" s="107"/>
      <c r="K8" s="107"/>
    </row>
    <row r="9" spans="2:16" s="3" customFormat="1" ht="15" customHeight="1">
      <c r="B9" s="59" t="s">
        <v>135</v>
      </c>
      <c r="C9" s="354">
        <v>2227097</v>
      </c>
      <c r="D9" s="354">
        <v>476224</v>
      </c>
      <c r="E9" s="353">
        <v>5.9398517984619259</v>
      </c>
      <c r="F9" s="354">
        <v>2491308</v>
      </c>
      <c r="G9" s="354">
        <v>540546</v>
      </c>
      <c r="H9" s="353">
        <v>6.0478420463039528</v>
      </c>
      <c r="I9" s="354">
        <v>11729746</v>
      </c>
      <c r="J9" s="354">
        <v>2592016</v>
      </c>
      <c r="K9" s="353">
        <v>7.633546578212802</v>
      </c>
    </row>
    <row r="10" spans="2:16" s="3" customFormat="1" ht="9.75" customHeight="1">
      <c r="B10" s="110"/>
      <c r="C10" s="355"/>
      <c r="D10" s="411"/>
      <c r="E10" s="356"/>
      <c r="F10" s="411"/>
      <c r="G10" s="411"/>
      <c r="H10" s="356"/>
      <c r="I10" s="411"/>
      <c r="J10" s="411"/>
      <c r="K10" s="356"/>
    </row>
    <row r="11" spans="2:16" s="3" customFormat="1" ht="18.75" customHeight="1">
      <c r="B11" s="93" t="s">
        <v>1</v>
      </c>
      <c r="C11" s="355">
        <v>118385</v>
      </c>
      <c r="D11" s="355">
        <v>133214</v>
      </c>
      <c r="E11" s="357">
        <v>12.526080162182707</v>
      </c>
      <c r="F11" s="355">
        <v>142052</v>
      </c>
      <c r="G11" s="355">
        <v>157289</v>
      </c>
      <c r="H11" s="357">
        <v>10.726353729620142</v>
      </c>
      <c r="I11" s="355">
        <v>694213</v>
      </c>
      <c r="J11" s="355">
        <v>775836</v>
      </c>
      <c r="K11" s="357">
        <v>11.757630583120736</v>
      </c>
      <c r="N11" s="4"/>
      <c r="O11"/>
      <c r="P11"/>
    </row>
    <row r="12" spans="2:16" s="8" customFormat="1" ht="18.75" customHeight="1">
      <c r="B12" s="93" t="s">
        <v>2</v>
      </c>
      <c r="C12" s="355">
        <v>148320</v>
      </c>
      <c r="D12" s="355">
        <v>152334</v>
      </c>
      <c r="E12" s="357">
        <v>2.7063106796116454</v>
      </c>
      <c r="F12" s="355">
        <v>164480</v>
      </c>
      <c r="G12" s="355">
        <v>170785</v>
      </c>
      <c r="H12" s="357">
        <v>3.8332928015564205</v>
      </c>
      <c r="I12" s="355">
        <v>786980</v>
      </c>
      <c r="J12" s="355">
        <v>833721</v>
      </c>
      <c r="K12" s="357">
        <v>5.9392868942031551</v>
      </c>
      <c r="N12" s="9"/>
      <c r="O12"/>
      <c r="P12"/>
    </row>
    <row r="13" spans="2:16" s="3" customFormat="1" ht="18.75" customHeight="1">
      <c r="B13" s="93" t="s">
        <v>3</v>
      </c>
      <c r="C13" s="355">
        <v>182818</v>
      </c>
      <c r="D13" s="355">
        <v>190676</v>
      </c>
      <c r="E13" s="357">
        <v>4.2982638471047663</v>
      </c>
      <c r="F13" s="355">
        <v>203187</v>
      </c>
      <c r="G13" s="355">
        <v>212472</v>
      </c>
      <c r="H13" s="357">
        <v>4.5696821154896705</v>
      </c>
      <c r="I13" s="355">
        <v>926993</v>
      </c>
      <c r="J13" s="355">
        <v>982459</v>
      </c>
      <c r="K13" s="357">
        <v>5.9834324531037542</v>
      </c>
      <c r="N13" s="4"/>
      <c r="O13"/>
      <c r="P13"/>
    </row>
    <row r="14" spans="2:16" s="3" customFormat="1" ht="18.75" customHeight="1">
      <c r="B14" s="93" t="s">
        <v>4</v>
      </c>
      <c r="C14" s="355">
        <v>197884</v>
      </c>
      <c r="D14" s="355">
        <v>0</v>
      </c>
      <c r="E14" s="357" t="s">
        <v>299</v>
      </c>
      <c r="F14" s="355">
        <v>216115</v>
      </c>
      <c r="G14" s="355">
        <v>0</v>
      </c>
      <c r="H14" s="357" t="s">
        <v>299</v>
      </c>
      <c r="I14" s="355">
        <v>974483</v>
      </c>
      <c r="J14" s="355">
        <v>0</v>
      </c>
      <c r="K14" s="357" t="s">
        <v>299</v>
      </c>
      <c r="N14" s="4"/>
      <c r="O14"/>
      <c r="P14"/>
    </row>
    <row r="15" spans="2:16" s="3" customFormat="1" ht="18.75" customHeight="1">
      <c r="B15" s="93" t="s">
        <v>138</v>
      </c>
      <c r="C15" s="355">
        <v>216876</v>
      </c>
      <c r="D15" s="355">
        <v>0</v>
      </c>
      <c r="E15" s="357" t="s">
        <v>299</v>
      </c>
      <c r="F15" s="355">
        <v>238267</v>
      </c>
      <c r="G15" s="355">
        <v>0</v>
      </c>
      <c r="H15" s="357" t="s">
        <v>299</v>
      </c>
      <c r="I15" s="355">
        <v>1061314</v>
      </c>
      <c r="J15" s="355">
        <v>0</v>
      </c>
      <c r="K15" s="357" t="s">
        <v>299</v>
      </c>
      <c r="N15" s="4"/>
      <c r="O15" t="s">
        <v>72</v>
      </c>
      <c r="P15"/>
    </row>
    <row r="16" spans="2:16" s="3" customFormat="1" ht="18.75" customHeight="1">
      <c r="B16" s="93" t="s">
        <v>139</v>
      </c>
      <c r="C16" s="355">
        <v>201292</v>
      </c>
      <c r="D16" s="355">
        <v>0</v>
      </c>
      <c r="E16" s="357" t="s">
        <v>299</v>
      </c>
      <c r="F16" s="355">
        <v>224431</v>
      </c>
      <c r="G16" s="355">
        <v>0</v>
      </c>
      <c r="H16" s="357" t="s">
        <v>299</v>
      </c>
      <c r="I16" s="355">
        <v>1051814</v>
      </c>
      <c r="J16" s="355">
        <v>0</v>
      </c>
      <c r="K16" s="357" t="s">
        <v>299</v>
      </c>
      <c r="N16" s="4"/>
      <c r="O16"/>
      <c r="P16"/>
    </row>
    <row r="17" spans="2:16" s="3" customFormat="1" ht="18.75" customHeight="1">
      <c r="B17" s="93" t="s">
        <v>7</v>
      </c>
      <c r="C17" s="355">
        <v>214573</v>
      </c>
      <c r="D17" s="355">
        <v>0</v>
      </c>
      <c r="E17" s="357" t="s">
        <v>299</v>
      </c>
      <c r="F17" s="355">
        <v>237978</v>
      </c>
      <c r="G17" s="355">
        <v>0</v>
      </c>
      <c r="H17" s="357" t="s">
        <v>299</v>
      </c>
      <c r="I17" s="355">
        <v>1181495</v>
      </c>
      <c r="J17" s="355">
        <v>0</v>
      </c>
      <c r="K17" s="357" t="s">
        <v>299</v>
      </c>
      <c r="N17" s="4"/>
      <c r="O17"/>
      <c r="P17"/>
    </row>
    <row r="18" spans="2:16" s="3" customFormat="1" ht="18.75" customHeight="1">
      <c r="B18" s="93" t="s">
        <v>8</v>
      </c>
      <c r="C18" s="355">
        <v>221566</v>
      </c>
      <c r="D18" s="355">
        <v>0</v>
      </c>
      <c r="E18" s="357" t="s">
        <v>299</v>
      </c>
      <c r="F18" s="355">
        <v>249214</v>
      </c>
      <c r="G18" s="355">
        <v>0</v>
      </c>
      <c r="H18" s="357" t="s">
        <v>299</v>
      </c>
      <c r="I18" s="355">
        <v>1228136</v>
      </c>
      <c r="J18" s="355">
        <v>0</v>
      </c>
      <c r="K18" s="357" t="s">
        <v>299</v>
      </c>
      <c r="N18" s="4"/>
      <c r="O18"/>
      <c r="P18"/>
    </row>
    <row r="19" spans="2:16" s="3" customFormat="1" ht="18.75" customHeight="1">
      <c r="B19" s="93" t="s">
        <v>140</v>
      </c>
      <c r="C19" s="355">
        <v>207082</v>
      </c>
      <c r="D19" s="355">
        <v>0</v>
      </c>
      <c r="E19" s="357" t="s">
        <v>299</v>
      </c>
      <c r="F19" s="355">
        <v>231808</v>
      </c>
      <c r="G19" s="355">
        <v>0</v>
      </c>
      <c r="H19" s="357" t="s">
        <v>299</v>
      </c>
      <c r="I19" s="355">
        <v>1096678</v>
      </c>
      <c r="J19" s="355">
        <v>0</v>
      </c>
      <c r="K19" s="357" t="s">
        <v>299</v>
      </c>
      <c r="N19" s="4"/>
      <c r="O19"/>
      <c r="P19"/>
    </row>
    <row r="20" spans="2:16" s="3" customFormat="1" ht="18.75" customHeight="1">
      <c r="B20" s="93" t="s">
        <v>143</v>
      </c>
      <c r="C20" s="355">
        <v>205313</v>
      </c>
      <c r="D20" s="355">
        <v>0</v>
      </c>
      <c r="E20" s="357" t="s">
        <v>299</v>
      </c>
      <c r="F20" s="355">
        <v>228785</v>
      </c>
      <c r="G20" s="355">
        <v>0</v>
      </c>
      <c r="H20" s="357" t="s">
        <v>299</v>
      </c>
      <c r="I20" s="355">
        <v>1054550</v>
      </c>
      <c r="J20" s="355">
        <v>0</v>
      </c>
      <c r="K20" s="357" t="s">
        <v>299</v>
      </c>
      <c r="N20" s="4"/>
      <c r="O20"/>
      <c r="P20"/>
    </row>
    <row r="21" spans="2:16" s="3" customFormat="1" ht="18.75" customHeight="1">
      <c r="B21" s="93" t="s">
        <v>11</v>
      </c>
      <c r="C21" s="355">
        <v>165446</v>
      </c>
      <c r="D21" s="355">
        <v>0</v>
      </c>
      <c r="E21" s="357" t="s">
        <v>299</v>
      </c>
      <c r="F21" s="355">
        <v>189184</v>
      </c>
      <c r="G21" s="355">
        <v>0</v>
      </c>
      <c r="H21" s="357" t="s">
        <v>299</v>
      </c>
      <c r="I21" s="355">
        <v>884298</v>
      </c>
      <c r="J21" s="355">
        <v>0</v>
      </c>
      <c r="K21" s="357" t="s">
        <v>299</v>
      </c>
      <c r="N21" s="4"/>
      <c r="O21"/>
      <c r="P21"/>
    </row>
    <row r="22" spans="2:16" s="3" customFormat="1" ht="18.75" customHeight="1">
      <c r="B22" s="93" t="s">
        <v>12</v>
      </c>
      <c r="C22" s="355">
        <v>147542</v>
      </c>
      <c r="D22" s="355">
        <v>0</v>
      </c>
      <c r="E22" s="357" t="s">
        <v>299</v>
      </c>
      <c r="F22" s="355">
        <v>165807</v>
      </c>
      <c r="G22" s="355">
        <v>0</v>
      </c>
      <c r="H22" s="357" t="s">
        <v>299</v>
      </c>
      <c r="I22" s="355">
        <v>788792</v>
      </c>
      <c r="J22" s="355">
        <v>0</v>
      </c>
      <c r="K22" s="357" t="s">
        <v>299</v>
      </c>
      <c r="O22"/>
      <c r="P22"/>
    </row>
    <row r="23" spans="2:16" s="3" customFormat="1" ht="9.75" customHeight="1">
      <c r="B23" s="41"/>
      <c r="C23" s="41"/>
      <c r="D23" s="41"/>
      <c r="E23" s="41"/>
      <c r="F23" s="41"/>
      <c r="G23" s="41"/>
      <c r="H23" s="41"/>
      <c r="I23" s="41"/>
      <c r="J23" s="41"/>
      <c r="K23" s="41"/>
      <c r="O23"/>
      <c r="P23"/>
    </row>
    <row r="24" spans="2:16" s="3" customFormat="1" ht="3" customHeight="1">
      <c r="B24" s="129"/>
      <c r="C24" s="129"/>
      <c r="D24" s="129"/>
      <c r="E24" s="129"/>
      <c r="F24" s="129"/>
      <c r="G24" s="129"/>
      <c r="H24" s="129"/>
      <c r="I24" s="129"/>
      <c r="J24" s="129"/>
      <c r="K24" s="129"/>
      <c r="O24"/>
      <c r="P24"/>
    </row>
    <row r="25" spans="2:16" s="3" customFormat="1" ht="6.75" customHeight="1">
      <c r="B25" s="41"/>
      <c r="C25" s="41"/>
      <c r="D25" s="41"/>
      <c r="E25" s="41"/>
      <c r="F25" s="41"/>
      <c r="G25" s="41"/>
      <c r="H25" s="41"/>
      <c r="I25" s="41"/>
      <c r="J25" s="41"/>
      <c r="K25" s="41"/>
      <c r="O25"/>
      <c r="P25"/>
    </row>
    <row r="26" spans="2:16" s="3" customFormat="1">
      <c r="B26" s="443" t="s">
        <v>164</v>
      </c>
      <c r="C26" s="443"/>
      <c r="D26" s="443"/>
      <c r="E26" s="443"/>
      <c r="F26" s="443"/>
      <c r="G26" s="443"/>
      <c r="H26" s="443"/>
      <c r="I26" s="443"/>
      <c r="J26" s="443"/>
      <c r="K26" s="443"/>
      <c r="O26"/>
      <c r="P26"/>
    </row>
    <row r="27" spans="2:16" s="3" customFormat="1" ht="12.75" customHeight="1">
      <c r="B27" s="455" t="s">
        <v>163</v>
      </c>
      <c r="C27" s="455"/>
      <c r="D27" s="455"/>
      <c r="E27" s="455"/>
      <c r="F27" s="455"/>
      <c r="G27" s="455"/>
      <c r="H27" s="455"/>
      <c r="I27" s="455"/>
      <c r="J27" s="455"/>
      <c r="K27" s="455"/>
    </row>
    <row r="28" spans="2:16" s="3" customFormat="1" ht="12.75" customHeight="1">
      <c r="B28" s="443" t="s">
        <v>255</v>
      </c>
      <c r="C28" s="470"/>
      <c r="D28" s="470"/>
      <c r="E28" s="470"/>
      <c r="F28" s="470"/>
      <c r="G28" s="470"/>
      <c r="H28" s="470"/>
      <c r="I28" s="470"/>
      <c r="J28" s="470"/>
      <c r="K28" s="470"/>
    </row>
    <row r="29" spans="2:16" s="3" customFormat="1" ht="12.75" customHeight="1">
      <c r="B29" s="470" t="s">
        <v>256</v>
      </c>
      <c r="C29" s="470"/>
      <c r="D29" s="470"/>
      <c r="E29" s="470"/>
      <c r="F29" s="470"/>
      <c r="G29" s="470"/>
      <c r="H29" s="470"/>
      <c r="I29" s="470"/>
      <c r="J29" s="470"/>
      <c r="K29" s="470"/>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40" t="s">
        <v>213</v>
      </c>
      <c r="C1" s="440"/>
      <c r="D1" s="440"/>
      <c r="E1" s="440"/>
      <c r="F1" s="440"/>
      <c r="G1" s="440"/>
      <c r="H1" s="440"/>
      <c r="I1" s="440"/>
      <c r="J1" s="440"/>
      <c r="K1" s="440"/>
      <c r="L1" s="6"/>
    </row>
    <row r="2" spans="2:16" ht="15" customHeight="1">
      <c r="B2" s="472" t="s">
        <v>212</v>
      </c>
      <c r="C2" s="472"/>
      <c r="D2" s="472"/>
      <c r="E2" s="472"/>
      <c r="F2" s="472"/>
      <c r="G2" s="472"/>
      <c r="H2" s="472"/>
      <c r="I2" s="472"/>
      <c r="J2" s="472"/>
      <c r="K2" s="472"/>
      <c r="M2" s="184" t="s">
        <v>305</v>
      </c>
    </row>
    <row r="3" spans="2:16" s="3" customFormat="1" ht="15" customHeight="1">
      <c r="H3" s="7"/>
    </row>
    <row r="4" spans="2:16" s="3" customFormat="1" ht="15" customHeight="1">
      <c r="B4" s="64" t="s">
        <v>80</v>
      </c>
      <c r="K4" s="109"/>
    </row>
    <row r="5" spans="2:16" s="3" customFormat="1" ht="18.75" customHeight="1">
      <c r="B5" s="476" t="s">
        <v>0</v>
      </c>
      <c r="C5" s="475" t="s">
        <v>147</v>
      </c>
      <c r="D5" s="475"/>
      <c r="E5" s="475"/>
      <c r="F5" s="475" t="s">
        <v>148</v>
      </c>
      <c r="G5" s="475"/>
      <c r="H5" s="475"/>
      <c r="I5" s="477" t="s">
        <v>149</v>
      </c>
      <c r="J5" s="477"/>
      <c r="K5" s="477"/>
    </row>
    <row r="6" spans="2:16" s="3" customFormat="1" ht="18.75" customHeight="1">
      <c r="B6" s="476"/>
      <c r="C6" s="280" t="s">
        <v>317</v>
      </c>
      <c r="D6" s="280" t="s">
        <v>400</v>
      </c>
      <c r="E6" s="145" t="s">
        <v>254</v>
      </c>
      <c r="F6" s="280" t="s">
        <v>317</v>
      </c>
      <c r="G6" s="280" t="s">
        <v>400</v>
      </c>
      <c r="H6" s="145" t="s">
        <v>254</v>
      </c>
      <c r="I6" s="280" t="s">
        <v>317</v>
      </c>
      <c r="J6" s="280" t="s">
        <v>400</v>
      </c>
      <c r="K6" s="145" t="s">
        <v>254</v>
      </c>
    </row>
    <row r="7" spans="2:16" s="3" customFormat="1" ht="13.5" customHeight="1">
      <c r="B7" s="476"/>
      <c r="C7" s="475" t="s">
        <v>104</v>
      </c>
      <c r="D7" s="475"/>
      <c r="E7" s="145" t="s">
        <v>53</v>
      </c>
      <c r="F7" s="475" t="s">
        <v>104</v>
      </c>
      <c r="G7" s="475"/>
      <c r="H7" s="145" t="s">
        <v>53</v>
      </c>
      <c r="I7" s="475" t="s">
        <v>104</v>
      </c>
      <c r="J7" s="475"/>
      <c r="K7" s="146" t="s">
        <v>53</v>
      </c>
    </row>
    <row r="8" spans="2:16" s="3" customFormat="1" ht="9.75" customHeight="1">
      <c r="B8" s="41"/>
      <c r="C8" s="41"/>
      <c r="D8" s="41"/>
      <c r="E8" s="107"/>
      <c r="F8" s="107"/>
      <c r="G8" s="107"/>
      <c r="H8" s="107"/>
      <c r="I8" s="107"/>
      <c r="J8" s="107"/>
      <c r="K8" s="107"/>
    </row>
    <row r="9" spans="2:16" s="3" customFormat="1" ht="15" customHeight="1">
      <c r="B9" s="59" t="s">
        <v>135</v>
      </c>
      <c r="C9" s="360">
        <v>757280401</v>
      </c>
      <c r="D9" s="360">
        <v>162911808</v>
      </c>
      <c r="E9" s="359">
        <v>20.632174294207985</v>
      </c>
      <c r="F9" s="360">
        <v>537921720</v>
      </c>
      <c r="G9" s="360">
        <v>114808365</v>
      </c>
      <c r="H9" s="359">
        <v>22.277297077930381</v>
      </c>
      <c r="I9" s="360">
        <v>183130226</v>
      </c>
      <c r="J9" s="360">
        <v>46877127</v>
      </c>
      <c r="K9" s="359">
        <v>12.797618804130483</v>
      </c>
    </row>
    <row r="10" spans="2:16" s="3" customFormat="1" ht="9.75" customHeight="1">
      <c r="B10" s="110"/>
      <c r="C10" s="395"/>
      <c r="D10" s="395"/>
      <c r="E10" s="362"/>
      <c r="F10" s="395"/>
      <c r="G10" s="395"/>
      <c r="H10" s="362"/>
      <c r="I10" s="395"/>
      <c r="J10" s="395"/>
      <c r="K10" s="362"/>
    </row>
    <row r="11" spans="2:16" s="3" customFormat="1" ht="18.75" customHeight="1">
      <c r="B11" s="93" t="s">
        <v>1</v>
      </c>
      <c r="C11" s="361">
        <v>38742306</v>
      </c>
      <c r="D11" s="361">
        <v>50222589</v>
      </c>
      <c r="E11" s="363">
        <v>29.632420434653529</v>
      </c>
      <c r="F11" s="361">
        <v>26704918</v>
      </c>
      <c r="G11" s="361">
        <v>34435021</v>
      </c>
      <c r="H11" s="363">
        <v>28.946364860584861</v>
      </c>
      <c r="I11" s="361">
        <v>13765299</v>
      </c>
      <c r="J11" s="361">
        <v>16081609</v>
      </c>
      <c r="K11" s="363">
        <v>16.827168084035083</v>
      </c>
      <c r="N11" s="4"/>
      <c r="O11"/>
      <c r="P11"/>
    </row>
    <row r="12" spans="2:16" s="8" customFormat="1" ht="18.75" customHeight="1">
      <c r="B12" s="93" t="s">
        <v>2</v>
      </c>
      <c r="C12" s="361">
        <v>42105296</v>
      </c>
      <c r="D12" s="361">
        <v>49206505</v>
      </c>
      <c r="E12" s="363">
        <v>16.8653582200206</v>
      </c>
      <c r="F12" s="361">
        <v>28956239</v>
      </c>
      <c r="G12" s="361">
        <v>35048887</v>
      </c>
      <c r="H12" s="363">
        <v>21.0408817250058</v>
      </c>
      <c r="I12" s="361">
        <v>13814428</v>
      </c>
      <c r="J12" s="361">
        <v>15074786</v>
      </c>
      <c r="K12" s="363">
        <v>9.1234903102755958</v>
      </c>
      <c r="N12" s="9"/>
      <c r="O12"/>
      <c r="P12"/>
    </row>
    <row r="13" spans="2:16" s="3" customFormat="1" ht="18.75" customHeight="1">
      <c r="B13" s="93" t="s">
        <v>3</v>
      </c>
      <c r="C13" s="361">
        <v>54200787</v>
      </c>
      <c r="D13" s="361">
        <v>63482714</v>
      </c>
      <c r="E13" s="363">
        <v>17.125077907079088</v>
      </c>
      <c r="F13" s="361">
        <v>38230651</v>
      </c>
      <c r="G13" s="361">
        <v>45324457</v>
      </c>
      <c r="H13" s="363">
        <v>18.555284345014165</v>
      </c>
      <c r="I13" s="361">
        <v>13978887</v>
      </c>
      <c r="J13" s="361">
        <v>15720732</v>
      </c>
      <c r="K13" s="363">
        <v>12.460541386449432</v>
      </c>
      <c r="N13" s="4"/>
      <c r="O13"/>
      <c r="P13"/>
    </row>
    <row r="14" spans="2:16" s="3" customFormat="1" ht="18.75" customHeight="1">
      <c r="B14" s="93" t="s">
        <v>4</v>
      </c>
      <c r="C14" s="361">
        <v>60120082</v>
      </c>
      <c r="D14" s="361">
        <v>0</v>
      </c>
      <c r="E14" s="363" t="s">
        <v>299</v>
      </c>
      <c r="F14" s="361">
        <v>42583603</v>
      </c>
      <c r="G14" s="361">
        <v>0</v>
      </c>
      <c r="H14" s="363" t="s">
        <v>299</v>
      </c>
      <c r="I14" s="361">
        <v>14624664</v>
      </c>
      <c r="J14" s="361">
        <v>0</v>
      </c>
      <c r="K14" s="363" t="s">
        <v>299</v>
      </c>
      <c r="N14" s="4"/>
      <c r="O14"/>
      <c r="P14"/>
    </row>
    <row r="15" spans="2:16" s="3" customFormat="1" ht="18.75" customHeight="1">
      <c r="B15" s="93" t="s">
        <v>138</v>
      </c>
      <c r="C15" s="361">
        <v>70018885</v>
      </c>
      <c r="D15" s="361">
        <v>0</v>
      </c>
      <c r="E15" s="363" t="s">
        <v>299</v>
      </c>
      <c r="F15" s="361">
        <v>50399396</v>
      </c>
      <c r="G15" s="361">
        <v>0</v>
      </c>
      <c r="H15" s="363" t="s">
        <v>299</v>
      </c>
      <c r="I15" s="361">
        <v>14976594</v>
      </c>
      <c r="J15" s="361">
        <v>0</v>
      </c>
      <c r="K15" s="363" t="s">
        <v>299</v>
      </c>
      <c r="N15" s="4"/>
      <c r="O15" t="s">
        <v>72</v>
      </c>
      <c r="P15"/>
    </row>
    <row r="16" spans="2:16" s="3" customFormat="1" ht="18.75" customHeight="1">
      <c r="B16" s="93" t="s">
        <v>139</v>
      </c>
      <c r="C16" s="361">
        <v>69400339</v>
      </c>
      <c r="D16" s="361">
        <v>0</v>
      </c>
      <c r="E16" s="363" t="s">
        <v>299</v>
      </c>
      <c r="F16" s="361">
        <v>49042588</v>
      </c>
      <c r="G16" s="361">
        <v>0</v>
      </c>
      <c r="H16" s="363" t="s">
        <v>299</v>
      </c>
      <c r="I16" s="361">
        <v>15221881</v>
      </c>
      <c r="J16" s="361">
        <v>0</v>
      </c>
      <c r="K16" s="363" t="s">
        <v>299</v>
      </c>
      <c r="N16" s="4"/>
      <c r="O16"/>
      <c r="P16"/>
    </row>
    <row r="17" spans="2:16" s="3" customFormat="1" ht="18.75" customHeight="1">
      <c r="B17" s="93" t="s">
        <v>7</v>
      </c>
      <c r="C17" s="361">
        <v>79836862</v>
      </c>
      <c r="D17" s="361">
        <v>0</v>
      </c>
      <c r="E17" s="363" t="s">
        <v>299</v>
      </c>
      <c r="F17" s="361">
        <v>58970644</v>
      </c>
      <c r="G17" s="361">
        <v>0</v>
      </c>
      <c r="H17" s="363" t="s">
        <v>299</v>
      </c>
      <c r="I17" s="361">
        <v>15309702</v>
      </c>
      <c r="J17" s="361">
        <v>0</v>
      </c>
      <c r="K17" s="363" t="s">
        <v>299</v>
      </c>
      <c r="N17" s="4"/>
      <c r="O17"/>
      <c r="P17"/>
    </row>
    <row r="18" spans="2:16" s="3" customFormat="1" ht="18.75" customHeight="1">
      <c r="B18" s="93" t="s">
        <v>8</v>
      </c>
      <c r="C18" s="361">
        <v>85001480</v>
      </c>
      <c r="D18" s="361">
        <v>0</v>
      </c>
      <c r="E18" s="363" t="s">
        <v>299</v>
      </c>
      <c r="F18" s="361">
        <v>62453835</v>
      </c>
      <c r="G18" s="361">
        <v>0</v>
      </c>
      <c r="H18" s="363" t="s">
        <v>299</v>
      </c>
      <c r="I18" s="361">
        <v>15104449</v>
      </c>
      <c r="J18" s="361">
        <v>0</v>
      </c>
      <c r="K18" s="363" t="s">
        <v>299</v>
      </c>
      <c r="N18" s="4"/>
      <c r="O18"/>
      <c r="P18"/>
    </row>
    <row r="19" spans="2:16" s="3" customFormat="1" ht="18.75" customHeight="1">
      <c r="B19" s="93" t="s">
        <v>140</v>
      </c>
      <c r="C19" s="361">
        <v>76373735</v>
      </c>
      <c r="D19" s="361">
        <v>0</v>
      </c>
      <c r="E19" s="363" t="s">
        <v>299</v>
      </c>
      <c r="F19" s="361">
        <v>54780234</v>
      </c>
      <c r="G19" s="361">
        <v>0</v>
      </c>
      <c r="H19" s="363" t="s">
        <v>299</v>
      </c>
      <c r="I19" s="361">
        <v>15068686</v>
      </c>
      <c r="J19" s="361">
        <v>0</v>
      </c>
      <c r="K19" s="363" t="s">
        <v>299</v>
      </c>
      <c r="N19" s="4"/>
      <c r="O19"/>
      <c r="P19"/>
    </row>
    <row r="20" spans="2:16" s="3" customFormat="1" ht="18.75" customHeight="1">
      <c r="B20" s="93" t="s">
        <v>143</v>
      </c>
      <c r="C20" s="361">
        <v>70304554</v>
      </c>
      <c r="D20" s="361">
        <v>0</v>
      </c>
      <c r="E20" s="363" t="s">
        <v>299</v>
      </c>
      <c r="F20" s="361">
        <v>48995818</v>
      </c>
      <c r="G20" s="361">
        <v>0</v>
      </c>
      <c r="H20" s="363" t="s">
        <v>299</v>
      </c>
      <c r="I20" s="361">
        <v>15277548</v>
      </c>
      <c r="J20" s="361">
        <v>0</v>
      </c>
      <c r="K20" s="363" t="s">
        <v>299</v>
      </c>
      <c r="N20" s="4"/>
      <c r="O20"/>
      <c r="P20"/>
    </row>
    <row r="21" spans="2:16" s="3" customFormat="1" ht="18.75" customHeight="1">
      <c r="B21" s="93" t="s">
        <v>11</v>
      </c>
      <c r="C21" s="361">
        <v>54712147</v>
      </c>
      <c r="D21" s="361">
        <v>0</v>
      </c>
      <c r="E21" s="363" t="s">
        <v>299</v>
      </c>
      <c r="F21" s="361">
        <v>38467944</v>
      </c>
      <c r="G21" s="361">
        <v>0</v>
      </c>
      <c r="H21" s="363" t="s">
        <v>299</v>
      </c>
      <c r="I21" s="361">
        <v>17713208</v>
      </c>
      <c r="J21" s="361">
        <v>0</v>
      </c>
      <c r="K21" s="363" t="s">
        <v>299</v>
      </c>
      <c r="N21" s="4"/>
      <c r="O21"/>
      <c r="P21"/>
    </row>
    <row r="22" spans="2:16" s="3" customFormat="1" ht="18.75" customHeight="1">
      <c r="B22" s="93" t="s">
        <v>12</v>
      </c>
      <c r="C22" s="361">
        <v>56463928</v>
      </c>
      <c r="D22" s="361">
        <v>0</v>
      </c>
      <c r="E22" s="363" t="s">
        <v>299</v>
      </c>
      <c r="F22" s="361">
        <v>38335850</v>
      </c>
      <c r="G22" s="361">
        <v>0</v>
      </c>
      <c r="H22" s="363" t="s">
        <v>299</v>
      </c>
      <c r="I22" s="361">
        <v>18274880</v>
      </c>
      <c r="J22" s="361">
        <v>0</v>
      </c>
      <c r="K22" s="363" t="s">
        <v>299</v>
      </c>
      <c r="O22"/>
      <c r="P22"/>
    </row>
    <row r="23" spans="2:16" s="3" customFormat="1" ht="9.75" customHeight="1">
      <c r="B23" s="41"/>
      <c r="C23" s="41"/>
      <c r="D23" s="41"/>
      <c r="E23" s="41"/>
      <c r="F23" s="41"/>
      <c r="G23" s="41"/>
      <c r="H23" s="41"/>
      <c r="I23" s="41"/>
      <c r="J23" s="41"/>
      <c r="K23" s="41"/>
      <c r="O23"/>
      <c r="P23"/>
    </row>
    <row r="24" spans="2:16" s="3" customFormat="1" ht="3" customHeight="1">
      <c r="B24" s="129"/>
      <c r="C24" s="129"/>
      <c r="D24" s="129"/>
      <c r="E24" s="129"/>
      <c r="F24" s="129"/>
      <c r="G24" s="129"/>
      <c r="H24" s="129"/>
      <c r="I24" s="129"/>
      <c r="J24" s="129"/>
      <c r="K24" s="129"/>
      <c r="O24"/>
      <c r="P24"/>
    </row>
    <row r="25" spans="2:16" s="3" customFormat="1" ht="6.75" customHeight="1">
      <c r="B25" s="41"/>
      <c r="C25" s="41"/>
      <c r="D25" s="41"/>
      <c r="E25" s="41"/>
      <c r="F25" s="41"/>
      <c r="G25" s="41"/>
      <c r="H25" s="41"/>
      <c r="I25" s="41"/>
      <c r="J25" s="41"/>
      <c r="K25" s="41"/>
      <c r="O25"/>
      <c r="P25"/>
    </row>
    <row r="26" spans="2:16" s="3" customFormat="1" ht="12.75" customHeight="1">
      <c r="B26" s="443" t="s">
        <v>164</v>
      </c>
      <c r="C26" s="443"/>
      <c r="D26" s="443"/>
      <c r="E26" s="443"/>
      <c r="F26" s="443"/>
      <c r="G26" s="443"/>
      <c r="H26" s="443"/>
      <c r="I26" s="443"/>
      <c r="J26" s="443"/>
      <c r="K26" s="443"/>
    </row>
    <row r="27" spans="2:16" s="3" customFormat="1" ht="12.75" customHeight="1">
      <c r="B27" s="455" t="s">
        <v>163</v>
      </c>
      <c r="C27" s="455"/>
      <c r="D27" s="455"/>
      <c r="E27" s="455"/>
      <c r="F27" s="455"/>
      <c r="G27" s="455"/>
      <c r="H27" s="455"/>
      <c r="I27" s="455"/>
      <c r="J27" s="455"/>
      <c r="K27" s="455"/>
    </row>
    <row r="28" spans="2:16" s="3" customFormat="1" ht="12.75" customHeight="1">
      <c r="B28" s="470" t="s">
        <v>257</v>
      </c>
      <c r="C28" s="470"/>
      <c r="D28" s="470"/>
      <c r="E28" s="470"/>
      <c r="F28" s="470"/>
      <c r="G28" s="470"/>
      <c r="H28" s="470"/>
      <c r="I28" s="470"/>
      <c r="J28" s="470"/>
      <c r="K28" s="470"/>
    </row>
    <row r="29" spans="2:16" s="3" customFormat="1" ht="12.75" customHeight="1">
      <c r="B29" s="470" t="s">
        <v>256</v>
      </c>
      <c r="C29" s="470"/>
      <c r="D29" s="470"/>
      <c r="E29" s="470"/>
      <c r="F29" s="470"/>
      <c r="G29" s="470"/>
      <c r="H29" s="470"/>
      <c r="I29" s="470"/>
      <c r="J29" s="470"/>
      <c r="K29" s="470"/>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78" t="s">
        <v>214</v>
      </c>
      <c r="C1" s="478"/>
      <c r="D1" s="478"/>
      <c r="E1" s="478"/>
      <c r="F1" s="478"/>
      <c r="G1" s="478"/>
      <c r="H1" s="478"/>
      <c r="I1" s="478"/>
      <c r="J1" s="478"/>
      <c r="K1" s="478"/>
      <c r="L1" s="478"/>
      <c r="M1" s="478"/>
    </row>
    <row r="2" spans="2:15" ht="15" customHeight="1">
      <c r="B2" s="472" t="s">
        <v>215</v>
      </c>
      <c r="C2" s="472"/>
      <c r="D2" s="472"/>
      <c r="E2" s="472"/>
      <c r="F2" s="472"/>
      <c r="G2" s="472"/>
      <c r="H2" s="472"/>
      <c r="I2" s="472"/>
      <c r="J2" s="472"/>
      <c r="K2" s="472"/>
      <c r="L2" s="472"/>
      <c r="M2" s="472"/>
      <c r="O2" s="184"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80" t="s">
        <v>90</v>
      </c>
      <c r="C5" s="481" t="s">
        <v>91</v>
      </c>
      <c r="D5" s="481"/>
      <c r="E5" s="481"/>
      <c r="F5" s="481" t="s">
        <v>192</v>
      </c>
      <c r="G5" s="481"/>
      <c r="H5" s="481"/>
      <c r="I5" s="481" t="s">
        <v>83</v>
      </c>
      <c r="J5" s="481"/>
      <c r="K5" s="481"/>
      <c r="L5" s="480" t="s">
        <v>103</v>
      </c>
      <c r="M5" s="480"/>
    </row>
    <row r="6" spans="2:15" s="3" customFormat="1" ht="30.75" customHeight="1">
      <c r="B6" s="477"/>
      <c r="C6" s="277" t="s">
        <v>444</v>
      </c>
      <c r="D6" s="277" t="s">
        <v>445</v>
      </c>
      <c r="E6" s="193" t="s">
        <v>254</v>
      </c>
      <c r="F6" s="277" t="s">
        <v>444</v>
      </c>
      <c r="G6" s="277" t="s">
        <v>445</v>
      </c>
      <c r="H6" s="193" t="s">
        <v>254</v>
      </c>
      <c r="I6" s="277" t="s">
        <v>444</v>
      </c>
      <c r="J6" s="277" t="s">
        <v>445</v>
      </c>
      <c r="K6" s="193" t="s">
        <v>254</v>
      </c>
      <c r="L6" s="277" t="s">
        <v>444</v>
      </c>
      <c r="M6" s="277" t="s">
        <v>445</v>
      </c>
    </row>
    <row r="7" spans="2:15" s="3" customFormat="1" ht="13.5" customHeight="1">
      <c r="B7" s="460"/>
      <c r="C7" s="483" t="s">
        <v>102</v>
      </c>
      <c r="D7" s="483"/>
      <c r="E7" s="148" t="s">
        <v>53</v>
      </c>
      <c r="F7" s="483" t="s">
        <v>102</v>
      </c>
      <c r="G7" s="483"/>
      <c r="H7" s="148" t="s">
        <v>53</v>
      </c>
      <c r="I7" s="483" t="s">
        <v>102</v>
      </c>
      <c r="J7" s="483"/>
      <c r="K7" s="148" t="s">
        <v>53</v>
      </c>
      <c r="L7" s="460" t="s">
        <v>102</v>
      </c>
      <c r="M7" s="460"/>
      <c r="N7" s="46"/>
    </row>
    <row r="8" spans="2:15" s="3" customFormat="1" ht="6" customHeight="1">
      <c r="B8" s="41"/>
      <c r="C8" s="41"/>
      <c r="D8" s="41"/>
      <c r="E8" s="41"/>
      <c r="F8" s="41"/>
      <c r="G8" s="41"/>
      <c r="H8" s="41"/>
      <c r="I8" s="41"/>
      <c r="J8" s="41"/>
      <c r="K8" s="41"/>
      <c r="L8" s="41"/>
      <c r="M8" s="41"/>
    </row>
    <row r="9" spans="2:15" s="3" customFormat="1" ht="14.1" customHeight="1">
      <c r="B9" s="67" t="s">
        <v>55</v>
      </c>
      <c r="C9" s="405">
        <v>182818</v>
      </c>
      <c r="D9" s="405">
        <v>190676</v>
      </c>
      <c r="E9" s="406">
        <v>4.2982638471047663</v>
      </c>
      <c r="F9" s="405">
        <v>203187</v>
      </c>
      <c r="G9" s="405">
        <v>212472</v>
      </c>
      <c r="H9" s="406">
        <v>4.5696821154896705</v>
      </c>
      <c r="I9" s="405">
        <v>926993</v>
      </c>
      <c r="J9" s="405">
        <v>982459</v>
      </c>
      <c r="K9" s="406">
        <v>5.9834324531037542</v>
      </c>
      <c r="L9" s="364">
        <v>4.5622653024061579</v>
      </c>
      <c r="M9" s="364">
        <v>4.6239457434391351</v>
      </c>
    </row>
    <row r="10" spans="2:15" s="3" customFormat="1" ht="14.1" customHeight="1">
      <c r="B10" s="93" t="s">
        <v>15</v>
      </c>
      <c r="C10" s="407">
        <v>40324</v>
      </c>
      <c r="D10" s="407">
        <v>41526</v>
      </c>
      <c r="E10" s="408">
        <v>2.9808550739014006</v>
      </c>
      <c r="F10" s="407">
        <v>42206</v>
      </c>
      <c r="G10" s="407">
        <v>45805</v>
      </c>
      <c r="H10" s="408">
        <v>8.5272236174951388</v>
      </c>
      <c r="I10" s="407">
        <v>129094</v>
      </c>
      <c r="J10" s="407">
        <v>153747</v>
      </c>
      <c r="K10" s="408">
        <v>19.096937115590194</v>
      </c>
      <c r="L10" s="317">
        <v>3.058664644837227</v>
      </c>
      <c r="M10" s="317">
        <v>3.3565549612487722</v>
      </c>
    </row>
    <row r="11" spans="2:15" s="3" customFormat="1" ht="14.1" customHeight="1">
      <c r="B11" s="93" t="s">
        <v>16</v>
      </c>
      <c r="C11" s="407">
        <v>142494</v>
      </c>
      <c r="D11" s="407">
        <v>149150</v>
      </c>
      <c r="E11" s="408">
        <v>4.6710738697769649</v>
      </c>
      <c r="F11" s="407">
        <v>160981</v>
      </c>
      <c r="G11" s="407">
        <v>166667</v>
      </c>
      <c r="H11" s="408">
        <v>3.5320938495847276</v>
      </c>
      <c r="I11" s="407">
        <v>797899</v>
      </c>
      <c r="J11" s="407">
        <v>828712</v>
      </c>
      <c r="K11" s="408">
        <v>3.8617669654931186</v>
      </c>
      <c r="L11" s="317">
        <v>4.956479336070716</v>
      </c>
      <c r="M11" s="317">
        <v>4.9722620554758894</v>
      </c>
    </row>
    <row r="12" spans="2:15" s="3" customFormat="1" ht="14.1" customHeight="1">
      <c r="B12" s="71" t="s">
        <v>17</v>
      </c>
      <c r="C12" s="407">
        <v>173298</v>
      </c>
      <c r="D12" s="407">
        <v>179089</v>
      </c>
      <c r="E12" s="408">
        <v>3.3416427194774334</v>
      </c>
      <c r="F12" s="407">
        <v>192714</v>
      </c>
      <c r="G12" s="407">
        <v>200132</v>
      </c>
      <c r="H12" s="408">
        <v>3.8492273524497467</v>
      </c>
      <c r="I12" s="407">
        <v>886214</v>
      </c>
      <c r="J12" s="407">
        <v>935858</v>
      </c>
      <c r="K12" s="408">
        <v>5.6018072384322437</v>
      </c>
      <c r="L12" s="317">
        <v>4.598596884502423</v>
      </c>
      <c r="M12" s="317">
        <v>4.6762037055543342</v>
      </c>
    </row>
    <row r="13" spans="2:15" s="3" customFormat="1" ht="14.1" customHeight="1">
      <c r="B13" s="106" t="s">
        <v>307</v>
      </c>
      <c r="C13" s="407">
        <v>137883</v>
      </c>
      <c r="D13" s="407">
        <v>143235</v>
      </c>
      <c r="E13" s="408">
        <v>3.8815517503970831</v>
      </c>
      <c r="F13" s="407">
        <v>152108</v>
      </c>
      <c r="G13" s="407">
        <v>159002</v>
      </c>
      <c r="H13" s="408">
        <v>4.5323059931101639</v>
      </c>
      <c r="I13" s="407">
        <v>669749</v>
      </c>
      <c r="J13" s="407">
        <v>716030</v>
      </c>
      <c r="K13" s="408">
        <v>6.9102006871230914</v>
      </c>
      <c r="L13" s="317">
        <v>4.4031148920503851</v>
      </c>
      <c r="M13" s="317">
        <v>4.5032766883435427</v>
      </c>
    </row>
    <row r="14" spans="2:15" s="3" customFormat="1" ht="14.1" customHeight="1">
      <c r="B14" s="105" t="s">
        <v>15</v>
      </c>
      <c r="C14" s="407">
        <v>40324</v>
      </c>
      <c r="D14" s="407">
        <v>41526</v>
      </c>
      <c r="E14" s="408">
        <v>2.9808550739014006</v>
      </c>
      <c r="F14" s="407">
        <v>42206</v>
      </c>
      <c r="G14" s="407">
        <v>45805</v>
      </c>
      <c r="H14" s="408">
        <v>8.5272236174951388</v>
      </c>
      <c r="I14" s="407">
        <v>129094</v>
      </c>
      <c r="J14" s="407">
        <v>153747</v>
      </c>
      <c r="K14" s="408">
        <v>19.096937115590194</v>
      </c>
      <c r="L14" s="317">
        <v>3.058664644837227</v>
      </c>
      <c r="M14" s="317">
        <v>3.3565549612487722</v>
      </c>
    </row>
    <row r="15" spans="2:15" s="3" customFormat="1" ht="14.1" customHeight="1">
      <c r="B15" s="105" t="s">
        <v>18</v>
      </c>
      <c r="C15" s="407">
        <v>33484</v>
      </c>
      <c r="D15" s="407">
        <v>33673</v>
      </c>
      <c r="E15" s="408">
        <v>0.56444869191254465</v>
      </c>
      <c r="F15" s="407">
        <v>38724</v>
      </c>
      <c r="G15" s="407">
        <v>38276</v>
      </c>
      <c r="H15" s="408">
        <v>-1.156905278380338</v>
      </c>
      <c r="I15" s="407">
        <v>222782</v>
      </c>
      <c r="J15" s="407">
        <v>219659</v>
      </c>
      <c r="K15" s="408">
        <v>-1.4018188183964608</v>
      </c>
      <c r="L15" s="317">
        <v>5.753073029645698</v>
      </c>
      <c r="M15" s="317">
        <v>5.7388180583133037</v>
      </c>
    </row>
    <row r="16" spans="2:15" s="3" customFormat="1" ht="14.1" customHeight="1">
      <c r="B16" s="105" t="s">
        <v>20</v>
      </c>
      <c r="C16" s="407">
        <v>2241</v>
      </c>
      <c r="D16" s="407">
        <v>2092</v>
      </c>
      <c r="E16" s="408">
        <v>-6.6488174921909842</v>
      </c>
      <c r="F16" s="407">
        <v>2479</v>
      </c>
      <c r="G16" s="407">
        <v>2262</v>
      </c>
      <c r="H16" s="408">
        <v>-8.7535296490520391</v>
      </c>
      <c r="I16" s="407">
        <v>12090</v>
      </c>
      <c r="J16" s="407">
        <v>10577</v>
      </c>
      <c r="K16" s="408">
        <v>-12.514474772539286</v>
      </c>
      <c r="L16" s="317">
        <v>4.8769665187575635</v>
      </c>
      <c r="M16" s="317">
        <v>4.6759504862953136</v>
      </c>
    </row>
    <row r="17" spans="2:13" s="3" customFormat="1" ht="14.1" customHeight="1">
      <c r="B17" s="105" t="s">
        <v>19</v>
      </c>
      <c r="C17" s="407">
        <v>2921</v>
      </c>
      <c r="D17" s="407">
        <v>2892</v>
      </c>
      <c r="E17" s="408">
        <v>-0.99281068127353711</v>
      </c>
      <c r="F17" s="407">
        <v>3127</v>
      </c>
      <c r="G17" s="407">
        <v>3139</v>
      </c>
      <c r="H17" s="408">
        <v>0.38375439718580928</v>
      </c>
      <c r="I17" s="407">
        <v>10869</v>
      </c>
      <c r="J17" s="407">
        <v>11725</v>
      </c>
      <c r="K17" s="408">
        <v>7.8756095316956376</v>
      </c>
      <c r="L17" s="317">
        <v>3.4758554525103933</v>
      </c>
      <c r="M17" s="317">
        <v>3.7352660082828928</v>
      </c>
    </row>
    <row r="18" spans="2:13" s="3" customFormat="1" ht="14.1" customHeight="1">
      <c r="B18" s="105" t="s">
        <v>315</v>
      </c>
      <c r="C18" s="407">
        <v>5503</v>
      </c>
      <c r="D18" s="407">
        <v>5444</v>
      </c>
      <c r="E18" s="408">
        <v>-1.0721424677448632</v>
      </c>
      <c r="F18" s="407">
        <v>6621</v>
      </c>
      <c r="G18" s="407">
        <v>6453</v>
      </c>
      <c r="H18" s="408">
        <v>-2.5373810602628</v>
      </c>
      <c r="I18" s="407">
        <v>35976</v>
      </c>
      <c r="J18" s="407">
        <v>35462</v>
      </c>
      <c r="K18" s="408">
        <v>-1.4287302646208588</v>
      </c>
      <c r="L18" s="317">
        <v>5.4336202990484823</v>
      </c>
      <c r="M18" s="317">
        <v>5.4954284828761812</v>
      </c>
    </row>
    <row r="19" spans="2:13" s="3" customFormat="1" ht="14.1" customHeight="1">
      <c r="B19" s="105" t="s">
        <v>21</v>
      </c>
      <c r="C19" s="407">
        <v>5062</v>
      </c>
      <c r="D19" s="407">
        <v>2710</v>
      </c>
      <c r="E19" s="408">
        <v>-46.463848281311741</v>
      </c>
      <c r="F19" s="407">
        <v>5275</v>
      </c>
      <c r="G19" s="407">
        <v>2882</v>
      </c>
      <c r="H19" s="408">
        <v>-45.36492890995261</v>
      </c>
      <c r="I19" s="407">
        <v>19762</v>
      </c>
      <c r="J19" s="407">
        <v>10398</v>
      </c>
      <c r="K19" s="408">
        <v>-47.383868029551671</v>
      </c>
      <c r="L19" s="317">
        <v>3.7463507109004741</v>
      </c>
      <c r="M19" s="317">
        <v>3.6079111727966691</v>
      </c>
    </row>
    <row r="20" spans="2:13" s="3" customFormat="1" ht="14.1" customHeight="1">
      <c r="B20" s="105" t="s">
        <v>75</v>
      </c>
      <c r="C20" s="407">
        <v>197</v>
      </c>
      <c r="D20" s="407">
        <v>387</v>
      </c>
      <c r="E20" s="408">
        <v>96.44670050761421</v>
      </c>
      <c r="F20" s="407">
        <v>219</v>
      </c>
      <c r="G20" s="407">
        <v>445</v>
      </c>
      <c r="H20" s="408">
        <v>103.19634703196346</v>
      </c>
      <c r="I20" s="407">
        <v>868</v>
      </c>
      <c r="J20" s="407">
        <v>1832</v>
      </c>
      <c r="K20" s="408">
        <v>111.05990783410138</v>
      </c>
      <c r="L20" s="317">
        <v>3.9634703196347032</v>
      </c>
      <c r="M20" s="317">
        <v>4.1168539325842692</v>
      </c>
    </row>
    <row r="21" spans="2:13" s="3" customFormat="1" ht="14.1" customHeight="1">
      <c r="B21" s="105" t="s">
        <v>22</v>
      </c>
      <c r="C21" s="407">
        <v>2369</v>
      </c>
      <c r="D21" s="407">
        <v>2944</v>
      </c>
      <c r="E21" s="408">
        <v>24.271844660194162</v>
      </c>
      <c r="F21" s="407">
        <v>2910</v>
      </c>
      <c r="G21" s="407">
        <v>3578</v>
      </c>
      <c r="H21" s="408">
        <v>22.955326460481107</v>
      </c>
      <c r="I21" s="407">
        <v>17525</v>
      </c>
      <c r="J21" s="407">
        <v>22140</v>
      </c>
      <c r="K21" s="408">
        <v>26.333808844507843</v>
      </c>
      <c r="L21" s="317">
        <v>6.0223367697594501</v>
      </c>
      <c r="M21" s="317">
        <v>6.1878144214645054</v>
      </c>
    </row>
    <row r="22" spans="2:13" s="3" customFormat="1" ht="14.1" customHeight="1">
      <c r="B22" s="105" t="s">
        <v>23</v>
      </c>
      <c r="C22" s="407">
        <v>12868</v>
      </c>
      <c r="D22" s="407">
        <v>13475</v>
      </c>
      <c r="E22" s="408">
        <v>4.7171277587814808</v>
      </c>
      <c r="F22" s="407">
        <v>14058</v>
      </c>
      <c r="G22" s="407">
        <v>14272</v>
      </c>
      <c r="H22" s="408">
        <v>1.5222649025465884</v>
      </c>
      <c r="I22" s="407">
        <v>53868</v>
      </c>
      <c r="J22" s="407">
        <v>54024</v>
      </c>
      <c r="K22" s="408">
        <v>0.28959679215860845</v>
      </c>
      <c r="L22" s="317">
        <v>3.8318395219803669</v>
      </c>
      <c r="M22" s="317">
        <v>3.7853139013452917</v>
      </c>
    </row>
    <row r="23" spans="2:13" s="3" customFormat="1" ht="14.1" customHeight="1">
      <c r="B23" s="105" t="s">
        <v>63</v>
      </c>
      <c r="C23" s="407">
        <v>2278</v>
      </c>
      <c r="D23" s="407">
        <v>1750</v>
      </c>
      <c r="E23" s="408">
        <v>-23.17822651448639</v>
      </c>
      <c r="F23" s="407">
        <v>2514</v>
      </c>
      <c r="G23" s="407">
        <v>1818</v>
      </c>
      <c r="H23" s="408">
        <v>-27.684964200477324</v>
      </c>
      <c r="I23" s="407">
        <v>10696</v>
      </c>
      <c r="J23" s="407">
        <v>8518</v>
      </c>
      <c r="K23" s="408">
        <v>-20.362752430815256</v>
      </c>
      <c r="L23" s="317">
        <v>4.254574383452665</v>
      </c>
      <c r="M23" s="317">
        <v>4.6853685368536855</v>
      </c>
    </row>
    <row r="24" spans="2:13" s="3" customFormat="1" ht="14.1" customHeight="1">
      <c r="B24" s="105" t="s">
        <v>24</v>
      </c>
      <c r="C24" s="407">
        <v>1319</v>
      </c>
      <c r="D24" s="407">
        <v>1539</v>
      </c>
      <c r="E24" s="408">
        <v>16.679302501895378</v>
      </c>
      <c r="F24" s="407">
        <v>1486</v>
      </c>
      <c r="G24" s="407">
        <v>1723</v>
      </c>
      <c r="H24" s="408">
        <v>15.948855989232836</v>
      </c>
      <c r="I24" s="407">
        <v>6736</v>
      </c>
      <c r="J24" s="407">
        <v>7568</v>
      </c>
      <c r="K24" s="408">
        <v>12.351543942992871</v>
      </c>
      <c r="L24" s="317">
        <v>4.532974427994616</v>
      </c>
      <c r="M24" s="317">
        <v>4.3923389437028435</v>
      </c>
    </row>
    <row r="25" spans="2:13" s="3" customFormat="1" ht="14.1" customHeight="1">
      <c r="B25" s="105" t="s">
        <v>25</v>
      </c>
      <c r="C25" s="407">
        <v>2651</v>
      </c>
      <c r="D25" s="407">
        <v>1839</v>
      </c>
      <c r="E25" s="408">
        <v>-30.629950961901166</v>
      </c>
      <c r="F25" s="407">
        <v>2801</v>
      </c>
      <c r="G25" s="407">
        <v>1946</v>
      </c>
      <c r="H25" s="408">
        <v>-30.524812566940373</v>
      </c>
      <c r="I25" s="407">
        <v>10339</v>
      </c>
      <c r="J25" s="407">
        <v>6736</v>
      </c>
      <c r="K25" s="408">
        <v>-34.848631395686233</v>
      </c>
      <c r="L25" s="317">
        <v>3.691181720813995</v>
      </c>
      <c r="M25" s="317">
        <v>3.4614594039054469</v>
      </c>
    </row>
    <row r="26" spans="2:13" s="3" customFormat="1" ht="14.1" customHeight="1">
      <c r="B26" s="105" t="s">
        <v>319</v>
      </c>
      <c r="C26" s="407">
        <v>971</v>
      </c>
      <c r="D26" s="407">
        <v>1355</v>
      </c>
      <c r="E26" s="408">
        <v>39.54685890834191</v>
      </c>
      <c r="F26" s="407">
        <v>1004</v>
      </c>
      <c r="G26" s="407">
        <v>1456</v>
      </c>
      <c r="H26" s="408">
        <v>45.019920318725106</v>
      </c>
      <c r="I26" s="407">
        <v>4345</v>
      </c>
      <c r="J26" s="407">
        <v>5498</v>
      </c>
      <c r="K26" s="408">
        <v>26.536248561565024</v>
      </c>
      <c r="L26" s="317">
        <v>4.3276892430278888</v>
      </c>
      <c r="M26" s="317">
        <v>3.776098901098901</v>
      </c>
    </row>
    <row r="27" spans="2:13" s="3" customFormat="1" ht="14.1" customHeight="1">
      <c r="B27" s="105" t="s">
        <v>320</v>
      </c>
      <c r="C27" s="407">
        <v>1577</v>
      </c>
      <c r="D27" s="407">
        <v>1502</v>
      </c>
      <c r="E27" s="408">
        <v>-4.7558655675332906</v>
      </c>
      <c r="F27" s="407">
        <v>1734</v>
      </c>
      <c r="G27" s="407">
        <v>1680</v>
      </c>
      <c r="H27" s="408">
        <v>-3.114186851211076</v>
      </c>
      <c r="I27" s="407">
        <v>9487</v>
      </c>
      <c r="J27" s="407">
        <v>7471</v>
      </c>
      <c r="K27" s="408">
        <v>-21.250131759249502</v>
      </c>
      <c r="L27" s="317">
        <v>5.4711649365628601</v>
      </c>
      <c r="M27" s="317">
        <v>4.4470238095238095</v>
      </c>
    </row>
    <row r="28" spans="2:13" s="3" customFormat="1" ht="14.1" customHeight="1">
      <c r="B28" s="105" t="s">
        <v>26</v>
      </c>
      <c r="C28" s="407">
        <v>494</v>
      </c>
      <c r="D28" s="407">
        <v>342</v>
      </c>
      <c r="E28" s="408">
        <v>-30.76923076923077</v>
      </c>
      <c r="F28" s="407">
        <v>524</v>
      </c>
      <c r="G28" s="407">
        <v>360</v>
      </c>
      <c r="H28" s="408">
        <v>-31.297709923664119</v>
      </c>
      <c r="I28" s="407">
        <v>2591</v>
      </c>
      <c r="J28" s="407">
        <v>1694</v>
      </c>
      <c r="K28" s="408">
        <v>-34.619837900424542</v>
      </c>
      <c r="L28" s="317">
        <v>4.9446564885496187</v>
      </c>
      <c r="M28" s="317">
        <v>4.7055555555555557</v>
      </c>
    </row>
    <row r="29" spans="2:13" s="3" customFormat="1" ht="14.1" customHeight="1">
      <c r="B29" s="105" t="s">
        <v>54</v>
      </c>
      <c r="C29" s="407">
        <v>5285</v>
      </c>
      <c r="D29" s="407">
        <v>6766</v>
      </c>
      <c r="E29" s="408">
        <v>28.022705771050148</v>
      </c>
      <c r="F29" s="407">
        <v>5840</v>
      </c>
      <c r="G29" s="407">
        <v>7287</v>
      </c>
      <c r="H29" s="408">
        <v>24.777397260273972</v>
      </c>
      <c r="I29" s="407">
        <v>26950</v>
      </c>
      <c r="J29" s="407">
        <v>32221</v>
      </c>
      <c r="K29" s="408">
        <v>19.558441558441551</v>
      </c>
      <c r="L29" s="317">
        <v>4.6147260273972606</v>
      </c>
      <c r="M29" s="317">
        <v>4.4217098943323725</v>
      </c>
    </row>
    <row r="30" spans="2:13" s="3" customFormat="1" ht="14.1" customHeight="1">
      <c r="B30" s="105" t="s">
        <v>64</v>
      </c>
      <c r="C30" s="407">
        <v>9289</v>
      </c>
      <c r="D30" s="407">
        <v>13603</v>
      </c>
      <c r="E30" s="408">
        <v>46.442028205404242</v>
      </c>
      <c r="F30" s="407">
        <v>10534</v>
      </c>
      <c r="G30" s="407">
        <v>14924</v>
      </c>
      <c r="H30" s="408">
        <v>41.674577558382374</v>
      </c>
      <c r="I30" s="407">
        <v>50147</v>
      </c>
      <c r="J30" s="407">
        <v>76715</v>
      </c>
      <c r="K30" s="408">
        <v>52.980238099986046</v>
      </c>
      <c r="L30" s="317">
        <v>4.760489842415037</v>
      </c>
      <c r="M30" s="317">
        <v>5.140377914768159</v>
      </c>
    </row>
    <row r="31" spans="2:13" s="3" customFormat="1" ht="14.1" customHeight="1">
      <c r="B31" s="105" t="s">
        <v>69</v>
      </c>
      <c r="C31" s="407">
        <v>3928</v>
      </c>
      <c r="D31" s="407">
        <v>3702</v>
      </c>
      <c r="E31" s="408">
        <v>-5.7535641547861509</v>
      </c>
      <c r="F31" s="407">
        <v>4214</v>
      </c>
      <c r="G31" s="407">
        <v>4176</v>
      </c>
      <c r="H31" s="408">
        <v>-0.90175605125770719</v>
      </c>
      <c r="I31" s="407">
        <v>18206</v>
      </c>
      <c r="J31" s="407">
        <v>19530</v>
      </c>
      <c r="K31" s="408">
        <v>7.2723278040206507</v>
      </c>
      <c r="L31" s="317">
        <v>4.3203607024205031</v>
      </c>
      <c r="M31" s="317">
        <v>4.6767241379310347</v>
      </c>
    </row>
    <row r="32" spans="2:13" s="3" customFormat="1" ht="14.1" customHeight="1">
      <c r="B32" s="105" t="s">
        <v>68</v>
      </c>
      <c r="C32" s="407">
        <v>841</v>
      </c>
      <c r="D32" s="407">
        <v>977</v>
      </c>
      <c r="E32" s="408">
        <v>16.171224732461354</v>
      </c>
      <c r="F32" s="407">
        <v>954</v>
      </c>
      <c r="G32" s="407">
        <v>1067</v>
      </c>
      <c r="H32" s="408">
        <v>11.844863731656186</v>
      </c>
      <c r="I32" s="407">
        <v>4118</v>
      </c>
      <c r="J32" s="407">
        <v>4413</v>
      </c>
      <c r="K32" s="408">
        <v>7.163671685284112</v>
      </c>
      <c r="L32" s="317">
        <v>4.316561844863732</v>
      </c>
      <c r="M32" s="317">
        <v>4.1358950328022495</v>
      </c>
    </row>
    <row r="33" spans="2:13" s="3" customFormat="1" ht="14.1" customHeight="1">
      <c r="B33" s="105" t="s">
        <v>28</v>
      </c>
      <c r="C33" s="407">
        <v>2069</v>
      </c>
      <c r="D33" s="407">
        <v>2547</v>
      </c>
      <c r="E33" s="408">
        <v>23.102948284195257</v>
      </c>
      <c r="F33" s="407">
        <v>2433</v>
      </c>
      <c r="G33" s="407">
        <v>3028</v>
      </c>
      <c r="H33" s="408">
        <v>24.455404849979455</v>
      </c>
      <c r="I33" s="407">
        <v>13427</v>
      </c>
      <c r="J33" s="407">
        <v>16243</v>
      </c>
      <c r="K33" s="408">
        <v>20.972667014225067</v>
      </c>
      <c r="L33" s="317">
        <v>5.5187011919441016</v>
      </c>
      <c r="M33" s="317">
        <v>5.3642668428005287</v>
      </c>
    </row>
    <row r="34" spans="2:13" s="3" customFormat="1" ht="14.1" customHeight="1">
      <c r="B34" s="105" t="s">
        <v>304</v>
      </c>
      <c r="C34" s="407">
        <v>2212</v>
      </c>
      <c r="D34" s="407">
        <v>2170</v>
      </c>
      <c r="E34" s="408">
        <v>-1.8987341772151889</v>
      </c>
      <c r="F34" s="407">
        <v>2451</v>
      </c>
      <c r="G34" s="407">
        <v>2425</v>
      </c>
      <c r="H34" s="408">
        <v>-1.0607915136678914</v>
      </c>
      <c r="I34" s="407">
        <v>9873</v>
      </c>
      <c r="J34" s="407">
        <v>9859</v>
      </c>
      <c r="K34" s="408">
        <v>-0.14180087106249184</v>
      </c>
      <c r="L34" s="317">
        <v>4.028151774785802</v>
      </c>
      <c r="M34" s="317">
        <v>4.0655670103092785</v>
      </c>
    </row>
    <row r="35" spans="2:13" s="3" customFormat="1" ht="14.1" customHeight="1">
      <c r="B35" s="41"/>
      <c r="C35" s="407"/>
      <c r="D35" s="407"/>
      <c r="E35" s="408"/>
      <c r="F35" s="407"/>
      <c r="G35" s="407"/>
      <c r="H35" s="408"/>
      <c r="I35" s="407"/>
      <c r="J35" s="407"/>
      <c r="K35" s="408"/>
      <c r="L35" s="317"/>
      <c r="M35" s="317"/>
    </row>
    <row r="36" spans="2:13" s="3" customFormat="1" ht="14.1" customHeight="1">
      <c r="B36" s="106" t="s">
        <v>29</v>
      </c>
      <c r="C36" s="407">
        <v>35415</v>
      </c>
      <c r="D36" s="407">
        <v>35854</v>
      </c>
      <c r="E36" s="408">
        <v>1.2395877453056592</v>
      </c>
      <c r="F36" s="407">
        <v>40606</v>
      </c>
      <c r="G36" s="407">
        <v>41130</v>
      </c>
      <c r="H36" s="408">
        <v>1.2904496872383486</v>
      </c>
      <c r="I36" s="407">
        <v>216465</v>
      </c>
      <c r="J36" s="407">
        <v>219828</v>
      </c>
      <c r="K36" s="408">
        <v>1.5535998891275771</v>
      </c>
      <c r="L36" s="317">
        <v>5.330862434123036</v>
      </c>
      <c r="M36" s="317">
        <v>5.3447118891320207</v>
      </c>
    </row>
    <row r="37" spans="2:13" s="3" customFormat="1" ht="14.1" customHeight="1">
      <c r="B37" s="105" t="s">
        <v>32</v>
      </c>
      <c r="C37" s="407"/>
      <c r="D37" s="407"/>
      <c r="E37" s="408"/>
      <c r="F37" s="407"/>
      <c r="G37" s="407"/>
      <c r="H37" s="408"/>
      <c r="I37" s="407"/>
      <c r="J37" s="407"/>
      <c r="K37" s="408"/>
      <c r="L37" s="317"/>
      <c r="M37" s="317"/>
    </row>
    <row r="38" spans="2:13" s="3" customFormat="1" ht="14.1" customHeight="1">
      <c r="B38" s="105" t="s">
        <v>27</v>
      </c>
      <c r="C38" s="407">
        <v>27407</v>
      </c>
      <c r="D38" s="407">
        <v>28106</v>
      </c>
      <c r="E38" s="408">
        <v>2.5504433174006635</v>
      </c>
      <c r="F38" s="407">
        <v>31746</v>
      </c>
      <c r="G38" s="407">
        <v>32558</v>
      </c>
      <c r="H38" s="408">
        <v>2.5578025578025576</v>
      </c>
      <c r="I38" s="407">
        <v>176652</v>
      </c>
      <c r="J38" s="407">
        <v>179310</v>
      </c>
      <c r="K38" s="408">
        <v>1.5046532164934456</v>
      </c>
      <c r="L38" s="317">
        <v>5.5645435645435644</v>
      </c>
      <c r="M38" s="317">
        <v>5.507402174580748</v>
      </c>
    </row>
    <row r="39" spans="2:13" s="3" customFormat="1" ht="14.1" customHeight="1">
      <c r="B39" s="105" t="s">
        <v>30</v>
      </c>
      <c r="C39" s="407">
        <v>2229</v>
      </c>
      <c r="D39" s="407">
        <v>1367</v>
      </c>
      <c r="E39" s="408">
        <v>-38.672050246747425</v>
      </c>
      <c r="F39" s="407">
        <v>2661</v>
      </c>
      <c r="G39" s="407">
        <v>1747</v>
      </c>
      <c r="H39" s="408">
        <v>-34.347989477639985</v>
      </c>
      <c r="I39" s="407">
        <v>14733</v>
      </c>
      <c r="J39" s="407">
        <v>10290</v>
      </c>
      <c r="K39" s="408">
        <v>-30.156790877621663</v>
      </c>
      <c r="L39" s="317">
        <v>5.5366403607666292</v>
      </c>
      <c r="M39" s="317">
        <v>5.8900973096737266</v>
      </c>
    </row>
    <row r="40" spans="2:13" s="3" customFormat="1" ht="14.1" customHeight="1">
      <c r="B40" s="105" t="s">
        <v>56</v>
      </c>
      <c r="C40" s="407">
        <v>640</v>
      </c>
      <c r="D40" s="407">
        <v>619</v>
      </c>
      <c r="E40" s="408">
        <v>-3.2812500000000022</v>
      </c>
      <c r="F40" s="407">
        <v>684</v>
      </c>
      <c r="G40" s="407">
        <v>651</v>
      </c>
      <c r="H40" s="408">
        <v>-4.8245614035087758</v>
      </c>
      <c r="I40" s="407">
        <v>2459</v>
      </c>
      <c r="J40" s="407">
        <v>2298</v>
      </c>
      <c r="K40" s="408">
        <v>-6.54737698251322</v>
      </c>
      <c r="L40" s="317">
        <v>3.5950292397660819</v>
      </c>
      <c r="M40" s="317">
        <v>3.5299539170506913</v>
      </c>
    </row>
    <row r="41" spans="2:13" s="3" customFormat="1" ht="14.1" customHeight="1">
      <c r="B41" s="105" t="s">
        <v>280</v>
      </c>
      <c r="C41" s="407">
        <v>2980</v>
      </c>
      <c r="D41" s="407">
        <v>2676</v>
      </c>
      <c r="E41" s="408">
        <v>-10.201342281879199</v>
      </c>
      <c r="F41" s="407">
        <v>3228</v>
      </c>
      <c r="G41" s="407">
        <v>2855</v>
      </c>
      <c r="H41" s="408">
        <v>-11.555142503097892</v>
      </c>
      <c r="I41" s="407">
        <v>13358</v>
      </c>
      <c r="J41" s="407">
        <v>12586</v>
      </c>
      <c r="K41" s="408">
        <v>-5.7793082796825823</v>
      </c>
      <c r="L41" s="317">
        <v>4.1381660470879797</v>
      </c>
      <c r="M41" s="317">
        <v>4.4084063047285467</v>
      </c>
    </row>
    <row r="42" spans="2:13" s="3" customFormat="1" ht="14.1" customHeight="1">
      <c r="B42" s="105"/>
      <c r="C42" s="407"/>
      <c r="D42" s="407"/>
      <c r="E42" s="408"/>
      <c r="F42" s="407"/>
      <c r="G42" s="407"/>
      <c r="H42" s="408"/>
      <c r="I42" s="407"/>
      <c r="J42" s="407"/>
      <c r="K42" s="408"/>
      <c r="L42" s="317"/>
      <c r="M42" s="317"/>
    </row>
    <row r="43" spans="2:13" s="3" customFormat="1" ht="14.1" customHeight="1">
      <c r="B43" s="72" t="s">
        <v>65</v>
      </c>
      <c r="C43" s="407">
        <v>224</v>
      </c>
      <c r="D43" s="407">
        <v>347</v>
      </c>
      <c r="E43" s="408">
        <v>54.910714285714278</v>
      </c>
      <c r="F43" s="407">
        <v>239</v>
      </c>
      <c r="G43" s="407">
        <v>399</v>
      </c>
      <c r="H43" s="408">
        <v>66.945606694560666</v>
      </c>
      <c r="I43" s="407">
        <v>929</v>
      </c>
      <c r="J43" s="407">
        <v>1756</v>
      </c>
      <c r="K43" s="408">
        <v>89.020452099031218</v>
      </c>
      <c r="L43" s="317">
        <v>3.8870292887029287</v>
      </c>
      <c r="M43" s="317">
        <v>4.4010025062656641</v>
      </c>
    </row>
    <row r="44" spans="2:13" s="3" customFormat="1" ht="14.1" customHeight="1">
      <c r="B44" s="72" t="s">
        <v>66</v>
      </c>
      <c r="C44" s="407">
        <v>8043</v>
      </c>
      <c r="D44" s="407">
        <v>9321</v>
      </c>
      <c r="E44" s="408">
        <v>15.889593435285331</v>
      </c>
      <c r="F44" s="407">
        <v>8849</v>
      </c>
      <c r="G44" s="407">
        <v>9877</v>
      </c>
      <c r="H44" s="408">
        <v>11.617131879308396</v>
      </c>
      <c r="I44" s="407">
        <v>35088</v>
      </c>
      <c r="J44" s="407">
        <v>38375</v>
      </c>
      <c r="K44" s="408">
        <v>9.3678750569995408</v>
      </c>
      <c r="L44" s="317">
        <v>3.9651938072098543</v>
      </c>
      <c r="M44" s="317">
        <v>3.8852890553811887</v>
      </c>
    </row>
    <row r="45" spans="2:13" s="3" customFormat="1" ht="14.1" customHeight="1">
      <c r="B45" s="105" t="s">
        <v>32</v>
      </c>
      <c r="C45" s="407"/>
      <c r="D45" s="407"/>
      <c r="E45" s="408"/>
      <c r="F45" s="407"/>
      <c r="G45" s="407"/>
      <c r="H45" s="408"/>
      <c r="I45" s="407"/>
      <c r="J45" s="407"/>
      <c r="K45" s="408"/>
      <c r="L45" s="317"/>
      <c r="M45" s="317"/>
    </row>
    <row r="46" spans="2:13" s="3" customFormat="1" ht="14.1" customHeight="1">
      <c r="B46" s="105" t="s">
        <v>76</v>
      </c>
      <c r="C46" s="407">
        <v>696</v>
      </c>
      <c r="D46" s="407">
        <v>741</v>
      </c>
      <c r="E46" s="408">
        <v>6.4655172413793149</v>
      </c>
      <c r="F46" s="407">
        <v>763</v>
      </c>
      <c r="G46" s="407">
        <v>792</v>
      </c>
      <c r="H46" s="408">
        <v>3.8007863695937116</v>
      </c>
      <c r="I46" s="407">
        <v>3030</v>
      </c>
      <c r="J46" s="407">
        <v>2833</v>
      </c>
      <c r="K46" s="408">
        <v>-6.5016501650165033</v>
      </c>
      <c r="L46" s="317">
        <v>3.9711664482306683</v>
      </c>
      <c r="M46" s="317">
        <v>3.577020202020202</v>
      </c>
    </row>
    <row r="47" spans="2:13" s="3" customFormat="1" ht="14.1" customHeight="1">
      <c r="B47" s="105" t="s">
        <v>77</v>
      </c>
      <c r="C47" s="407">
        <v>2453</v>
      </c>
      <c r="D47" s="407">
        <v>2961</v>
      </c>
      <c r="E47" s="408">
        <v>20.709335507541795</v>
      </c>
      <c r="F47" s="407">
        <v>2802</v>
      </c>
      <c r="G47" s="407">
        <v>3221</v>
      </c>
      <c r="H47" s="408">
        <v>14.953604568165591</v>
      </c>
      <c r="I47" s="407">
        <v>13120</v>
      </c>
      <c r="J47" s="407">
        <v>14684</v>
      </c>
      <c r="K47" s="408">
        <v>11.920731707317067</v>
      </c>
      <c r="L47" s="317">
        <v>4.6823697359029266</v>
      </c>
      <c r="M47" s="317">
        <v>4.5588326606643896</v>
      </c>
    </row>
    <row r="48" spans="2:13" s="3" customFormat="1" ht="14.1" customHeight="1">
      <c r="B48" s="105" t="s">
        <v>79</v>
      </c>
      <c r="C48" s="407">
        <v>4551</v>
      </c>
      <c r="D48" s="407">
        <v>5258</v>
      </c>
      <c r="E48" s="408">
        <v>15.535047242364319</v>
      </c>
      <c r="F48" s="407">
        <v>4922</v>
      </c>
      <c r="G48" s="407">
        <v>5476</v>
      </c>
      <c r="H48" s="408">
        <v>11.255587159691171</v>
      </c>
      <c r="I48" s="407">
        <v>17618</v>
      </c>
      <c r="J48" s="407">
        <v>19456</v>
      </c>
      <c r="K48" s="408">
        <v>10.432512203428313</v>
      </c>
      <c r="L48" s="317">
        <v>3.5794392523364484</v>
      </c>
      <c r="M48" s="317">
        <v>3.5529583637691746</v>
      </c>
    </row>
    <row r="49" spans="2:14" s="3" customFormat="1" ht="14.1" customHeight="1">
      <c r="B49" s="72" t="s">
        <v>67</v>
      </c>
      <c r="C49" s="407">
        <v>945</v>
      </c>
      <c r="D49" s="407">
        <v>1582</v>
      </c>
      <c r="E49" s="408">
        <v>67.407407407407405</v>
      </c>
      <c r="F49" s="407">
        <v>1050</v>
      </c>
      <c r="G49" s="407">
        <v>1719</v>
      </c>
      <c r="H49" s="408">
        <v>63.714285714285722</v>
      </c>
      <c r="I49" s="407">
        <v>3495</v>
      </c>
      <c r="J49" s="407">
        <v>5208</v>
      </c>
      <c r="K49" s="408">
        <v>49.012875536480685</v>
      </c>
      <c r="L49" s="317">
        <v>3.3285714285714287</v>
      </c>
      <c r="M49" s="317">
        <v>3.0296684118673647</v>
      </c>
    </row>
    <row r="50" spans="2:14" s="3" customFormat="1" ht="14.1" customHeight="1">
      <c r="B50" s="72" t="s">
        <v>279</v>
      </c>
      <c r="C50" s="407">
        <v>308</v>
      </c>
      <c r="D50" s="407">
        <v>337</v>
      </c>
      <c r="E50" s="408">
        <v>9.4155844155844104</v>
      </c>
      <c r="F50" s="407">
        <v>335</v>
      </c>
      <c r="G50" s="407">
        <v>345</v>
      </c>
      <c r="H50" s="408">
        <v>2.9850746268656803</v>
      </c>
      <c r="I50" s="407">
        <v>1267</v>
      </c>
      <c r="J50" s="407">
        <v>1262</v>
      </c>
      <c r="K50" s="408">
        <v>-0.39463299131807794</v>
      </c>
      <c r="L50" s="317">
        <v>3.7820895522388058</v>
      </c>
      <c r="M50" s="317">
        <v>3.6579710144927535</v>
      </c>
    </row>
    <row r="51" spans="2:14" ht="6.75" customHeight="1">
      <c r="B51" s="105"/>
      <c r="C51" s="41"/>
      <c r="D51" s="41"/>
      <c r="E51" s="41"/>
      <c r="F51" s="41"/>
      <c r="G51" s="41"/>
      <c r="H51" s="41"/>
      <c r="I51" s="41"/>
      <c r="J51" s="41"/>
      <c r="K51" s="41"/>
      <c r="L51" s="41"/>
      <c r="M51" s="41"/>
    </row>
    <row r="52" spans="2:14" ht="3" customHeight="1">
      <c r="B52" s="149"/>
      <c r="C52" s="129"/>
      <c r="D52" s="129"/>
      <c r="E52" s="129"/>
      <c r="F52" s="129"/>
      <c r="G52" s="129"/>
      <c r="H52" s="129"/>
      <c r="I52" s="129"/>
      <c r="J52" s="129"/>
      <c r="K52" s="129"/>
      <c r="L52" s="129"/>
      <c r="M52" s="129"/>
    </row>
    <row r="53" spans="2:14" ht="6" customHeight="1">
      <c r="B53" s="105"/>
      <c r="C53" s="41"/>
      <c r="D53" s="41"/>
      <c r="E53" s="41"/>
      <c r="F53" s="41"/>
      <c r="G53" s="41"/>
      <c r="H53" s="41"/>
      <c r="I53" s="41"/>
      <c r="J53" s="41"/>
      <c r="K53" s="41"/>
      <c r="L53" s="41"/>
      <c r="M53" s="41"/>
    </row>
    <row r="54" spans="2:14">
      <c r="B54" s="443" t="s">
        <v>164</v>
      </c>
      <c r="C54" s="443"/>
      <c r="D54" s="443"/>
      <c r="E54" s="443"/>
      <c r="F54" s="443"/>
      <c r="G54" s="443"/>
      <c r="H54" s="443"/>
      <c r="I54" s="443"/>
      <c r="J54" s="443"/>
      <c r="K54" s="443"/>
      <c r="L54" s="443"/>
      <c r="M54" s="443"/>
    </row>
    <row r="55" spans="2:14">
      <c r="B55" s="455" t="s">
        <v>310</v>
      </c>
      <c r="C55" s="455"/>
      <c r="D55" s="455"/>
      <c r="E55" s="455"/>
      <c r="F55" s="455"/>
      <c r="G55" s="455"/>
      <c r="H55" s="455"/>
      <c r="I55" s="455"/>
      <c r="J55" s="455"/>
      <c r="K55" s="455"/>
      <c r="L55" s="455"/>
      <c r="M55" s="455"/>
    </row>
    <row r="56" spans="2:14">
      <c r="B56" s="482"/>
      <c r="C56" s="482"/>
      <c r="D56" s="482"/>
      <c r="E56" s="482"/>
      <c r="F56" s="482"/>
      <c r="G56" s="482"/>
      <c r="H56" s="482"/>
      <c r="I56" s="482"/>
      <c r="J56" s="482"/>
      <c r="K56" s="482"/>
      <c r="L56" s="482"/>
      <c r="M56" s="482"/>
    </row>
    <row r="57" spans="2:14">
      <c r="C57" s="479"/>
      <c r="D57" s="479"/>
      <c r="E57" s="479"/>
      <c r="F57" s="479"/>
      <c r="G57" s="479"/>
      <c r="H57" s="479"/>
      <c r="I57" s="479"/>
      <c r="J57" s="479"/>
      <c r="K57" s="479"/>
      <c r="L57" s="479"/>
      <c r="M57" s="479"/>
      <c r="N57" s="479"/>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4" width="10" style="40" customWidth="1"/>
    <col min="5" max="5" width="7.42578125" style="40" customWidth="1"/>
    <col min="6" max="7" width="10" style="40" customWidth="1"/>
    <col min="8" max="8" width="7.42578125" style="40" customWidth="1"/>
    <col min="9" max="10" width="10" style="40" customWidth="1"/>
    <col min="11" max="11" width="7.42578125" style="40" customWidth="1"/>
    <col min="12" max="13" width="8.42578125" style="40" customWidth="1"/>
    <col min="14" max="14" width="6.7109375" style="2" customWidth="1"/>
    <col min="15" max="15" width="14.5703125" style="2" bestFit="1" customWidth="1"/>
    <col min="16" max="16384" width="9.140625" style="2"/>
  </cols>
  <sheetData>
    <row r="1" spans="2:15" ht="30" customHeight="1">
      <c r="B1" s="484" t="s">
        <v>405</v>
      </c>
      <c r="C1" s="478"/>
      <c r="D1" s="478"/>
      <c r="E1" s="478"/>
      <c r="F1" s="478"/>
      <c r="G1" s="478"/>
      <c r="H1" s="478"/>
      <c r="I1" s="478"/>
      <c r="J1" s="478"/>
      <c r="K1" s="478"/>
      <c r="L1" s="478"/>
      <c r="M1" s="478"/>
    </row>
    <row r="2" spans="2:15" ht="15" customHeight="1">
      <c r="B2" s="485" t="s">
        <v>422</v>
      </c>
      <c r="C2" s="485"/>
      <c r="D2" s="485"/>
      <c r="E2" s="485"/>
      <c r="F2" s="485"/>
      <c r="G2" s="485"/>
      <c r="H2" s="485"/>
      <c r="I2" s="485"/>
      <c r="J2" s="485"/>
      <c r="K2" s="485"/>
      <c r="L2" s="485"/>
      <c r="M2" s="485"/>
      <c r="O2" s="184"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80" t="s">
        <v>90</v>
      </c>
      <c r="C5" s="481" t="s">
        <v>91</v>
      </c>
      <c r="D5" s="481"/>
      <c r="E5" s="481"/>
      <c r="F5" s="481" t="s">
        <v>192</v>
      </c>
      <c r="G5" s="481"/>
      <c r="H5" s="481"/>
      <c r="I5" s="481" t="s">
        <v>83</v>
      </c>
      <c r="J5" s="481"/>
      <c r="K5" s="481"/>
      <c r="L5" s="480" t="s">
        <v>103</v>
      </c>
      <c r="M5" s="480"/>
    </row>
    <row r="6" spans="2:15" s="3" customFormat="1" ht="26.25" customHeight="1">
      <c r="B6" s="477"/>
      <c r="C6" s="277" t="s">
        <v>446</v>
      </c>
      <c r="D6" s="277" t="s">
        <v>447</v>
      </c>
      <c r="E6" s="193" t="s">
        <v>254</v>
      </c>
      <c r="F6" s="277" t="s">
        <v>446</v>
      </c>
      <c r="G6" s="277" t="s">
        <v>447</v>
      </c>
      <c r="H6" s="193" t="s">
        <v>254</v>
      </c>
      <c r="I6" s="277" t="s">
        <v>446</v>
      </c>
      <c r="J6" s="277" t="s">
        <v>447</v>
      </c>
      <c r="K6" s="193" t="s">
        <v>254</v>
      </c>
      <c r="L6" s="277" t="s">
        <v>446</v>
      </c>
      <c r="M6" s="277" t="s">
        <v>447</v>
      </c>
    </row>
    <row r="7" spans="2:15" s="3" customFormat="1" ht="13.5" customHeight="1">
      <c r="B7" s="460"/>
      <c r="C7" s="483" t="s">
        <v>102</v>
      </c>
      <c r="D7" s="483"/>
      <c r="E7" s="148" t="s">
        <v>53</v>
      </c>
      <c r="F7" s="483" t="s">
        <v>102</v>
      </c>
      <c r="G7" s="483"/>
      <c r="H7" s="148" t="s">
        <v>53</v>
      </c>
      <c r="I7" s="483" t="s">
        <v>102</v>
      </c>
      <c r="J7" s="483"/>
      <c r="K7" s="148" t="s">
        <v>53</v>
      </c>
      <c r="L7" s="460" t="s">
        <v>102</v>
      </c>
      <c r="M7" s="460"/>
      <c r="N7" s="46"/>
    </row>
    <row r="8" spans="2:15" s="3" customFormat="1" ht="6" customHeight="1">
      <c r="B8" s="41"/>
      <c r="C8" s="41"/>
      <c r="D8" s="41"/>
      <c r="E8" s="41"/>
      <c r="F8" s="41"/>
      <c r="G8" s="41"/>
      <c r="H8" s="41"/>
      <c r="I8" s="41"/>
      <c r="J8" s="41"/>
      <c r="K8" s="41"/>
      <c r="L8" s="41"/>
      <c r="M8" s="41"/>
    </row>
    <row r="9" spans="2:15" s="3" customFormat="1" ht="14.1" customHeight="1">
      <c r="B9" s="67" t="s">
        <v>55</v>
      </c>
      <c r="C9" s="405">
        <v>449523</v>
      </c>
      <c r="D9" s="405">
        <v>476224</v>
      </c>
      <c r="E9" s="406">
        <v>5.9398517984619259</v>
      </c>
      <c r="F9" s="405">
        <v>509719</v>
      </c>
      <c r="G9" s="405">
        <v>540546</v>
      </c>
      <c r="H9" s="406">
        <v>6.0478420463039528</v>
      </c>
      <c r="I9" s="405">
        <v>2408186</v>
      </c>
      <c r="J9" s="405">
        <v>2592016</v>
      </c>
      <c r="K9" s="406">
        <v>7.633546578212802</v>
      </c>
      <c r="L9" s="364">
        <v>4.7245364602849804</v>
      </c>
      <c r="M9" s="364">
        <v>4.7951811686701964</v>
      </c>
    </row>
    <row r="10" spans="2:15" s="3" customFormat="1" ht="14.1" customHeight="1">
      <c r="B10" s="93" t="s">
        <v>15</v>
      </c>
      <c r="C10" s="407">
        <v>99427</v>
      </c>
      <c r="D10" s="407">
        <v>106320</v>
      </c>
      <c r="E10" s="408">
        <v>6.9327245114506164</v>
      </c>
      <c r="F10" s="407">
        <v>108407</v>
      </c>
      <c r="G10" s="407">
        <v>118869</v>
      </c>
      <c r="H10" s="408">
        <v>9.6506683147767234</v>
      </c>
      <c r="I10" s="407">
        <v>329613</v>
      </c>
      <c r="J10" s="407">
        <v>391753</v>
      </c>
      <c r="K10" s="408">
        <v>18.852411767739753</v>
      </c>
      <c r="L10" s="317">
        <v>3.0405139889490531</v>
      </c>
      <c r="M10" s="317">
        <v>3.2956700233029639</v>
      </c>
    </row>
    <row r="11" spans="2:15" s="3" customFormat="1" ht="14.1" customHeight="1">
      <c r="B11" s="93" t="s">
        <v>16</v>
      </c>
      <c r="C11" s="407">
        <v>350096</v>
      </c>
      <c r="D11" s="407">
        <v>369904</v>
      </c>
      <c r="E11" s="408">
        <v>5.6578766966774774</v>
      </c>
      <c r="F11" s="407">
        <v>401312</v>
      </c>
      <c r="G11" s="407">
        <v>421677</v>
      </c>
      <c r="H11" s="408">
        <v>5.074605294633594</v>
      </c>
      <c r="I11" s="407">
        <v>2078573</v>
      </c>
      <c r="J11" s="407">
        <v>2200263</v>
      </c>
      <c r="K11" s="408">
        <v>5.8544972921326321</v>
      </c>
      <c r="L11" s="317">
        <v>5.1794439239295116</v>
      </c>
      <c r="M11" s="317">
        <v>5.2178871505915669</v>
      </c>
    </row>
    <row r="12" spans="2:15" s="3" customFormat="1" ht="14.1" customHeight="1">
      <c r="B12" s="71" t="s">
        <v>17</v>
      </c>
      <c r="C12" s="407">
        <v>425268</v>
      </c>
      <c r="D12" s="407">
        <v>449001</v>
      </c>
      <c r="E12" s="408">
        <v>5.5807161601625355</v>
      </c>
      <c r="F12" s="407">
        <v>482721</v>
      </c>
      <c r="G12" s="407">
        <v>510860</v>
      </c>
      <c r="H12" s="408">
        <v>5.8292471220435793</v>
      </c>
      <c r="I12" s="407">
        <v>2301137</v>
      </c>
      <c r="J12" s="407">
        <v>2476369</v>
      </c>
      <c r="K12" s="408">
        <v>7.6150181410320261</v>
      </c>
      <c r="L12" s="317">
        <v>4.7670124150389146</v>
      </c>
      <c r="M12" s="317">
        <v>4.8474513565360375</v>
      </c>
    </row>
    <row r="13" spans="2:15" s="3" customFormat="1" ht="14.1" customHeight="1">
      <c r="B13" s="106" t="s">
        <v>307</v>
      </c>
      <c r="C13" s="407">
        <v>332124</v>
      </c>
      <c r="D13" s="407">
        <v>356506</v>
      </c>
      <c r="E13" s="408">
        <v>7.3412339969409102</v>
      </c>
      <c r="F13" s="407">
        <v>373247</v>
      </c>
      <c r="G13" s="407">
        <v>401996</v>
      </c>
      <c r="H13" s="408">
        <v>7.7024061814294553</v>
      </c>
      <c r="I13" s="407">
        <v>1674588</v>
      </c>
      <c r="J13" s="407">
        <v>1853536</v>
      </c>
      <c r="K13" s="408">
        <v>10.686091146001274</v>
      </c>
      <c r="L13" s="317">
        <v>4.4865410840542586</v>
      </c>
      <c r="M13" s="317">
        <v>4.6108319485766032</v>
      </c>
    </row>
    <row r="14" spans="2:15" s="3" customFormat="1" ht="14.1" customHeight="1">
      <c r="B14" s="105" t="s">
        <v>15</v>
      </c>
      <c r="C14" s="407">
        <v>99427</v>
      </c>
      <c r="D14" s="407">
        <v>106320</v>
      </c>
      <c r="E14" s="408">
        <v>6.9327245114506164</v>
      </c>
      <c r="F14" s="407">
        <v>108407</v>
      </c>
      <c r="G14" s="407">
        <v>118869</v>
      </c>
      <c r="H14" s="408">
        <v>9.6506683147767234</v>
      </c>
      <c r="I14" s="407">
        <v>329613</v>
      </c>
      <c r="J14" s="407">
        <v>391753</v>
      </c>
      <c r="K14" s="408">
        <v>18.852411767739753</v>
      </c>
      <c r="L14" s="317">
        <v>3.0405139889490531</v>
      </c>
      <c r="M14" s="317">
        <v>3.2956700233029639</v>
      </c>
    </row>
    <row r="15" spans="2:15" s="3" customFormat="1" ht="14.1" customHeight="1">
      <c r="B15" s="105" t="s">
        <v>18</v>
      </c>
      <c r="C15" s="407">
        <v>74606</v>
      </c>
      <c r="D15" s="407">
        <v>76503</v>
      </c>
      <c r="E15" s="408">
        <v>2.5426909363858163</v>
      </c>
      <c r="F15" s="407">
        <v>88030</v>
      </c>
      <c r="G15" s="407">
        <v>90049</v>
      </c>
      <c r="H15" s="408">
        <v>2.2935362944450866</v>
      </c>
      <c r="I15" s="407">
        <v>521022</v>
      </c>
      <c r="J15" s="407">
        <v>534610</v>
      </c>
      <c r="K15" s="408">
        <v>2.6079512957226436</v>
      </c>
      <c r="L15" s="317">
        <v>5.9186868113143243</v>
      </c>
      <c r="M15" s="317">
        <v>5.9368788104254353</v>
      </c>
    </row>
    <row r="16" spans="2:15" s="3" customFormat="1" ht="14.1" customHeight="1">
      <c r="B16" s="105" t="s">
        <v>20</v>
      </c>
      <c r="C16" s="407">
        <v>4887</v>
      </c>
      <c r="D16" s="407">
        <v>4788</v>
      </c>
      <c r="E16" s="408">
        <v>-2.025782688766109</v>
      </c>
      <c r="F16" s="407">
        <v>5574</v>
      </c>
      <c r="G16" s="407">
        <v>5360</v>
      </c>
      <c r="H16" s="408">
        <v>-3.8392536777897335</v>
      </c>
      <c r="I16" s="407">
        <v>27911</v>
      </c>
      <c r="J16" s="407">
        <v>26020</v>
      </c>
      <c r="K16" s="408">
        <v>-6.7751065888001172</v>
      </c>
      <c r="L16" s="317">
        <v>5.0073555794761395</v>
      </c>
      <c r="M16" s="317">
        <v>4.8544776119402986</v>
      </c>
    </row>
    <row r="17" spans="2:13" s="3" customFormat="1" ht="14.1" customHeight="1">
      <c r="B17" s="105" t="s">
        <v>19</v>
      </c>
      <c r="C17" s="407">
        <v>6712</v>
      </c>
      <c r="D17" s="407">
        <v>6623</v>
      </c>
      <c r="E17" s="408">
        <v>-1.3259833134684151</v>
      </c>
      <c r="F17" s="407">
        <v>7331</v>
      </c>
      <c r="G17" s="407">
        <v>7260</v>
      </c>
      <c r="H17" s="408">
        <v>-0.96848997408266468</v>
      </c>
      <c r="I17" s="407">
        <v>27791</v>
      </c>
      <c r="J17" s="407">
        <v>27213</v>
      </c>
      <c r="K17" s="408">
        <v>-2.0798100104350348</v>
      </c>
      <c r="L17" s="317">
        <v>3.7908880098213067</v>
      </c>
      <c r="M17" s="317">
        <v>3.7483471074380166</v>
      </c>
    </row>
    <row r="18" spans="2:13" s="3" customFormat="1" ht="14.1" customHeight="1">
      <c r="B18" s="105" t="s">
        <v>315</v>
      </c>
      <c r="C18" s="407">
        <v>13855</v>
      </c>
      <c r="D18" s="407">
        <v>14204</v>
      </c>
      <c r="E18" s="408">
        <v>2.5189462287982689</v>
      </c>
      <c r="F18" s="407">
        <v>16343</v>
      </c>
      <c r="G18" s="407">
        <v>16474</v>
      </c>
      <c r="H18" s="408">
        <v>0.80156641987394472</v>
      </c>
      <c r="I18" s="407">
        <v>94433</v>
      </c>
      <c r="J18" s="407">
        <v>95639</v>
      </c>
      <c r="K18" s="408">
        <v>1.2770959304480467</v>
      </c>
      <c r="L18" s="317">
        <v>5.7781924983173223</v>
      </c>
      <c r="M18" s="317">
        <v>5.8054510137185869</v>
      </c>
    </row>
    <row r="19" spans="2:13" s="3" customFormat="1" ht="14.1" customHeight="1">
      <c r="B19" s="105" t="s">
        <v>21</v>
      </c>
      <c r="C19" s="407">
        <v>10683</v>
      </c>
      <c r="D19" s="407">
        <v>7141</v>
      </c>
      <c r="E19" s="408">
        <v>-33.155480670223724</v>
      </c>
      <c r="F19" s="407">
        <v>11343</v>
      </c>
      <c r="G19" s="407">
        <v>7670</v>
      </c>
      <c r="H19" s="408">
        <v>-32.381204266948785</v>
      </c>
      <c r="I19" s="407">
        <v>40960</v>
      </c>
      <c r="J19" s="407">
        <v>26694</v>
      </c>
      <c r="K19" s="408">
        <v>-34.8291015625</v>
      </c>
      <c r="L19" s="317">
        <v>3.6110376443621619</v>
      </c>
      <c r="M19" s="317">
        <v>3.4803129074315513</v>
      </c>
    </row>
    <row r="20" spans="2:13" s="3" customFormat="1" ht="14.1" customHeight="1">
      <c r="B20" s="105" t="s">
        <v>75</v>
      </c>
      <c r="C20" s="407">
        <v>472</v>
      </c>
      <c r="D20" s="407">
        <v>986</v>
      </c>
      <c r="E20" s="408">
        <v>108.89830508474576</v>
      </c>
      <c r="F20" s="407">
        <v>518</v>
      </c>
      <c r="G20" s="407">
        <v>1088</v>
      </c>
      <c r="H20" s="408">
        <v>110.03861003861002</v>
      </c>
      <c r="I20" s="407">
        <v>2145</v>
      </c>
      <c r="J20" s="407">
        <v>4952</v>
      </c>
      <c r="K20" s="408">
        <v>130.86247086247087</v>
      </c>
      <c r="L20" s="317">
        <v>4.140926640926641</v>
      </c>
      <c r="M20" s="317">
        <v>4.5514705882352944</v>
      </c>
    </row>
    <row r="21" spans="2:13" s="3" customFormat="1" ht="14.1" customHeight="1">
      <c r="B21" s="105" t="s">
        <v>22</v>
      </c>
      <c r="C21" s="407">
        <v>7026</v>
      </c>
      <c r="D21" s="407">
        <v>8203</v>
      </c>
      <c r="E21" s="408">
        <v>16.752063763165381</v>
      </c>
      <c r="F21" s="407">
        <v>8340</v>
      </c>
      <c r="G21" s="407">
        <v>10102</v>
      </c>
      <c r="H21" s="408">
        <v>21.12709832134292</v>
      </c>
      <c r="I21" s="407">
        <v>52186</v>
      </c>
      <c r="J21" s="407">
        <v>64380</v>
      </c>
      <c r="K21" s="408">
        <v>23.366420112673893</v>
      </c>
      <c r="L21" s="317">
        <v>6.2573141486810551</v>
      </c>
      <c r="M21" s="317">
        <v>6.3729954464462484</v>
      </c>
    </row>
    <row r="22" spans="2:13" s="3" customFormat="1" ht="14.1" customHeight="1">
      <c r="B22" s="105" t="s">
        <v>23</v>
      </c>
      <c r="C22" s="407">
        <v>27445</v>
      </c>
      <c r="D22" s="407">
        <v>27541</v>
      </c>
      <c r="E22" s="408">
        <v>0.34979049007104468</v>
      </c>
      <c r="F22" s="407">
        <v>30038</v>
      </c>
      <c r="G22" s="407">
        <v>29459</v>
      </c>
      <c r="H22" s="408">
        <v>-1.9275584259937362</v>
      </c>
      <c r="I22" s="407">
        <v>117006</v>
      </c>
      <c r="J22" s="407">
        <v>117091</v>
      </c>
      <c r="K22" s="408">
        <v>7.2645847221508575E-2</v>
      </c>
      <c r="L22" s="317">
        <v>3.8952659964045542</v>
      </c>
      <c r="M22" s="317">
        <v>3.9747106147527074</v>
      </c>
    </row>
    <row r="23" spans="2:13" s="3" customFormat="1" ht="14.1" customHeight="1">
      <c r="B23" s="105" t="s">
        <v>63</v>
      </c>
      <c r="C23" s="407">
        <v>6455</v>
      </c>
      <c r="D23" s="407">
        <v>4632</v>
      </c>
      <c r="E23" s="408">
        <v>-28.241673121611154</v>
      </c>
      <c r="F23" s="407">
        <v>7032</v>
      </c>
      <c r="G23" s="407">
        <v>4953</v>
      </c>
      <c r="H23" s="408">
        <v>-29.564846416382252</v>
      </c>
      <c r="I23" s="407">
        <v>29595</v>
      </c>
      <c r="J23" s="407">
        <v>22893</v>
      </c>
      <c r="K23" s="408">
        <v>-22.645717181956414</v>
      </c>
      <c r="L23" s="317">
        <v>4.2086177474402726</v>
      </c>
      <c r="M23" s="317">
        <v>4.622047244094488</v>
      </c>
    </row>
    <row r="24" spans="2:13" s="3" customFormat="1" ht="14.1" customHeight="1">
      <c r="B24" s="105" t="s">
        <v>24</v>
      </c>
      <c r="C24" s="407">
        <v>3504</v>
      </c>
      <c r="D24" s="407">
        <v>3989</v>
      </c>
      <c r="E24" s="408">
        <v>13.841324200913242</v>
      </c>
      <c r="F24" s="407">
        <v>4005</v>
      </c>
      <c r="G24" s="407">
        <v>4533</v>
      </c>
      <c r="H24" s="408">
        <v>13.183520599250942</v>
      </c>
      <c r="I24" s="407">
        <v>19368</v>
      </c>
      <c r="J24" s="407">
        <v>21982</v>
      </c>
      <c r="K24" s="408">
        <v>13.496489054109873</v>
      </c>
      <c r="L24" s="317">
        <v>4.8359550561797757</v>
      </c>
      <c r="M24" s="317">
        <v>4.8493271564085596</v>
      </c>
    </row>
    <row r="25" spans="2:13" s="3" customFormat="1" ht="14.1" customHeight="1">
      <c r="B25" s="105" t="s">
        <v>25</v>
      </c>
      <c r="C25" s="407">
        <v>6656</v>
      </c>
      <c r="D25" s="407">
        <v>4811</v>
      </c>
      <c r="E25" s="408">
        <v>-27.71935096153846</v>
      </c>
      <c r="F25" s="407">
        <v>7238</v>
      </c>
      <c r="G25" s="407">
        <v>5152</v>
      </c>
      <c r="H25" s="408">
        <v>-28.820116054158607</v>
      </c>
      <c r="I25" s="407">
        <v>26009</v>
      </c>
      <c r="J25" s="407">
        <v>18640</v>
      </c>
      <c r="K25" s="408">
        <v>-28.332500288361718</v>
      </c>
      <c r="L25" s="317">
        <v>3.5933959657363914</v>
      </c>
      <c r="M25" s="317">
        <v>3.6180124223602483</v>
      </c>
    </row>
    <row r="26" spans="2:13" s="3" customFormat="1" ht="14.1" customHeight="1">
      <c r="B26" s="105" t="s">
        <v>319</v>
      </c>
      <c r="C26" s="407">
        <v>1397</v>
      </c>
      <c r="D26" s="407">
        <v>2885</v>
      </c>
      <c r="E26" s="408">
        <v>106.51395848246241</v>
      </c>
      <c r="F26" s="407">
        <v>1593</v>
      </c>
      <c r="G26" s="407">
        <v>3173</v>
      </c>
      <c r="H26" s="408">
        <v>99.183929692404263</v>
      </c>
      <c r="I26" s="407">
        <v>6188</v>
      </c>
      <c r="J26" s="407">
        <v>13125</v>
      </c>
      <c r="K26" s="408">
        <v>112.10407239819004</v>
      </c>
      <c r="L26" s="317">
        <v>3.8844946641556812</v>
      </c>
      <c r="M26" s="317">
        <v>4.1364639142767095</v>
      </c>
    </row>
    <row r="27" spans="2:13" s="3" customFormat="1" ht="14.1" customHeight="1">
      <c r="B27" s="105" t="s">
        <v>320</v>
      </c>
      <c r="C27" s="407">
        <v>2923</v>
      </c>
      <c r="D27" s="407">
        <v>3047</v>
      </c>
      <c r="E27" s="408">
        <v>4.2422169004447507</v>
      </c>
      <c r="F27" s="407">
        <v>3154</v>
      </c>
      <c r="G27" s="407">
        <v>3374</v>
      </c>
      <c r="H27" s="408">
        <v>6.9752694990488306</v>
      </c>
      <c r="I27" s="407">
        <v>16278</v>
      </c>
      <c r="J27" s="407">
        <v>15362</v>
      </c>
      <c r="K27" s="408">
        <v>-5.6272269320555406</v>
      </c>
      <c r="L27" s="317">
        <v>5.1610653138871276</v>
      </c>
      <c r="M27" s="317">
        <v>4.5530527563722583</v>
      </c>
    </row>
    <row r="28" spans="2:13" s="3" customFormat="1" ht="14.1" customHeight="1">
      <c r="B28" s="105" t="s">
        <v>26</v>
      </c>
      <c r="C28" s="407">
        <v>1326</v>
      </c>
      <c r="D28" s="407">
        <v>1003</v>
      </c>
      <c r="E28" s="408">
        <v>-24.358974358974361</v>
      </c>
      <c r="F28" s="407">
        <v>1517</v>
      </c>
      <c r="G28" s="407">
        <v>1162</v>
      </c>
      <c r="H28" s="408">
        <v>-23.401450230718524</v>
      </c>
      <c r="I28" s="407">
        <v>7849</v>
      </c>
      <c r="J28" s="407">
        <v>6081</v>
      </c>
      <c r="K28" s="408">
        <v>-22.525162441075295</v>
      </c>
      <c r="L28" s="317">
        <v>5.1740276862228081</v>
      </c>
      <c r="M28" s="317">
        <v>5.2332185886402751</v>
      </c>
    </row>
    <row r="29" spans="2:13" s="3" customFormat="1" ht="14.1" customHeight="1">
      <c r="B29" s="105" t="s">
        <v>54</v>
      </c>
      <c r="C29" s="407">
        <v>12343</v>
      </c>
      <c r="D29" s="407">
        <v>17429</v>
      </c>
      <c r="E29" s="408">
        <v>41.205541602527738</v>
      </c>
      <c r="F29" s="407">
        <v>13756</v>
      </c>
      <c r="G29" s="407">
        <v>19064</v>
      </c>
      <c r="H29" s="408">
        <v>38.586798487932541</v>
      </c>
      <c r="I29" s="407">
        <v>65825</v>
      </c>
      <c r="J29" s="407">
        <v>88240</v>
      </c>
      <c r="K29" s="408">
        <v>34.052411697683247</v>
      </c>
      <c r="L29" s="317">
        <v>4.785184646699622</v>
      </c>
      <c r="M29" s="317">
        <v>4.628619387326899</v>
      </c>
    </row>
    <row r="30" spans="2:13" s="3" customFormat="1" ht="14.1" customHeight="1">
      <c r="B30" s="105" t="s">
        <v>64</v>
      </c>
      <c r="C30" s="407">
        <v>29727</v>
      </c>
      <c r="D30" s="407">
        <v>41700</v>
      </c>
      <c r="E30" s="408">
        <v>40.276516298314661</v>
      </c>
      <c r="F30" s="407">
        <v>33614</v>
      </c>
      <c r="G30" s="407">
        <v>46122</v>
      </c>
      <c r="H30" s="408">
        <v>37.210686023680609</v>
      </c>
      <c r="I30" s="407">
        <v>171418</v>
      </c>
      <c r="J30" s="407">
        <v>243605</v>
      </c>
      <c r="K30" s="408">
        <v>42.111680220280249</v>
      </c>
      <c r="L30" s="317">
        <v>5.0996013565776162</v>
      </c>
      <c r="M30" s="317">
        <v>5.2817527427258142</v>
      </c>
    </row>
    <row r="31" spans="2:13" s="3" customFormat="1" ht="14.1" customHeight="1">
      <c r="B31" s="105" t="s">
        <v>69</v>
      </c>
      <c r="C31" s="407">
        <v>9205</v>
      </c>
      <c r="D31" s="407">
        <v>9558</v>
      </c>
      <c r="E31" s="408">
        <v>3.83487235198261</v>
      </c>
      <c r="F31" s="407">
        <v>9889</v>
      </c>
      <c r="G31" s="407">
        <v>10758</v>
      </c>
      <c r="H31" s="408">
        <v>8.7875417130144573</v>
      </c>
      <c r="I31" s="407">
        <v>43045</v>
      </c>
      <c r="J31" s="407">
        <v>48919</v>
      </c>
      <c r="K31" s="408">
        <v>13.64618422581021</v>
      </c>
      <c r="L31" s="317">
        <v>4.3528162604914549</v>
      </c>
      <c r="M31" s="317">
        <v>4.5472206729875442</v>
      </c>
    </row>
    <row r="32" spans="2:13" s="3" customFormat="1" ht="14.1" customHeight="1">
      <c r="B32" s="105" t="s">
        <v>68</v>
      </c>
      <c r="C32" s="407">
        <v>2417</v>
      </c>
      <c r="D32" s="407">
        <v>2781</v>
      </c>
      <c r="E32" s="408">
        <v>15.059991725279275</v>
      </c>
      <c r="F32" s="407">
        <v>2692</v>
      </c>
      <c r="G32" s="407">
        <v>3057</v>
      </c>
      <c r="H32" s="408">
        <v>13.558692421991081</v>
      </c>
      <c r="I32" s="407">
        <v>11357</v>
      </c>
      <c r="J32" s="407">
        <v>13396</v>
      </c>
      <c r="K32" s="408">
        <v>17.953684952011972</v>
      </c>
      <c r="L32" s="317">
        <v>4.2187964338781576</v>
      </c>
      <c r="M32" s="317">
        <v>4.3820739286882562</v>
      </c>
    </row>
    <row r="33" spans="2:13" s="3" customFormat="1" ht="14.1" customHeight="1">
      <c r="B33" s="105" t="s">
        <v>28</v>
      </c>
      <c r="C33" s="407">
        <v>5831</v>
      </c>
      <c r="D33" s="407">
        <v>7263</v>
      </c>
      <c r="E33" s="408">
        <v>24.558394786486026</v>
      </c>
      <c r="F33" s="407">
        <v>6976</v>
      </c>
      <c r="G33" s="407">
        <v>8606</v>
      </c>
      <c r="H33" s="408">
        <v>23.365825688073393</v>
      </c>
      <c r="I33" s="407">
        <v>40711</v>
      </c>
      <c r="J33" s="407">
        <v>49110</v>
      </c>
      <c r="K33" s="408">
        <v>20.630787747783152</v>
      </c>
      <c r="L33" s="317">
        <v>5.8358658256880735</v>
      </c>
      <c r="M33" s="317">
        <v>5.7064838484778058</v>
      </c>
    </row>
    <row r="34" spans="2:13" s="3" customFormat="1" ht="14.1" customHeight="1">
      <c r="B34" s="105" t="s">
        <v>304</v>
      </c>
      <c r="C34" s="407">
        <v>5227</v>
      </c>
      <c r="D34" s="407">
        <v>5099</v>
      </c>
      <c r="E34" s="408">
        <v>-2.4488234168739242</v>
      </c>
      <c r="F34" s="407">
        <v>5857</v>
      </c>
      <c r="G34" s="407">
        <v>5711</v>
      </c>
      <c r="H34" s="408">
        <v>-2.4927437254567142</v>
      </c>
      <c r="I34" s="407">
        <v>23878</v>
      </c>
      <c r="J34" s="407">
        <v>23831</v>
      </c>
      <c r="K34" s="408">
        <v>-0.19683390568724368</v>
      </c>
      <c r="L34" s="317">
        <v>4.0768311422229813</v>
      </c>
      <c r="M34" s="317">
        <v>4.1728243740150583</v>
      </c>
    </row>
    <row r="35" spans="2:13" s="3" customFormat="1" ht="14.1" customHeight="1">
      <c r="B35" s="41"/>
      <c r="C35" s="407"/>
      <c r="D35" s="407"/>
      <c r="E35" s="408"/>
      <c r="F35" s="407"/>
      <c r="G35" s="407"/>
      <c r="H35" s="408"/>
      <c r="I35" s="407"/>
      <c r="J35" s="407"/>
      <c r="K35" s="408"/>
      <c r="L35" s="317"/>
      <c r="M35" s="317"/>
    </row>
    <row r="36" spans="2:13" s="3" customFormat="1" ht="14.1" customHeight="1">
      <c r="B36" s="106" t="s">
        <v>29</v>
      </c>
      <c r="C36" s="407">
        <v>93144</v>
      </c>
      <c r="D36" s="407">
        <v>92495</v>
      </c>
      <c r="E36" s="408">
        <v>-0.69677059177187806</v>
      </c>
      <c r="F36" s="407">
        <v>109474</v>
      </c>
      <c r="G36" s="407">
        <v>108864</v>
      </c>
      <c r="H36" s="408">
        <v>-0.55720993112520212</v>
      </c>
      <c r="I36" s="407">
        <v>626549</v>
      </c>
      <c r="J36" s="407">
        <v>622833</v>
      </c>
      <c r="K36" s="408">
        <v>-0.59309008553202203</v>
      </c>
      <c r="L36" s="317">
        <v>5.7232676251895427</v>
      </c>
      <c r="M36" s="317">
        <v>5.7212026014109352</v>
      </c>
    </row>
    <row r="37" spans="2:13" s="3" customFormat="1" ht="14.1" customHeight="1">
      <c r="B37" s="105" t="s">
        <v>32</v>
      </c>
      <c r="C37" s="407"/>
      <c r="D37" s="407"/>
      <c r="E37" s="408"/>
      <c r="F37" s="407"/>
      <c r="G37" s="407"/>
      <c r="H37" s="408"/>
      <c r="I37" s="407"/>
      <c r="J37" s="407"/>
      <c r="K37" s="408"/>
      <c r="L37" s="317"/>
      <c r="M37" s="317"/>
    </row>
    <row r="38" spans="2:13" s="3" customFormat="1" ht="14.1" customHeight="1">
      <c r="B38" s="105" t="s">
        <v>27</v>
      </c>
      <c r="C38" s="407">
        <v>73181</v>
      </c>
      <c r="D38" s="407">
        <v>72189</v>
      </c>
      <c r="E38" s="408">
        <v>-1.3555431054508738</v>
      </c>
      <c r="F38" s="407">
        <v>86965</v>
      </c>
      <c r="G38" s="407">
        <v>86093</v>
      </c>
      <c r="H38" s="408">
        <v>-1.0027022365319382</v>
      </c>
      <c r="I38" s="407">
        <v>519083</v>
      </c>
      <c r="J38" s="407">
        <v>510830</v>
      </c>
      <c r="K38" s="408">
        <v>-1.5899191458784045</v>
      </c>
      <c r="L38" s="317">
        <v>5.9688725349278444</v>
      </c>
      <c r="M38" s="317">
        <v>5.9334672969927871</v>
      </c>
    </row>
    <row r="39" spans="2:13" s="3" customFormat="1" ht="14.1" customHeight="1">
      <c r="B39" s="105" t="s">
        <v>30</v>
      </c>
      <c r="C39" s="407">
        <v>5641</v>
      </c>
      <c r="D39" s="407">
        <v>4458</v>
      </c>
      <c r="E39" s="408">
        <v>-20.971458961177092</v>
      </c>
      <c r="F39" s="407">
        <v>6617</v>
      </c>
      <c r="G39" s="407">
        <v>5520</v>
      </c>
      <c r="H39" s="408">
        <v>-16.578509898745651</v>
      </c>
      <c r="I39" s="407">
        <v>41489</v>
      </c>
      <c r="J39" s="407">
        <v>35562</v>
      </c>
      <c r="K39" s="408">
        <v>-14.28571428571429</v>
      </c>
      <c r="L39" s="317">
        <v>6.2700619616140241</v>
      </c>
      <c r="M39" s="317">
        <v>6.4423913043478258</v>
      </c>
    </row>
    <row r="40" spans="2:13" s="3" customFormat="1" ht="14.1" customHeight="1">
      <c r="B40" s="105" t="s">
        <v>56</v>
      </c>
      <c r="C40" s="407">
        <v>1719</v>
      </c>
      <c r="D40" s="407">
        <v>1739</v>
      </c>
      <c r="E40" s="408">
        <v>1.1634671320535306</v>
      </c>
      <c r="F40" s="407">
        <v>1876</v>
      </c>
      <c r="G40" s="407">
        <v>1856</v>
      </c>
      <c r="H40" s="408">
        <v>-1.0660980810234588</v>
      </c>
      <c r="I40" s="407">
        <v>7014</v>
      </c>
      <c r="J40" s="407">
        <v>6734</v>
      </c>
      <c r="K40" s="408">
        <v>-3.9920159680638667</v>
      </c>
      <c r="L40" s="317">
        <v>3.7388059701492535</v>
      </c>
      <c r="M40" s="317">
        <v>3.6282327586206895</v>
      </c>
    </row>
    <row r="41" spans="2:13" s="3" customFormat="1" ht="14.1" customHeight="1">
      <c r="B41" s="105" t="s">
        <v>280</v>
      </c>
      <c r="C41" s="407">
        <v>6972</v>
      </c>
      <c r="D41" s="407">
        <v>6157</v>
      </c>
      <c r="E41" s="408">
        <v>-11.689615605278259</v>
      </c>
      <c r="F41" s="407">
        <v>7948</v>
      </c>
      <c r="G41" s="407">
        <v>6784</v>
      </c>
      <c r="H41" s="408">
        <v>-14.645193759436337</v>
      </c>
      <c r="I41" s="407">
        <v>34123</v>
      </c>
      <c r="J41" s="407">
        <v>30306</v>
      </c>
      <c r="K41" s="408">
        <v>-11.186003575301118</v>
      </c>
      <c r="L41" s="317">
        <v>4.2932813286361347</v>
      </c>
      <c r="M41" s="317">
        <v>4.4672759433962268</v>
      </c>
    </row>
    <row r="42" spans="2:13" s="3" customFormat="1" ht="14.1" customHeight="1">
      <c r="B42" s="105"/>
      <c r="C42" s="407"/>
      <c r="D42" s="407"/>
      <c r="E42" s="408"/>
      <c r="F42" s="407"/>
      <c r="G42" s="407"/>
      <c r="H42" s="408"/>
      <c r="I42" s="407"/>
      <c r="J42" s="407"/>
      <c r="K42" s="408"/>
      <c r="L42" s="317"/>
      <c r="M42" s="317"/>
    </row>
    <row r="43" spans="2:13" s="3" customFormat="1" ht="14.1" customHeight="1">
      <c r="B43" s="72" t="s">
        <v>65</v>
      </c>
      <c r="C43" s="407">
        <v>739</v>
      </c>
      <c r="D43" s="407">
        <v>980</v>
      </c>
      <c r="E43" s="408">
        <v>32.611637347767264</v>
      </c>
      <c r="F43" s="407">
        <v>837</v>
      </c>
      <c r="G43" s="407">
        <v>1136</v>
      </c>
      <c r="H43" s="408">
        <v>35.722819593787335</v>
      </c>
      <c r="I43" s="407">
        <v>3305</v>
      </c>
      <c r="J43" s="407">
        <v>4274</v>
      </c>
      <c r="K43" s="408">
        <v>29.319213313161875</v>
      </c>
      <c r="L43" s="317">
        <v>3.9486260454002391</v>
      </c>
      <c r="M43" s="317">
        <v>3.762323943661972</v>
      </c>
    </row>
    <row r="44" spans="2:13" s="3" customFormat="1" ht="14.1" customHeight="1">
      <c r="B44" s="72" t="s">
        <v>66</v>
      </c>
      <c r="C44" s="407">
        <v>19769</v>
      </c>
      <c r="D44" s="407">
        <v>20889</v>
      </c>
      <c r="E44" s="408">
        <v>5.6654357832970792</v>
      </c>
      <c r="F44" s="407">
        <v>22102</v>
      </c>
      <c r="G44" s="407">
        <v>22776</v>
      </c>
      <c r="H44" s="408">
        <v>3.0494977830060721</v>
      </c>
      <c r="I44" s="407">
        <v>89728</v>
      </c>
      <c r="J44" s="407">
        <v>92468</v>
      </c>
      <c r="K44" s="408">
        <v>3.053673323823114</v>
      </c>
      <c r="L44" s="317">
        <v>4.0597231019817208</v>
      </c>
      <c r="M44" s="317">
        <v>4.0598876009834912</v>
      </c>
    </row>
    <row r="45" spans="2:13" s="3" customFormat="1" ht="14.1" customHeight="1">
      <c r="B45" s="105" t="s">
        <v>32</v>
      </c>
      <c r="C45" s="407"/>
      <c r="D45" s="407"/>
      <c r="E45" s="408"/>
      <c r="F45" s="407"/>
      <c r="G45" s="407"/>
      <c r="H45" s="408"/>
      <c r="I45" s="407"/>
      <c r="J45" s="407"/>
      <c r="K45" s="408"/>
      <c r="L45" s="317"/>
      <c r="M45" s="317"/>
    </row>
    <row r="46" spans="2:13" s="3" customFormat="1" ht="14.1" customHeight="1">
      <c r="B46" s="105" t="s">
        <v>76</v>
      </c>
      <c r="C46" s="407">
        <v>2170</v>
      </c>
      <c r="D46" s="407">
        <v>1923</v>
      </c>
      <c r="E46" s="408">
        <v>-11.382488479262676</v>
      </c>
      <c r="F46" s="407">
        <v>2530</v>
      </c>
      <c r="G46" s="407">
        <v>2153</v>
      </c>
      <c r="H46" s="408">
        <v>-14.901185770750992</v>
      </c>
      <c r="I46" s="407">
        <v>9020</v>
      </c>
      <c r="J46" s="407">
        <v>7398</v>
      </c>
      <c r="K46" s="408">
        <v>-17.982261640798225</v>
      </c>
      <c r="L46" s="317">
        <v>3.5652173913043477</v>
      </c>
      <c r="M46" s="317">
        <v>3.4361356247097072</v>
      </c>
    </row>
    <row r="47" spans="2:13" s="3" customFormat="1" ht="14.1" customHeight="1">
      <c r="B47" s="105" t="s">
        <v>77</v>
      </c>
      <c r="C47" s="407">
        <v>6130</v>
      </c>
      <c r="D47" s="407">
        <v>7083</v>
      </c>
      <c r="E47" s="408">
        <v>15.546492659053834</v>
      </c>
      <c r="F47" s="407">
        <v>6805</v>
      </c>
      <c r="G47" s="407">
        <v>7705</v>
      </c>
      <c r="H47" s="408">
        <v>13.225569434239537</v>
      </c>
      <c r="I47" s="407">
        <v>33066</v>
      </c>
      <c r="J47" s="407">
        <v>36758</v>
      </c>
      <c r="K47" s="408">
        <v>11.165547692493805</v>
      </c>
      <c r="L47" s="317">
        <v>4.8590742101396032</v>
      </c>
      <c r="M47" s="317">
        <v>4.7706683971447115</v>
      </c>
    </row>
    <row r="48" spans="2:13" s="3" customFormat="1" ht="14.1" customHeight="1">
      <c r="B48" s="105" t="s">
        <v>79</v>
      </c>
      <c r="C48" s="407">
        <v>10523</v>
      </c>
      <c r="D48" s="407">
        <v>10895</v>
      </c>
      <c r="E48" s="408">
        <v>3.5351135607716522</v>
      </c>
      <c r="F48" s="407">
        <v>11734</v>
      </c>
      <c r="G48" s="407">
        <v>11848</v>
      </c>
      <c r="H48" s="408">
        <v>0.97153570819838997</v>
      </c>
      <c r="I48" s="407">
        <v>43712</v>
      </c>
      <c r="J48" s="407">
        <v>44504</v>
      </c>
      <c r="K48" s="408">
        <v>1.8118594436310476</v>
      </c>
      <c r="L48" s="317">
        <v>3.7252428839270495</v>
      </c>
      <c r="M48" s="317">
        <v>3.7562457798784603</v>
      </c>
    </row>
    <row r="49" spans="2:14" s="3" customFormat="1" ht="14.1" customHeight="1">
      <c r="B49" s="72" t="s">
        <v>67</v>
      </c>
      <c r="C49" s="407">
        <v>2944</v>
      </c>
      <c r="D49" s="407">
        <v>4393</v>
      </c>
      <c r="E49" s="408">
        <v>49.21875</v>
      </c>
      <c r="F49" s="407">
        <v>3160</v>
      </c>
      <c r="G49" s="407">
        <v>4752</v>
      </c>
      <c r="H49" s="408">
        <v>50.379746835443044</v>
      </c>
      <c r="I49" s="407">
        <v>10446</v>
      </c>
      <c r="J49" s="407">
        <v>14990</v>
      </c>
      <c r="K49" s="408">
        <v>43.499904269576859</v>
      </c>
      <c r="L49" s="317">
        <v>3.3056962025316454</v>
      </c>
      <c r="M49" s="317">
        <v>3.1544612794612794</v>
      </c>
    </row>
    <row r="50" spans="2:14" s="3" customFormat="1" ht="14.1" customHeight="1">
      <c r="B50" s="72" t="s">
        <v>279</v>
      </c>
      <c r="C50" s="407">
        <v>803</v>
      </c>
      <c r="D50" s="407">
        <v>961</v>
      </c>
      <c r="E50" s="408">
        <v>19.676214196762132</v>
      </c>
      <c r="F50" s="407">
        <v>899</v>
      </c>
      <c r="G50" s="407">
        <v>1022</v>
      </c>
      <c r="H50" s="408">
        <v>13.68186874304782</v>
      </c>
      <c r="I50" s="407">
        <v>3570</v>
      </c>
      <c r="J50" s="407">
        <v>3915</v>
      </c>
      <c r="K50" s="408">
        <v>9.6638655462184975</v>
      </c>
      <c r="L50" s="317">
        <v>3.9710789766407117</v>
      </c>
      <c r="M50" s="317">
        <v>3.8307240704500978</v>
      </c>
    </row>
    <row r="51" spans="2:14" ht="6.75" customHeight="1">
      <c r="B51" s="105"/>
      <c r="C51" s="41"/>
      <c r="D51" s="41"/>
      <c r="E51" s="41"/>
      <c r="F51" s="41"/>
      <c r="G51" s="41"/>
      <c r="H51" s="41"/>
      <c r="I51" s="41"/>
      <c r="J51" s="41"/>
      <c r="K51" s="41"/>
      <c r="L51" s="41"/>
      <c r="M51" s="41"/>
    </row>
    <row r="52" spans="2:14" ht="3" customHeight="1">
      <c r="B52" s="149"/>
      <c r="C52" s="129"/>
      <c r="D52" s="129"/>
      <c r="E52" s="129"/>
      <c r="F52" s="129"/>
      <c r="G52" s="129"/>
      <c r="H52" s="129"/>
      <c r="I52" s="129"/>
      <c r="J52" s="129"/>
      <c r="K52" s="129"/>
      <c r="L52" s="129"/>
      <c r="M52" s="129"/>
    </row>
    <row r="53" spans="2:14" ht="6" customHeight="1">
      <c r="B53" s="105"/>
      <c r="C53" s="41"/>
      <c r="D53" s="41"/>
      <c r="E53" s="41"/>
      <c r="F53" s="41"/>
      <c r="G53" s="41"/>
      <c r="H53" s="41"/>
      <c r="I53" s="41"/>
      <c r="J53" s="41"/>
      <c r="K53" s="41"/>
      <c r="L53" s="41"/>
      <c r="M53" s="41"/>
    </row>
    <row r="54" spans="2:14">
      <c r="B54" s="443" t="s">
        <v>164</v>
      </c>
      <c r="C54" s="443"/>
      <c r="D54" s="443"/>
      <c r="E54" s="443"/>
      <c r="F54" s="443"/>
      <c r="G54" s="443"/>
      <c r="H54" s="443"/>
      <c r="I54" s="443"/>
      <c r="J54" s="443"/>
      <c r="K54" s="443"/>
      <c r="L54" s="443"/>
      <c r="M54" s="443"/>
    </row>
    <row r="55" spans="2:14">
      <c r="B55" s="455" t="s">
        <v>310</v>
      </c>
      <c r="C55" s="455"/>
      <c r="D55" s="455"/>
      <c r="E55" s="455"/>
      <c r="F55" s="455"/>
      <c r="G55" s="455"/>
      <c r="H55" s="455"/>
      <c r="I55" s="455"/>
      <c r="J55" s="455"/>
      <c r="K55" s="455"/>
      <c r="L55" s="455"/>
      <c r="M55" s="455"/>
    </row>
    <row r="56" spans="2:14">
      <c r="B56" s="482"/>
      <c r="C56" s="482"/>
      <c r="D56" s="482"/>
      <c r="E56" s="482"/>
      <c r="F56" s="482"/>
      <c r="G56" s="482"/>
      <c r="H56" s="482"/>
      <c r="I56" s="482"/>
      <c r="J56" s="482"/>
      <c r="K56" s="482"/>
      <c r="L56" s="482"/>
      <c r="M56" s="482"/>
    </row>
    <row r="57" spans="2:14">
      <c r="C57" s="479"/>
      <c r="D57" s="479"/>
      <c r="E57" s="479"/>
      <c r="F57" s="479"/>
      <c r="G57" s="479"/>
      <c r="H57" s="479"/>
      <c r="I57" s="479"/>
      <c r="J57" s="479"/>
      <c r="K57" s="479"/>
      <c r="L57" s="479"/>
      <c r="M57" s="479"/>
      <c r="N57" s="479"/>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78"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78" t="s">
        <v>406</v>
      </c>
      <c r="C1" s="478"/>
      <c r="D1" s="478"/>
      <c r="E1" s="478"/>
      <c r="F1" s="478"/>
      <c r="G1" s="478"/>
      <c r="H1" s="478"/>
      <c r="I1" s="478"/>
      <c r="J1" s="478"/>
      <c r="K1" s="478"/>
      <c r="L1" s="478"/>
      <c r="M1" s="478"/>
      <c r="N1" s="54"/>
    </row>
    <row r="2" spans="1:15" ht="15" customHeight="1">
      <c r="B2" s="472" t="s">
        <v>216</v>
      </c>
      <c r="C2" s="472"/>
      <c r="D2" s="472"/>
      <c r="E2" s="472"/>
      <c r="F2" s="472"/>
      <c r="G2" s="472"/>
      <c r="H2" s="472"/>
      <c r="I2" s="472"/>
      <c r="J2" s="472"/>
      <c r="K2" s="472"/>
      <c r="L2" s="472"/>
      <c r="M2" s="472"/>
      <c r="O2" s="184" t="s">
        <v>305</v>
      </c>
    </row>
    <row r="3" spans="1:15" ht="15" customHeight="1"/>
    <row r="4" spans="1:15" ht="15" customHeight="1">
      <c r="B4" s="64" t="s">
        <v>80</v>
      </c>
      <c r="C4" s="3"/>
      <c r="D4" s="3"/>
      <c r="E4" s="3"/>
      <c r="F4" s="3"/>
      <c r="G4" s="3"/>
      <c r="H4" s="3"/>
      <c r="I4" s="3"/>
      <c r="J4" s="3"/>
      <c r="K4" s="3"/>
      <c r="L4" s="3"/>
      <c r="M4" s="53"/>
    </row>
    <row r="5" spans="1:15" s="3" customFormat="1" ht="18.75" customHeight="1">
      <c r="B5" s="480" t="s">
        <v>82</v>
      </c>
      <c r="C5" s="481" t="s">
        <v>91</v>
      </c>
      <c r="D5" s="481"/>
      <c r="E5" s="481"/>
      <c r="F5" s="488" t="s">
        <v>264</v>
      </c>
      <c r="G5" s="481"/>
      <c r="H5" s="481"/>
      <c r="I5" s="481" t="s">
        <v>83</v>
      </c>
      <c r="J5" s="481"/>
      <c r="K5" s="481"/>
      <c r="L5" s="480" t="s">
        <v>103</v>
      </c>
      <c r="M5" s="486"/>
    </row>
    <row r="6" spans="1:15" s="3" customFormat="1" ht="25.5" customHeight="1">
      <c r="B6" s="477"/>
      <c r="C6" s="277" t="s">
        <v>444</v>
      </c>
      <c r="D6" s="277" t="s">
        <v>445</v>
      </c>
      <c r="E6" s="193" t="s">
        <v>254</v>
      </c>
      <c r="F6" s="277" t="s">
        <v>444</v>
      </c>
      <c r="G6" s="277" t="s">
        <v>445</v>
      </c>
      <c r="H6" s="193" t="s">
        <v>254</v>
      </c>
      <c r="I6" s="277" t="s">
        <v>444</v>
      </c>
      <c r="J6" s="277" t="s">
        <v>445</v>
      </c>
      <c r="K6" s="193" t="s">
        <v>254</v>
      </c>
      <c r="L6" s="277" t="s">
        <v>444</v>
      </c>
      <c r="M6" s="277" t="s">
        <v>445</v>
      </c>
    </row>
    <row r="7" spans="1:15" s="3" customFormat="1" ht="13.5" customHeight="1">
      <c r="B7" s="460"/>
      <c r="C7" s="483" t="s">
        <v>102</v>
      </c>
      <c r="D7" s="483"/>
      <c r="E7" s="148" t="s">
        <v>53</v>
      </c>
      <c r="F7" s="483" t="s">
        <v>102</v>
      </c>
      <c r="G7" s="483"/>
      <c r="H7" s="148" t="s">
        <v>53</v>
      </c>
      <c r="I7" s="483" t="s">
        <v>102</v>
      </c>
      <c r="J7" s="483"/>
      <c r="K7" s="148" t="s">
        <v>53</v>
      </c>
      <c r="L7" s="460" t="s">
        <v>102</v>
      </c>
      <c r="M7" s="487"/>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21">
        <v>182818</v>
      </c>
      <c r="D9" s="321">
        <v>190676</v>
      </c>
      <c r="E9" s="358">
        <v>4.2982638471047663</v>
      </c>
      <c r="F9" s="321">
        <v>203187</v>
      </c>
      <c r="G9" s="321">
        <v>212472</v>
      </c>
      <c r="H9" s="358">
        <v>4.5696821154896705</v>
      </c>
      <c r="I9" s="321">
        <v>926993</v>
      </c>
      <c r="J9" s="321">
        <v>982459</v>
      </c>
      <c r="K9" s="358">
        <v>5.9834324531037542</v>
      </c>
      <c r="L9" s="396">
        <v>4.5622653024061579</v>
      </c>
      <c r="M9" s="396">
        <v>4.6239457434391351</v>
      </c>
    </row>
    <row r="10" spans="1:15" s="3" customFormat="1" ht="8.25" customHeight="1">
      <c r="B10" s="59"/>
      <c r="C10" s="321"/>
      <c r="D10" s="321"/>
      <c r="E10" s="320"/>
      <c r="F10" s="321"/>
      <c r="G10" s="321"/>
      <c r="H10" s="320"/>
      <c r="I10" s="321"/>
      <c r="J10" s="321"/>
      <c r="K10" s="320"/>
      <c r="L10" s="396"/>
      <c r="M10" s="396"/>
    </row>
    <row r="11" spans="1:15" s="3" customFormat="1" ht="18" customHeight="1">
      <c r="B11" s="128" t="s">
        <v>170</v>
      </c>
      <c r="C11" s="338">
        <v>126052</v>
      </c>
      <c r="D11" s="338">
        <v>126316</v>
      </c>
      <c r="E11" s="320">
        <v>0.20943737505156879</v>
      </c>
      <c r="F11" s="338">
        <v>142898</v>
      </c>
      <c r="G11" s="338">
        <v>144145</v>
      </c>
      <c r="H11" s="320">
        <v>0.87265042197930409</v>
      </c>
      <c r="I11" s="338">
        <v>661085</v>
      </c>
      <c r="J11" s="338">
        <v>680042</v>
      </c>
      <c r="K11" s="320">
        <v>2.8675586346687654</v>
      </c>
      <c r="L11" s="352">
        <v>4.6262718862405352</v>
      </c>
      <c r="M11" s="352">
        <v>4.7177633632800307</v>
      </c>
    </row>
    <row r="12" spans="1:15" s="3" customFormat="1" ht="6.75" customHeight="1">
      <c r="B12" s="128"/>
      <c r="C12" s="338"/>
      <c r="D12" s="338"/>
      <c r="E12" s="320"/>
      <c r="F12" s="338"/>
      <c r="G12" s="338"/>
      <c r="H12" s="320"/>
      <c r="I12" s="338"/>
      <c r="J12" s="338"/>
      <c r="K12" s="320"/>
      <c r="L12" s="352"/>
      <c r="M12" s="352"/>
    </row>
    <row r="13" spans="1:15" s="3" customFormat="1" ht="18" customHeight="1">
      <c r="B13" s="106" t="s">
        <v>50</v>
      </c>
      <c r="C13" s="319">
        <v>93917</v>
      </c>
      <c r="D13" s="319">
        <v>93811</v>
      </c>
      <c r="E13" s="320">
        <v>-0.1128656153837948</v>
      </c>
      <c r="F13" s="319">
        <v>105443</v>
      </c>
      <c r="G13" s="319">
        <v>106311</v>
      </c>
      <c r="H13" s="320">
        <v>0.82319357377920177</v>
      </c>
      <c r="I13" s="319">
        <v>467714</v>
      </c>
      <c r="J13" s="319">
        <v>486170</v>
      </c>
      <c r="K13" s="320">
        <v>3.9460011887606505</v>
      </c>
      <c r="L13" s="352">
        <v>4.4357045986931327</v>
      </c>
      <c r="M13" s="352">
        <v>4.5730921541514986</v>
      </c>
    </row>
    <row r="14" spans="1:15" s="3" customFormat="1" ht="18" customHeight="1">
      <c r="B14" s="105" t="s">
        <v>34</v>
      </c>
      <c r="C14" s="319">
        <v>28685</v>
      </c>
      <c r="D14" s="319">
        <v>31392</v>
      </c>
      <c r="E14" s="320">
        <v>9.4369879728080974</v>
      </c>
      <c r="F14" s="319">
        <v>31974</v>
      </c>
      <c r="G14" s="319">
        <v>36037</v>
      </c>
      <c r="H14" s="320">
        <v>12.707199599674745</v>
      </c>
      <c r="I14" s="319">
        <v>146007</v>
      </c>
      <c r="J14" s="319">
        <v>170541</v>
      </c>
      <c r="K14" s="320">
        <v>16.803303951180414</v>
      </c>
      <c r="L14" s="352">
        <v>4.5664289735410017</v>
      </c>
      <c r="M14" s="352">
        <v>4.7323861586702556</v>
      </c>
    </row>
    <row r="15" spans="1:15" s="3" customFormat="1" ht="18" customHeight="1">
      <c r="B15" s="105" t="s">
        <v>35</v>
      </c>
      <c r="C15" s="319">
        <v>50655</v>
      </c>
      <c r="D15" s="319">
        <v>48289</v>
      </c>
      <c r="E15" s="320">
        <v>-4.6708123581087779</v>
      </c>
      <c r="F15" s="319">
        <v>57920</v>
      </c>
      <c r="G15" s="319">
        <v>55013</v>
      </c>
      <c r="H15" s="320">
        <v>-5.0189917127071766</v>
      </c>
      <c r="I15" s="319">
        <v>272414</v>
      </c>
      <c r="J15" s="319">
        <v>265539</v>
      </c>
      <c r="K15" s="320">
        <v>-2.5237322604565127</v>
      </c>
      <c r="L15" s="352">
        <v>4.7032803867403317</v>
      </c>
      <c r="M15" s="352">
        <v>4.8268409285078073</v>
      </c>
    </row>
    <row r="16" spans="1:15" s="3" customFormat="1" ht="18" customHeight="1">
      <c r="B16" s="105" t="s">
        <v>36</v>
      </c>
      <c r="C16" s="319">
        <v>11989</v>
      </c>
      <c r="D16" s="319">
        <v>11297</v>
      </c>
      <c r="E16" s="320">
        <v>-5.7719576278255076</v>
      </c>
      <c r="F16" s="319">
        <v>12842</v>
      </c>
      <c r="G16" s="319">
        <v>12239</v>
      </c>
      <c r="H16" s="320">
        <v>-4.695530291231897</v>
      </c>
      <c r="I16" s="319">
        <v>41461</v>
      </c>
      <c r="J16" s="319">
        <v>41896</v>
      </c>
      <c r="K16" s="320">
        <v>1.0491787462916902</v>
      </c>
      <c r="L16" s="352">
        <v>3.2285469553029125</v>
      </c>
      <c r="M16" s="352">
        <v>3.4231554865593594</v>
      </c>
    </row>
    <row r="17" spans="2:13" s="3" customFormat="1" ht="18" customHeight="1">
      <c r="B17" s="105" t="s">
        <v>37</v>
      </c>
      <c r="C17" s="192" t="s">
        <v>294</v>
      </c>
      <c r="D17" s="192" t="s">
        <v>294</v>
      </c>
      <c r="E17" s="314" t="s">
        <v>294</v>
      </c>
      <c r="F17" s="192" t="s">
        <v>294</v>
      </c>
      <c r="G17" s="192" t="s">
        <v>294</v>
      </c>
      <c r="H17" s="314" t="s">
        <v>294</v>
      </c>
      <c r="I17" s="192" t="s">
        <v>294</v>
      </c>
      <c r="J17" s="192" t="s">
        <v>294</v>
      </c>
      <c r="K17" s="314" t="s">
        <v>294</v>
      </c>
      <c r="L17" s="253" t="s">
        <v>294</v>
      </c>
      <c r="M17" s="253" t="s">
        <v>294</v>
      </c>
    </row>
    <row r="18" spans="2:13" s="3" customFormat="1" ht="18" customHeight="1">
      <c r="B18" s="105" t="s">
        <v>78</v>
      </c>
      <c r="C18" s="192" t="s">
        <v>294</v>
      </c>
      <c r="D18" s="192" t="s">
        <v>294</v>
      </c>
      <c r="E18" s="314" t="s">
        <v>294</v>
      </c>
      <c r="F18" s="192" t="s">
        <v>294</v>
      </c>
      <c r="G18" s="192" t="s">
        <v>294</v>
      </c>
      <c r="H18" s="314" t="s">
        <v>294</v>
      </c>
      <c r="I18" s="192" t="s">
        <v>294</v>
      </c>
      <c r="J18" s="192" t="s">
        <v>294</v>
      </c>
      <c r="K18" s="314" t="s">
        <v>294</v>
      </c>
      <c r="L18" s="253" t="s">
        <v>294</v>
      </c>
      <c r="M18" s="253" t="s">
        <v>294</v>
      </c>
    </row>
    <row r="19" spans="2:13" s="3" customFormat="1" ht="6.75" customHeight="1">
      <c r="B19" s="105"/>
      <c r="C19" s="192"/>
      <c r="D19" s="192"/>
      <c r="E19" s="397"/>
      <c r="F19" s="192"/>
      <c r="G19" s="192"/>
      <c r="H19" s="397"/>
      <c r="I19" s="192"/>
      <c r="J19" s="192"/>
      <c r="K19" s="397"/>
      <c r="L19" s="253"/>
      <c r="M19" s="253"/>
    </row>
    <row r="20" spans="2:13" s="3" customFormat="1" ht="18" customHeight="1">
      <c r="B20" s="106" t="s">
        <v>84</v>
      </c>
      <c r="C20" s="351">
        <v>25759</v>
      </c>
      <c r="D20" s="351">
        <v>24020</v>
      </c>
      <c r="E20" s="320">
        <v>-6.7510384719903671</v>
      </c>
      <c r="F20" s="351">
        <v>30126</v>
      </c>
      <c r="G20" s="351">
        <v>28285</v>
      </c>
      <c r="H20" s="320">
        <v>-6.1110004647148664</v>
      </c>
      <c r="I20" s="351">
        <v>157849</v>
      </c>
      <c r="J20" s="351">
        <v>148247</v>
      </c>
      <c r="K20" s="320">
        <v>-6.0830287173184505</v>
      </c>
      <c r="L20" s="318">
        <v>5.2396269003518556</v>
      </c>
      <c r="M20" s="318">
        <v>5.2411879087855757</v>
      </c>
    </row>
    <row r="21" spans="2:13" s="3" customFormat="1" ht="18" customHeight="1">
      <c r="B21" s="105" t="s">
        <v>57</v>
      </c>
      <c r="C21" s="351">
        <v>1137</v>
      </c>
      <c r="D21" s="351">
        <v>1066</v>
      </c>
      <c r="E21" s="320">
        <v>-6.2445030782761641</v>
      </c>
      <c r="F21" s="351">
        <v>1417</v>
      </c>
      <c r="G21" s="351">
        <v>1326</v>
      </c>
      <c r="H21" s="320">
        <v>-6.4220183486238476</v>
      </c>
      <c r="I21" s="351">
        <v>9105</v>
      </c>
      <c r="J21" s="351">
        <v>7565</v>
      </c>
      <c r="K21" s="320">
        <v>-16.913783635365188</v>
      </c>
      <c r="L21" s="318">
        <v>6.425546930134086</v>
      </c>
      <c r="M21" s="318">
        <v>5.7051282051282053</v>
      </c>
    </row>
    <row r="22" spans="2:13" s="3" customFormat="1" ht="18" customHeight="1">
      <c r="B22" s="105" t="s">
        <v>35</v>
      </c>
      <c r="C22" s="351">
        <v>17904</v>
      </c>
      <c r="D22" s="351">
        <v>16412</v>
      </c>
      <c r="E22" s="320">
        <v>-8.3333333333333375</v>
      </c>
      <c r="F22" s="351">
        <v>21152</v>
      </c>
      <c r="G22" s="351">
        <v>19653</v>
      </c>
      <c r="H22" s="320">
        <v>-7.0868003025718611</v>
      </c>
      <c r="I22" s="351">
        <v>115572</v>
      </c>
      <c r="J22" s="351">
        <v>108974</v>
      </c>
      <c r="K22" s="320">
        <v>-5.7089952583670778</v>
      </c>
      <c r="L22" s="318">
        <v>5.4638804841149771</v>
      </c>
      <c r="M22" s="318">
        <v>5.5449040858901952</v>
      </c>
    </row>
    <row r="23" spans="2:13" s="3" customFormat="1" ht="18" customHeight="1">
      <c r="B23" s="105" t="s">
        <v>36</v>
      </c>
      <c r="C23" s="351">
        <v>6718</v>
      </c>
      <c r="D23" s="351">
        <v>6542</v>
      </c>
      <c r="E23" s="320">
        <v>-2.6198273295623742</v>
      </c>
      <c r="F23" s="351">
        <v>7557</v>
      </c>
      <c r="G23" s="351">
        <v>7306</v>
      </c>
      <c r="H23" s="320">
        <v>-3.3214238454413181</v>
      </c>
      <c r="I23" s="351">
        <v>33172</v>
      </c>
      <c r="J23" s="351">
        <v>31708</v>
      </c>
      <c r="K23" s="320">
        <v>-4.4133606656216129</v>
      </c>
      <c r="L23" s="318">
        <v>4.3895725817123195</v>
      </c>
      <c r="M23" s="318">
        <v>4.3399945250479055</v>
      </c>
    </row>
    <row r="24" spans="2:13" s="3" customFormat="1" ht="6.75" customHeight="1">
      <c r="B24" s="106"/>
      <c r="C24" s="351"/>
      <c r="D24" s="351"/>
      <c r="E24" s="320"/>
      <c r="F24" s="351"/>
      <c r="G24" s="351"/>
      <c r="H24" s="320"/>
      <c r="I24" s="351"/>
      <c r="J24" s="351"/>
      <c r="K24" s="320"/>
      <c r="L24" s="318"/>
      <c r="M24" s="318"/>
    </row>
    <row r="25" spans="2:13" s="3" customFormat="1" ht="18" customHeight="1">
      <c r="B25" s="106" t="s">
        <v>85</v>
      </c>
      <c r="C25" s="351">
        <v>2278</v>
      </c>
      <c r="D25" s="351">
        <v>2354</v>
      </c>
      <c r="E25" s="320">
        <v>3.3362598770851681</v>
      </c>
      <c r="F25" s="351">
        <v>2486</v>
      </c>
      <c r="G25" s="351">
        <v>2635</v>
      </c>
      <c r="H25" s="320">
        <v>5.9935639581657263</v>
      </c>
      <c r="I25" s="351">
        <v>10542</v>
      </c>
      <c r="J25" s="351">
        <v>10328</v>
      </c>
      <c r="K25" s="320">
        <v>-2.0299753367482465</v>
      </c>
      <c r="L25" s="318">
        <v>4.2405470635559128</v>
      </c>
      <c r="M25" s="318">
        <v>3.9195445920303604</v>
      </c>
    </row>
    <row r="26" spans="2:13" s="3" customFormat="1" ht="18" customHeight="1">
      <c r="B26" s="105" t="s">
        <v>34</v>
      </c>
      <c r="C26" s="192" t="s">
        <v>294</v>
      </c>
      <c r="D26" s="192" t="s">
        <v>294</v>
      </c>
      <c r="E26" s="314" t="s">
        <v>294</v>
      </c>
      <c r="F26" s="192" t="s">
        <v>294</v>
      </c>
      <c r="G26" s="192" t="s">
        <v>294</v>
      </c>
      <c r="H26" s="314" t="s">
        <v>294</v>
      </c>
      <c r="I26" s="192" t="s">
        <v>294</v>
      </c>
      <c r="J26" s="192" t="s">
        <v>294</v>
      </c>
      <c r="K26" s="314" t="s">
        <v>294</v>
      </c>
      <c r="L26" s="253" t="s">
        <v>294</v>
      </c>
      <c r="M26" s="253" t="s">
        <v>294</v>
      </c>
    </row>
    <row r="27" spans="2:13" s="3" customFormat="1" ht="18" customHeight="1">
      <c r="B27" s="105" t="s">
        <v>35</v>
      </c>
      <c r="C27" s="192" t="s">
        <v>294</v>
      </c>
      <c r="D27" s="192" t="s">
        <v>294</v>
      </c>
      <c r="E27" s="314" t="s">
        <v>294</v>
      </c>
      <c r="F27" s="192" t="s">
        <v>294</v>
      </c>
      <c r="G27" s="192" t="s">
        <v>294</v>
      </c>
      <c r="H27" s="314" t="s">
        <v>294</v>
      </c>
      <c r="I27" s="192" t="s">
        <v>294</v>
      </c>
      <c r="J27" s="192" t="s">
        <v>294</v>
      </c>
      <c r="K27" s="314" t="s">
        <v>294</v>
      </c>
      <c r="L27" s="253" t="s">
        <v>294</v>
      </c>
      <c r="M27" s="253" t="s">
        <v>294</v>
      </c>
    </row>
    <row r="28" spans="2:13" s="3" customFormat="1" ht="18" customHeight="1">
      <c r="B28" s="105" t="s">
        <v>295</v>
      </c>
      <c r="C28" s="351">
        <v>990</v>
      </c>
      <c r="D28" s="351">
        <v>1231</v>
      </c>
      <c r="E28" s="320">
        <v>24.343434343434332</v>
      </c>
      <c r="F28" s="351">
        <v>1091</v>
      </c>
      <c r="G28" s="351">
        <v>1382</v>
      </c>
      <c r="H28" s="320">
        <v>26.672777268560942</v>
      </c>
      <c r="I28" s="351">
        <v>4448</v>
      </c>
      <c r="J28" s="351">
        <v>5652</v>
      </c>
      <c r="K28" s="320">
        <v>27.068345323741006</v>
      </c>
      <c r="L28" s="318">
        <v>4.0769935838680107</v>
      </c>
      <c r="M28" s="318">
        <v>4.0897250361794502</v>
      </c>
    </row>
    <row r="29" spans="2:13" s="3" customFormat="1" ht="6.75" customHeight="1">
      <c r="B29" s="106"/>
      <c r="C29" s="351"/>
      <c r="D29" s="351"/>
      <c r="E29" s="320"/>
      <c r="F29" s="351"/>
      <c r="G29" s="351"/>
      <c r="H29" s="320"/>
      <c r="I29" s="351"/>
      <c r="J29" s="351"/>
      <c r="K29" s="320"/>
      <c r="L29" s="318"/>
      <c r="M29" s="318"/>
    </row>
    <row r="30" spans="2:13" s="3" customFormat="1" ht="18" customHeight="1">
      <c r="B30" s="106" t="s">
        <v>86</v>
      </c>
      <c r="C30" s="351">
        <v>838</v>
      </c>
      <c r="D30" s="351">
        <v>979</v>
      </c>
      <c r="E30" s="320">
        <v>16.825775656324595</v>
      </c>
      <c r="F30" s="351">
        <v>1089</v>
      </c>
      <c r="G30" s="351">
        <v>1211</v>
      </c>
      <c r="H30" s="320">
        <v>11.202938475665757</v>
      </c>
      <c r="I30" s="351">
        <v>6953</v>
      </c>
      <c r="J30" s="351">
        <v>7990</v>
      </c>
      <c r="K30" s="320">
        <v>14.914425427872867</v>
      </c>
      <c r="L30" s="318">
        <v>6.3847566574839298</v>
      </c>
      <c r="M30" s="318">
        <v>6.5978530140379847</v>
      </c>
    </row>
    <row r="31" spans="2:13" s="3" customFormat="1" ht="18" customHeight="1">
      <c r="B31" s="105" t="s">
        <v>35</v>
      </c>
      <c r="C31" s="351">
        <v>838</v>
      </c>
      <c r="D31" s="351">
        <v>979</v>
      </c>
      <c r="E31" s="320">
        <v>16.825775656324595</v>
      </c>
      <c r="F31" s="351">
        <v>1089</v>
      </c>
      <c r="G31" s="351">
        <v>1211</v>
      </c>
      <c r="H31" s="320">
        <v>11.202938475665757</v>
      </c>
      <c r="I31" s="351">
        <v>6953</v>
      </c>
      <c r="J31" s="351">
        <v>7990</v>
      </c>
      <c r="K31" s="320">
        <v>14.914425427872867</v>
      </c>
      <c r="L31" s="318">
        <v>6.3847566574839298</v>
      </c>
      <c r="M31" s="318">
        <v>6.5978530140379847</v>
      </c>
    </row>
    <row r="32" spans="2:13" s="3" customFormat="1" ht="6.75" customHeight="1">
      <c r="B32" s="106"/>
      <c r="C32" s="351"/>
      <c r="D32" s="351"/>
      <c r="E32" s="320"/>
      <c r="F32" s="351"/>
      <c r="G32" s="351"/>
      <c r="H32" s="320"/>
      <c r="I32" s="351"/>
      <c r="J32" s="351"/>
      <c r="K32" s="320"/>
      <c r="L32" s="318"/>
      <c r="M32" s="318"/>
    </row>
    <row r="33" spans="2:13" s="3" customFormat="1" ht="18" customHeight="1">
      <c r="B33" s="106" t="s">
        <v>278</v>
      </c>
      <c r="C33" s="351">
        <v>3260</v>
      </c>
      <c r="D33" s="351">
        <v>5152</v>
      </c>
      <c r="E33" s="320">
        <v>58.036809815950917</v>
      </c>
      <c r="F33" s="351">
        <v>3754</v>
      </c>
      <c r="G33" s="351">
        <v>5703</v>
      </c>
      <c r="H33" s="320">
        <v>51.917954182205641</v>
      </c>
      <c r="I33" s="351">
        <v>18027</v>
      </c>
      <c r="J33" s="351">
        <v>27307</v>
      </c>
      <c r="K33" s="320">
        <v>51.478338048482833</v>
      </c>
      <c r="L33" s="318">
        <v>4.8020777836973894</v>
      </c>
      <c r="M33" s="318">
        <v>4.7881816587760824</v>
      </c>
    </row>
    <row r="34" spans="2:13" s="3" customFormat="1" ht="8.25" customHeight="1">
      <c r="B34" s="143"/>
      <c r="C34" s="351"/>
      <c r="D34" s="351"/>
      <c r="E34" s="320"/>
      <c r="F34" s="351"/>
      <c r="G34" s="351"/>
      <c r="H34" s="320"/>
      <c r="I34" s="351"/>
      <c r="J34" s="351"/>
      <c r="K34" s="320"/>
      <c r="L34" s="318"/>
      <c r="M34" s="318"/>
    </row>
    <row r="35" spans="2:13" s="3" customFormat="1" ht="18" customHeight="1">
      <c r="B35" s="128" t="s">
        <v>171</v>
      </c>
      <c r="C35" s="351">
        <v>6413</v>
      </c>
      <c r="D35" s="351">
        <v>6125</v>
      </c>
      <c r="E35" s="320">
        <v>-4.4908779042569735</v>
      </c>
      <c r="F35" s="351">
        <v>6898</v>
      </c>
      <c r="G35" s="351">
        <v>6527</v>
      </c>
      <c r="H35" s="320">
        <v>-5.3783705421861399</v>
      </c>
      <c r="I35" s="351">
        <v>23555</v>
      </c>
      <c r="J35" s="351">
        <v>23677</v>
      </c>
      <c r="K35" s="320">
        <v>0.51793674379112531</v>
      </c>
      <c r="L35" s="318">
        <v>3.4147579008408235</v>
      </c>
      <c r="M35" s="318">
        <v>3.6275471119963232</v>
      </c>
    </row>
    <row r="36" spans="2:13" s="3" customFormat="1" ht="18" customHeight="1">
      <c r="B36" s="128" t="s">
        <v>107</v>
      </c>
      <c r="C36" s="351">
        <v>50353</v>
      </c>
      <c r="D36" s="351">
        <v>58235</v>
      </c>
      <c r="E36" s="320">
        <v>15.653486386114036</v>
      </c>
      <c r="F36" s="351">
        <v>53391</v>
      </c>
      <c r="G36" s="351">
        <v>61800</v>
      </c>
      <c r="H36" s="320">
        <v>15.749845479575209</v>
      </c>
      <c r="I36" s="351">
        <v>242353</v>
      </c>
      <c r="J36" s="351">
        <v>278740</v>
      </c>
      <c r="K36" s="320">
        <v>15.014049753871417</v>
      </c>
      <c r="L36" s="318">
        <v>4.5392107283999179</v>
      </c>
      <c r="M36" s="318">
        <v>4.5103559870550161</v>
      </c>
    </row>
    <row r="37" spans="2:13" s="3" customFormat="1" ht="9" customHeight="1">
      <c r="B37" s="41"/>
      <c r="C37" s="41"/>
      <c r="D37" s="41"/>
      <c r="E37" s="104"/>
      <c r="F37" s="104"/>
      <c r="G37" s="41"/>
      <c r="H37" s="104"/>
      <c r="I37" s="104"/>
      <c r="J37" s="41"/>
      <c r="K37" s="104"/>
      <c r="L37" s="41"/>
      <c r="M37" s="41"/>
    </row>
    <row r="38" spans="2:13" s="3" customFormat="1" ht="3" customHeight="1">
      <c r="B38" s="129"/>
      <c r="C38" s="129">
        <v>14381</v>
      </c>
      <c r="D38" s="129">
        <v>6035</v>
      </c>
      <c r="E38" s="150">
        <v>-58.034907169181558</v>
      </c>
      <c r="F38" s="150">
        <v>16687</v>
      </c>
      <c r="G38" s="129">
        <v>7256</v>
      </c>
      <c r="H38" s="150">
        <v>-56.517049199976022</v>
      </c>
      <c r="I38" s="150">
        <v>84049</v>
      </c>
      <c r="J38" s="129">
        <v>40818</v>
      </c>
      <c r="K38" s="150">
        <v>-51.435472165046583</v>
      </c>
      <c r="L38" s="129">
        <v>5.0367951099658415</v>
      </c>
      <c r="M38" s="129">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3" t="s">
        <v>164</v>
      </c>
      <c r="C40" s="443"/>
      <c r="D40" s="443"/>
      <c r="E40" s="443"/>
      <c r="F40" s="443"/>
      <c r="G40" s="443"/>
      <c r="H40" s="443"/>
      <c r="I40" s="443"/>
      <c r="J40" s="443"/>
      <c r="K40" s="443"/>
      <c r="L40" s="443"/>
      <c r="M40" s="443"/>
    </row>
    <row r="41" spans="2:13" ht="12.75" customHeight="1">
      <c r="B41" s="455" t="s">
        <v>258</v>
      </c>
      <c r="C41" s="455"/>
      <c r="D41" s="455"/>
      <c r="E41" s="455"/>
      <c r="F41" s="455"/>
      <c r="G41" s="455"/>
      <c r="H41" s="455"/>
      <c r="I41" s="455"/>
      <c r="J41" s="455"/>
      <c r="K41" s="455"/>
      <c r="L41" s="455"/>
      <c r="M41" s="455"/>
    </row>
    <row r="42" spans="2:13" ht="15" customHeight="1">
      <c r="B42" s="470"/>
      <c r="C42" s="470"/>
      <c r="D42" s="470"/>
      <c r="E42" s="470"/>
      <c r="F42" s="470"/>
      <c r="G42" s="470"/>
      <c r="H42" s="470"/>
      <c r="I42" s="470"/>
      <c r="J42" s="470"/>
      <c r="K42" s="470"/>
      <c r="L42" s="470"/>
      <c r="M42" s="470"/>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4" width="8.85546875" style="40" customWidth="1"/>
    <col min="5" max="5" width="7" style="40" customWidth="1"/>
    <col min="6" max="7" width="8.85546875" style="40" customWidth="1"/>
    <col min="8" max="8" width="7" style="40" customWidth="1"/>
    <col min="9" max="10" width="8.85546875" style="40" customWidth="1"/>
    <col min="11" max="11" width="7" style="40" customWidth="1"/>
    <col min="12" max="13" width="8.85546875" style="40" customWidth="1"/>
    <col min="14" max="14" width="6.7109375" style="2" customWidth="1"/>
    <col min="15" max="15" width="14.5703125" style="2" bestFit="1" customWidth="1"/>
    <col min="16" max="16384" width="9.140625" style="2"/>
  </cols>
  <sheetData>
    <row r="1" spans="1:15" ht="27.75" customHeight="1">
      <c r="A1" s="54"/>
      <c r="B1" s="484" t="s">
        <v>407</v>
      </c>
      <c r="C1" s="478"/>
      <c r="D1" s="478"/>
      <c r="E1" s="478"/>
      <c r="F1" s="478"/>
      <c r="G1" s="478"/>
      <c r="H1" s="478"/>
      <c r="I1" s="478"/>
      <c r="J1" s="478"/>
      <c r="K1" s="478"/>
      <c r="L1" s="478"/>
      <c r="M1" s="478"/>
      <c r="N1" s="54"/>
    </row>
    <row r="2" spans="1:15" ht="15" customHeight="1">
      <c r="B2" s="485" t="s">
        <v>423</v>
      </c>
      <c r="C2" s="485"/>
      <c r="D2" s="485"/>
      <c r="E2" s="485"/>
      <c r="F2" s="485"/>
      <c r="G2" s="485"/>
      <c r="H2" s="485"/>
      <c r="I2" s="485"/>
      <c r="J2" s="485"/>
      <c r="K2" s="485"/>
      <c r="L2" s="485"/>
      <c r="M2" s="485"/>
      <c r="O2" s="184" t="s">
        <v>305</v>
      </c>
    </row>
    <row r="3" spans="1:15" ht="15" customHeight="1"/>
    <row r="4" spans="1:15" ht="15" customHeight="1">
      <c r="B4" s="64" t="s">
        <v>80</v>
      </c>
      <c r="C4" s="3"/>
      <c r="D4" s="3"/>
      <c r="E4" s="3"/>
      <c r="F4" s="3"/>
      <c r="G4" s="3"/>
      <c r="H4" s="3"/>
      <c r="I4" s="3"/>
      <c r="J4" s="3"/>
      <c r="K4" s="3"/>
      <c r="L4" s="3"/>
      <c r="M4" s="53"/>
    </row>
    <row r="5" spans="1:15" s="3" customFormat="1" ht="18.75" customHeight="1">
      <c r="B5" s="480" t="s">
        <v>82</v>
      </c>
      <c r="C5" s="481" t="s">
        <v>91</v>
      </c>
      <c r="D5" s="481"/>
      <c r="E5" s="481"/>
      <c r="F5" s="488" t="s">
        <v>264</v>
      </c>
      <c r="G5" s="481"/>
      <c r="H5" s="481"/>
      <c r="I5" s="481" t="s">
        <v>83</v>
      </c>
      <c r="J5" s="481"/>
      <c r="K5" s="481"/>
      <c r="L5" s="480" t="s">
        <v>103</v>
      </c>
      <c r="M5" s="486"/>
    </row>
    <row r="6" spans="1:15" s="3" customFormat="1" ht="25.5" customHeight="1">
      <c r="B6" s="477"/>
      <c r="C6" s="277" t="s">
        <v>446</v>
      </c>
      <c r="D6" s="277" t="s">
        <v>447</v>
      </c>
      <c r="E6" s="193" t="s">
        <v>254</v>
      </c>
      <c r="F6" s="277" t="s">
        <v>446</v>
      </c>
      <c r="G6" s="277" t="s">
        <v>447</v>
      </c>
      <c r="H6" s="193" t="s">
        <v>254</v>
      </c>
      <c r="I6" s="277" t="s">
        <v>446</v>
      </c>
      <c r="J6" s="277" t="s">
        <v>447</v>
      </c>
      <c r="K6" s="193" t="s">
        <v>254</v>
      </c>
      <c r="L6" s="277" t="s">
        <v>446</v>
      </c>
      <c r="M6" s="277" t="s">
        <v>447</v>
      </c>
    </row>
    <row r="7" spans="1:15" s="3" customFormat="1" ht="13.5" customHeight="1">
      <c r="B7" s="460"/>
      <c r="C7" s="483" t="s">
        <v>102</v>
      </c>
      <c r="D7" s="483"/>
      <c r="E7" s="148" t="s">
        <v>53</v>
      </c>
      <c r="F7" s="483" t="s">
        <v>102</v>
      </c>
      <c r="G7" s="483"/>
      <c r="H7" s="148" t="s">
        <v>53</v>
      </c>
      <c r="I7" s="483" t="s">
        <v>102</v>
      </c>
      <c r="J7" s="483"/>
      <c r="K7" s="148" t="s">
        <v>53</v>
      </c>
      <c r="L7" s="460" t="s">
        <v>102</v>
      </c>
      <c r="M7" s="487"/>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21">
        <v>449523</v>
      </c>
      <c r="D9" s="321">
        <v>476224</v>
      </c>
      <c r="E9" s="358">
        <v>5.9398517984619259</v>
      </c>
      <c r="F9" s="321">
        <v>509719</v>
      </c>
      <c r="G9" s="321">
        <v>540546</v>
      </c>
      <c r="H9" s="358">
        <v>6.0478420463039528</v>
      </c>
      <c r="I9" s="321">
        <v>2408186</v>
      </c>
      <c r="J9" s="321">
        <v>2592016</v>
      </c>
      <c r="K9" s="358">
        <v>7.633546578212802</v>
      </c>
      <c r="L9" s="396">
        <v>4.7245364602849804</v>
      </c>
      <c r="M9" s="396">
        <v>4.7951811686701964</v>
      </c>
    </row>
    <row r="10" spans="1:15" s="3" customFormat="1" ht="8.25" customHeight="1">
      <c r="B10" s="59"/>
      <c r="C10" s="321">
        <v>0</v>
      </c>
      <c r="D10" s="321">
        <v>0</v>
      </c>
      <c r="E10" s="320"/>
      <c r="F10" s="321">
        <v>0</v>
      </c>
      <c r="G10" s="321">
        <v>0</v>
      </c>
      <c r="H10" s="320"/>
      <c r="I10" s="321"/>
      <c r="J10" s="321"/>
      <c r="K10" s="320"/>
      <c r="L10" s="396"/>
      <c r="M10" s="396"/>
    </row>
    <row r="11" spans="1:15" s="3" customFormat="1" ht="18" customHeight="1">
      <c r="B11" s="128" t="s">
        <v>170</v>
      </c>
      <c r="C11" s="338">
        <v>312119</v>
      </c>
      <c r="D11" s="338">
        <v>322927</v>
      </c>
      <c r="E11" s="320">
        <v>3.4627818235993368</v>
      </c>
      <c r="F11" s="338">
        <v>361929</v>
      </c>
      <c r="G11" s="338">
        <v>374927</v>
      </c>
      <c r="H11" s="320">
        <v>3.5913121081759147</v>
      </c>
      <c r="I11" s="338">
        <v>1732450</v>
      </c>
      <c r="J11" s="338">
        <v>1828062</v>
      </c>
      <c r="K11" s="320">
        <v>5.5188894340385097</v>
      </c>
      <c r="L11" s="352">
        <v>4.7867123109781202</v>
      </c>
      <c r="M11" s="352">
        <v>4.8757811520642687</v>
      </c>
    </row>
    <row r="12" spans="1:15" s="3" customFormat="1" ht="6.75" customHeight="1">
      <c r="B12" s="128"/>
      <c r="C12" s="338"/>
      <c r="D12" s="338"/>
      <c r="E12" s="320"/>
      <c r="F12" s="338"/>
      <c r="G12" s="338"/>
      <c r="H12" s="320"/>
      <c r="I12" s="338"/>
      <c r="J12" s="338"/>
      <c r="K12" s="320"/>
      <c r="L12" s="352"/>
      <c r="M12" s="352"/>
    </row>
    <row r="13" spans="1:15" s="3" customFormat="1" ht="18" customHeight="1">
      <c r="B13" s="106" t="s">
        <v>50</v>
      </c>
      <c r="C13" s="319">
        <v>230404</v>
      </c>
      <c r="D13" s="319">
        <v>240602</v>
      </c>
      <c r="E13" s="320">
        <v>4.4261384350966049</v>
      </c>
      <c r="F13" s="319">
        <v>264608</v>
      </c>
      <c r="G13" s="319">
        <v>276649</v>
      </c>
      <c r="H13" s="320">
        <v>4.5505048978111029</v>
      </c>
      <c r="I13" s="319">
        <v>1203765</v>
      </c>
      <c r="J13" s="319">
        <v>1301437</v>
      </c>
      <c r="K13" s="320">
        <v>8.1138760472351237</v>
      </c>
      <c r="L13" s="352">
        <v>4.5492388741081147</v>
      </c>
      <c r="M13" s="352">
        <v>4.7042895510195226</v>
      </c>
    </row>
    <row r="14" spans="1:15" s="3" customFormat="1" ht="18" customHeight="1">
      <c r="B14" s="105" t="s">
        <v>34</v>
      </c>
      <c r="C14" s="319">
        <v>70355</v>
      </c>
      <c r="D14" s="319">
        <v>83020</v>
      </c>
      <c r="E14" s="320">
        <v>18.001563499395921</v>
      </c>
      <c r="F14" s="319">
        <v>81317</v>
      </c>
      <c r="G14" s="319">
        <v>94865</v>
      </c>
      <c r="H14" s="320">
        <v>16.660722850080557</v>
      </c>
      <c r="I14" s="319">
        <v>375603</v>
      </c>
      <c r="J14" s="319">
        <v>464547</v>
      </c>
      <c r="K14" s="320">
        <v>23.68032204215622</v>
      </c>
      <c r="L14" s="352">
        <v>4.6189972576460026</v>
      </c>
      <c r="M14" s="352">
        <v>4.8969272123543988</v>
      </c>
    </row>
    <row r="15" spans="1:15" s="3" customFormat="1" ht="18" customHeight="1">
      <c r="B15" s="105" t="s">
        <v>35</v>
      </c>
      <c r="C15" s="319">
        <v>126407</v>
      </c>
      <c r="D15" s="319">
        <v>123383</v>
      </c>
      <c r="E15" s="320">
        <v>-2.3922725798413036</v>
      </c>
      <c r="F15" s="319">
        <v>146845</v>
      </c>
      <c r="G15" s="319">
        <v>144213</v>
      </c>
      <c r="H15" s="320">
        <v>-1.7923661003098501</v>
      </c>
      <c r="I15" s="319">
        <v>704737</v>
      </c>
      <c r="J15" s="319">
        <v>709369</v>
      </c>
      <c r="K15" s="320">
        <v>0.65726646961916657</v>
      </c>
      <c r="L15" s="352">
        <v>4.7991896217099663</v>
      </c>
      <c r="M15" s="352">
        <v>4.9188977415350905</v>
      </c>
    </row>
    <row r="16" spans="1:15" s="3" customFormat="1" ht="18" customHeight="1">
      <c r="B16" s="105" t="s">
        <v>36</v>
      </c>
      <c r="C16" s="319">
        <v>27818</v>
      </c>
      <c r="D16" s="319">
        <v>28179</v>
      </c>
      <c r="E16" s="320">
        <v>1.2977209001366008</v>
      </c>
      <c r="F16" s="319">
        <v>30241</v>
      </c>
      <c r="G16" s="319">
        <v>31075</v>
      </c>
      <c r="H16" s="320">
        <v>2.7578453093482391</v>
      </c>
      <c r="I16" s="319">
        <v>103983</v>
      </c>
      <c r="J16" s="319">
        <v>107892</v>
      </c>
      <c r="K16" s="320">
        <v>3.7592683419405137</v>
      </c>
      <c r="L16" s="352">
        <v>3.4384775635726332</v>
      </c>
      <c r="M16" s="352">
        <v>3.4719871279163312</v>
      </c>
    </row>
    <row r="17" spans="2:13" s="3" customFormat="1" ht="18" customHeight="1">
      <c r="B17" s="105" t="s">
        <v>37</v>
      </c>
      <c r="C17" s="192" t="s">
        <v>294</v>
      </c>
      <c r="D17" s="192" t="s">
        <v>294</v>
      </c>
      <c r="E17" s="314" t="s">
        <v>294</v>
      </c>
      <c r="F17" s="192" t="s">
        <v>294</v>
      </c>
      <c r="G17" s="192" t="s">
        <v>294</v>
      </c>
      <c r="H17" s="314" t="s">
        <v>294</v>
      </c>
      <c r="I17" s="192" t="s">
        <v>294</v>
      </c>
      <c r="J17" s="192" t="s">
        <v>294</v>
      </c>
      <c r="K17" s="314" t="s">
        <v>294</v>
      </c>
      <c r="L17" s="253" t="s">
        <v>294</v>
      </c>
      <c r="M17" s="253" t="s">
        <v>294</v>
      </c>
    </row>
    <row r="18" spans="2:13" s="3" customFormat="1" ht="18" customHeight="1">
      <c r="B18" s="105" t="s">
        <v>78</v>
      </c>
      <c r="C18" s="192" t="s">
        <v>294</v>
      </c>
      <c r="D18" s="192" t="s">
        <v>294</v>
      </c>
      <c r="E18" s="314" t="s">
        <v>294</v>
      </c>
      <c r="F18" s="192" t="s">
        <v>294</v>
      </c>
      <c r="G18" s="192" t="s">
        <v>294</v>
      </c>
      <c r="H18" s="314" t="s">
        <v>294</v>
      </c>
      <c r="I18" s="192" t="s">
        <v>294</v>
      </c>
      <c r="J18" s="192" t="s">
        <v>294</v>
      </c>
      <c r="K18" s="314" t="s">
        <v>294</v>
      </c>
      <c r="L18" s="253" t="s">
        <v>294</v>
      </c>
      <c r="M18" s="253" t="s">
        <v>294</v>
      </c>
    </row>
    <row r="19" spans="2:13" s="3" customFormat="1" ht="6.75" customHeight="1">
      <c r="B19" s="105"/>
      <c r="C19" s="192"/>
      <c r="D19" s="192"/>
      <c r="E19" s="397"/>
      <c r="F19" s="192"/>
      <c r="G19" s="192"/>
      <c r="H19" s="397"/>
      <c r="I19" s="192"/>
      <c r="J19" s="192"/>
      <c r="K19" s="397"/>
      <c r="L19" s="253"/>
      <c r="M19" s="253"/>
    </row>
    <row r="20" spans="2:13" s="3" customFormat="1" ht="18" customHeight="1">
      <c r="B20" s="106" t="s">
        <v>84</v>
      </c>
      <c r="C20" s="351">
        <v>66243</v>
      </c>
      <c r="D20" s="351">
        <v>62209</v>
      </c>
      <c r="E20" s="320">
        <v>-6.0897000437782118</v>
      </c>
      <c r="F20" s="351">
        <v>78993</v>
      </c>
      <c r="G20" s="351">
        <v>74986</v>
      </c>
      <c r="H20" s="320">
        <v>-5.0726013697416246</v>
      </c>
      <c r="I20" s="351">
        <v>435365</v>
      </c>
      <c r="J20" s="351">
        <v>410043</v>
      </c>
      <c r="K20" s="320">
        <v>-5.8162691075304584</v>
      </c>
      <c r="L20" s="318">
        <v>5.511437722329827</v>
      </c>
      <c r="M20" s="318">
        <v>5.4682607420051745</v>
      </c>
    </row>
    <row r="21" spans="2:13" s="3" customFormat="1" ht="18" customHeight="1">
      <c r="B21" s="105" t="s">
        <v>57</v>
      </c>
      <c r="C21" s="351">
        <v>3268</v>
      </c>
      <c r="D21" s="351">
        <v>3160</v>
      </c>
      <c r="E21" s="320">
        <v>-3.3047735618115026</v>
      </c>
      <c r="F21" s="351">
        <v>4003</v>
      </c>
      <c r="G21" s="351">
        <v>4053</v>
      </c>
      <c r="H21" s="320">
        <v>1.2490632025980553</v>
      </c>
      <c r="I21" s="351">
        <v>26962</v>
      </c>
      <c r="J21" s="351">
        <v>25796</v>
      </c>
      <c r="K21" s="320">
        <v>-4.3246049996291109</v>
      </c>
      <c r="L21" s="318">
        <v>6.735448413689733</v>
      </c>
      <c r="M21" s="318">
        <v>6.3646681470515665</v>
      </c>
    </row>
    <row r="22" spans="2:13" s="3" customFormat="1" ht="18" customHeight="1">
      <c r="B22" s="105" t="s">
        <v>35</v>
      </c>
      <c r="C22" s="351">
        <v>46213</v>
      </c>
      <c r="D22" s="351">
        <v>42499</v>
      </c>
      <c r="E22" s="320">
        <v>-8.0366996299742528</v>
      </c>
      <c r="F22" s="351">
        <v>55756</v>
      </c>
      <c r="G22" s="351">
        <v>52071</v>
      </c>
      <c r="H22" s="320">
        <v>-6.6091541717483331</v>
      </c>
      <c r="I22" s="351">
        <v>319332</v>
      </c>
      <c r="J22" s="351">
        <v>297068</v>
      </c>
      <c r="K22" s="320">
        <v>-6.9720541630653994</v>
      </c>
      <c r="L22" s="318">
        <v>5.7273118588134011</v>
      </c>
      <c r="M22" s="318">
        <v>5.7050565573927905</v>
      </c>
    </row>
    <row r="23" spans="2:13" s="3" customFormat="1" ht="18" customHeight="1">
      <c r="B23" s="105" t="s">
        <v>36</v>
      </c>
      <c r="C23" s="351">
        <v>16762</v>
      </c>
      <c r="D23" s="351">
        <v>16550</v>
      </c>
      <c r="E23" s="320">
        <v>-1.2647655411048842</v>
      </c>
      <c r="F23" s="351">
        <v>19234</v>
      </c>
      <c r="G23" s="351">
        <v>18862</v>
      </c>
      <c r="H23" s="320">
        <v>-1.9340750753873315</v>
      </c>
      <c r="I23" s="351">
        <v>89071</v>
      </c>
      <c r="J23" s="351">
        <v>87179</v>
      </c>
      <c r="K23" s="320">
        <v>-2.1241481514746696</v>
      </c>
      <c r="L23" s="318">
        <v>4.6309140064469165</v>
      </c>
      <c r="M23" s="318">
        <v>4.6219382886226272</v>
      </c>
    </row>
    <row r="24" spans="2:13" s="3" customFormat="1" ht="6.75" customHeight="1">
      <c r="B24" s="106"/>
      <c r="C24" s="351"/>
      <c r="D24" s="351"/>
      <c r="E24" s="320"/>
      <c r="F24" s="351"/>
      <c r="G24" s="351"/>
      <c r="H24" s="320"/>
      <c r="I24" s="351"/>
      <c r="J24" s="351"/>
      <c r="K24" s="320"/>
      <c r="L24" s="318"/>
      <c r="M24" s="318"/>
    </row>
    <row r="25" spans="2:13" s="3" customFormat="1" ht="18" customHeight="1">
      <c r="B25" s="106" t="s">
        <v>85</v>
      </c>
      <c r="C25" s="351">
        <v>4679</v>
      </c>
      <c r="D25" s="351">
        <v>4808</v>
      </c>
      <c r="E25" s="320">
        <v>2.7569993588373531</v>
      </c>
      <c r="F25" s="351">
        <v>5276</v>
      </c>
      <c r="G25" s="351">
        <v>5584</v>
      </c>
      <c r="H25" s="320">
        <v>5.8377558756633752</v>
      </c>
      <c r="I25" s="351">
        <v>24450</v>
      </c>
      <c r="J25" s="351">
        <v>24737</v>
      </c>
      <c r="K25" s="320">
        <v>1.1738241308793418</v>
      </c>
      <c r="L25" s="318">
        <v>4.6341925701288851</v>
      </c>
      <c r="M25" s="318">
        <v>4.4299785100286533</v>
      </c>
    </row>
    <row r="26" spans="2:13" s="3" customFormat="1" ht="18" customHeight="1">
      <c r="B26" s="105" t="s">
        <v>34</v>
      </c>
      <c r="C26" s="192" t="s">
        <v>294</v>
      </c>
      <c r="D26" s="192" t="s">
        <v>294</v>
      </c>
      <c r="E26" s="314" t="s">
        <v>294</v>
      </c>
      <c r="F26" s="192" t="s">
        <v>294</v>
      </c>
      <c r="G26" s="192" t="s">
        <v>294</v>
      </c>
      <c r="H26" s="314" t="s">
        <v>294</v>
      </c>
      <c r="I26" s="192" t="s">
        <v>294</v>
      </c>
      <c r="J26" s="192" t="s">
        <v>294</v>
      </c>
      <c r="K26" s="314" t="s">
        <v>294</v>
      </c>
      <c r="L26" s="253" t="s">
        <v>294</v>
      </c>
      <c r="M26" s="253" t="s">
        <v>294</v>
      </c>
    </row>
    <row r="27" spans="2:13" s="3" customFormat="1" ht="18" customHeight="1">
      <c r="B27" s="105" t="s">
        <v>35</v>
      </c>
      <c r="C27" s="192" t="s">
        <v>294</v>
      </c>
      <c r="D27" s="192" t="s">
        <v>294</v>
      </c>
      <c r="E27" s="314" t="s">
        <v>294</v>
      </c>
      <c r="F27" s="192" t="s">
        <v>294</v>
      </c>
      <c r="G27" s="192" t="s">
        <v>294</v>
      </c>
      <c r="H27" s="314" t="s">
        <v>294</v>
      </c>
      <c r="I27" s="192" t="s">
        <v>294</v>
      </c>
      <c r="J27" s="192" t="s">
        <v>294</v>
      </c>
      <c r="K27" s="314" t="s">
        <v>294</v>
      </c>
      <c r="L27" s="253" t="s">
        <v>294</v>
      </c>
      <c r="M27" s="253" t="s">
        <v>294</v>
      </c>
    </row>
    <row r="28" spans="2:13" s="3" customFormat="1" ht="18" customHeight="1">
      <c r="B28" s="105" t="s">
        <v>295</v>
      </c>
      <c r="C28" s="351">
        <v>1994</v>
      </c>
      <c r="D28" s="351">
        <v>2385</v>
      </c>
      <c r="E28" s="320">
        <v>19.608826479438314</v>
      </c>
      <c r="F28" s="351">
        <v>2238</v>
      </c>
      <c r="G28" s="351">
        <v>2755</v>
      </c>
      <c r="H28" s="320">
        <v>23.100983020554054</v>
      </c>
      <c r="I28" s="351">
        <v>9582</v>
      </c>
      <c r="J28" s="351">
        <v>12176</v>
      </c>
      <c r="K28" s="320">
        <v>27.07159256940097</v>
      </c>
      <c r="L28" s="318">
        <v>4.2815013404825741</v>
      </c>
      <c r="M28" s="318">
        <v>4.4196007259528134</v>
      </c>
    </row>
    <row r="29" spans="2:13" s="3" customFormat="1" ht="6.75" customHeight="1">
      <c r="B29" s="106"/>
      <c r="C29" s="351"/>
      <c r="D29" s="351"/>
      <c r="E29" s="320"/>
      <c r="F29" s="351"/>
      <c r="G29" s="351"/>
      <c r="H29" s="320"/>
      <c r="I29" s="351"/>
      <c r="J29" s="351"/>
      <c r="K29" s="320"/>
      <c r="L29" s="318"/>
      <c r="M29" s="318"/>
    </row>
    <row r="30" spans="2:13" s="3" customFormat="1" ht="18" customHeight="1">
      <c r="B30" s="106" t="s">
        <v>86</v>
      </c>
      <c r="C30" s="351">
        <v>2311</v>
      </c>
      <c r="D30" s="351">
        <v>2322</v>
      </c>
      <c r="E30" s="320">
        <v>0.47598442232799076</v>
      </c>
      <c r="F30" s="351">
        <v>2983</v>
      </c>
      <c r="G30" s="351">
        <v>3019</v>
      </c>
      <c r="H30" s="320">
        <v>1.2068387529332814</v>
      </c>
      <c r="I30" s="351">
        <v>20536</v>
      </c>
      <c r="J30" s="351">
        <v>21110</v>
      </c>
      <c r="K30" s="320">
        <v>2.7950915465523973</v>
      </c>
      <c r="L30" s="318">
        <v>6.8843446195105598</v>
      </c>
      <c r="M30" s="318">
        <v>6.9923815833057308</v>
      </c>
    </row>
    <row r="31" spans="2:13" s="3" customFormat="1" ht="18" customHeight="1">
      <c r="B31" s="105" t="s">
        <v>35</v>
      </c>
      <c r="C31" s="351">
        <v>2311</v>
      </c>
      <c r="D31" s="351">
        <v>2322</v>
      </c>
      <c r="E31" s="320">
        <v>0.47598442232799076</v>
      </c>
      <c r="F31" s="351">
        <v>2983</v>
      </c>
      <c r="G31" s="351">
        <v>3019</v>
      </c>
      <c r="H31" s="320">
        <v>1.2068387529332814</v>
      </c>
      <c r="I31" s="351">
        <v>20536</v>
      </c>
      <c r="J31" s="351">
        <v>21110</v>
      </c>
      <c r="K31" s="320">
        <v>2.7950915465523973</v>
      </c>
      <c r="L31" s="318">
        <v>6.8843446195105598</v>
      </c>
      <c r="M31" s="318">
        <v>6.9923815833057308</v>
      </c>
    </row>
    <row r="32" spans="2:13" s="3" customFormat="1" ht="6.75" customHeight="1">
      <c r="B32" s="106"/>
      <c r="C32" s="351"/>
      <c r="D32" s="351"/>
      <c r="E32" s="320"/>
      <c r="F32" s="351"/>
      <c r="G32" s="351"/>
      <c r="H32" s="320"/>
      <c r="I32" s="351"/>
      <c r="J32" s="351"/>
      <c r="K32" s="320"/>
      <c r="L32" s="318"/>
      <c r="M32" s="318"/>
    </row>
    <row r="33" spans="2:13" s="3" customFormat="1" ht="18" customHeight="1">
      <c r="B33" s="106" t="s">
        <v>278</v>
      </c>
      <c r="C33" s="351">
        <v>8482</v>
      </c>
      <c r="D33" s="351">
        <v>12986</v>
      </c>
      <c r="E33" s="320">
        <v>53.100683800990332</v>
      </c>
      <c r="F33" s="351">
        <v>10069</v>
      </c>
      <c r="G33" s="351">
        <v>14689</v>
      </c>
      <c r="H33" s="320">
        <v>45.88340450888866</v>
      </c>
      <c r="I33" s="351">
        <v>48334</v>
      </c>
      <c r="J33" s="351">
        <v>70735</v>
      </c>
      <c r="K33" s="320">
        <v>46.346257293002857</v>
      </c>
      <c r="L33" s="318">
        <v>4.8002780812394477</v>
      </c>
      <c r="M33" s="318">
        <v>4.8155082034175232</v>
      </c>
    </row>
    <row r="34" spans="2:13" s="3" customFormat="1" ht="8.25" customHeight="1">
      <c r="B34" s="143"/>
      <c r="C34" s="351"/>
      <c r="D34" s="351"/>
      <c r="E34" s="320"/>
      <c r="F34" s="351"/>
      <c r="G34" s="351"/>
      <c r="H34" s="320"/>
      <c r="I34" s="351"/>
      <c r="J34" s="351"/>
      <c r="K34" s="320"/>
      <c r="L34" s="318"/>
      <c r="M34" s="318"/>
    </row>
    <row r="35" spans="2:13" s="3" customFormat="1" ht="18" customHeight="1">
      <c r="B35" s="128" t="s">
        <v>171</v>
      </c>
      <c r="C35" s="351">
        <v>15313</v>
      </c>
      <c r="D35" s="351">
        <v>14801</v>
      </c>
      <c r="E35" s="320">
        <v>-3.3435642917782227</v>
      </c>
      <c r="F35" s="351">
        <v>16554</v>
      </c>
      <c r="G35" s="351">
        <v>16027</v>
      </c>
      <c r="H35" s="320">
        <v>-3.183520599250933</v>
      </c>
      <c r="I35" s="351">
        <v>57093</v>
      </c>
      <c r="J35" s="351">
        <v>58182</v>
      </c>
      <c r="K35" s="320">
        <v>1.9074142189059895</v>
      </c>
      <c r="L35" s="318">
        <v>3.4488945270025373</v>
      </c>
      <c r="M35" s="318">
        <v>3.6302489548886254</v>
      </c>
    </row>
    <row r="36" spans="2:13" s="3" customFormat="1" ht="18" customHeight="1">
      <c r="B36" s="128" t="s">
        <v>107</v>
      </c>
      <c r="C36" s="351">
        <v>122091</v>
      </c>
      <c r="D36" s="351">
        <v>138496</v>
      </c>
      <c r="E36" s="320">
        <v>13.436698855771523</v>
      </c>
      <c r="F36" s="351">
        <v>131236</v>
      </c>
      <c r="G36" s="351">
        <v>149592</v>
      </c>
      <c r="H36" s="320">
        <v>13.987015757871312</v>
      </c>
      <c r="I36" s="351">
        <v>618643</v>
      </c>
      <c r="J36" s="351">
        <v>705772</v>
      </c>
      <c r="K36" s="320">
        <v>14.083890062604777</v>
      </c>
      <c r="L36" s="318">
        <v>4.7139733000091439</v>
      </c>
      <c r="M36" s="318">
        <v>4.7179795711000585</v>
      </c>
    </row>
    <row r="37" spans="2:13" s="3" customFormat="1" ht="9" customHeight="1">
      <c r="B37" s="41"/>
      <c r="C37" s="41"/>
      <c r="D37" s="41"/>
      <c r="E37" s="104"/>
      <c r="F37" s="104"/>
      <c r="G37" s="41"/>
      <c r="H37" s="104"/>
      <c r="I37" s="104"/>
      <c r="J37" s="41"/>
      <c r="K37" s="104"/>
      <c r="L37" s="41"/>
      <c r="M37" s="41"/>
    </row>
    <row r="38" spans="2:13" s="3" customFormat="1" ht="3" customHeight="1">
      <c r="B38" s="129"/>
      <c r="C38" s="129">
        <v>14381</v>
      </c>
      <c r="D38" s="129">
        <v>6035</v>
      </c>
      <c r="E38" s="150">
        <v>-58.034907169181558</v>
      </c>
      <c r="F38" s="150">
        <v>16687</v>
      </c>
      <c r="G38" s="129">
        <v>7256</v>
      </c>
      <c r="H38" s="150">
        <v>-56.517049199976022</v>
      </c>
      <c r="I38" s="150">
        <v>84049</v>
      </c>
      <c r="J38" s="129">
        <v>40818</v>
      </c>
      <c r="K38" s="150">
        <v>-51.435472165046583</v>
      </c>
      <c r="L38" s="129">
        <v>5.0367951099658415</v>
      </c>
      <c r="M38" s="129">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3" t="s">
        <v>164</v>
      </c>
      <c r="C40" s="443"/>
      <c r="D40" s="443"/>
      <c r="E40" s="443"/>
      <c r="F40" s="443"/>
      <c r="G40" s="443"/>
      <c r="H40" s="443"/>
      <c r="I40" s="443"/>
      <c r="J40" s="443"/>
      <c r="K40" s="443"/>
      <c r="L40" s="443"/>
      <c r="M40" s="443"/>
    </row>
    <row r="41" spans="2:13" ht="12.75" customHeight="1">
      <c r="B41" s="455" t="s">
        <v>258</v>
      </c>
      <c r="C41" s="455"/>
      <c r="D41" s="455"/>
      <c r="E41" s="455"/>
      <c r="F41" s="455"/>
      <c r="G41" s="455"/>
      <c r="H41" s="455"/>
      <c r="I41" s="455"/>
      <c r="J41" s="455"/>
      <c r="K41" s="455"/>
      <c r="L41" s="455"/>
      <c r="M41" s="455"/>
    </row>
    <row r="42" spans="2:13" ht="15" customHeight="1">
      <c r="B42" s="470"/>
      <c r="C42" s="470"/>
      <c r="D42" s="470"/>
      <c r="E42" s="470"/>
      <c r="F42" s="470"/>
      <c r="G42" s="470"/>
      <c r="H42" s="470"/>
      <c r="I42" s="470"/>
      <c r="J42" s="470"/>
      <c r="K42" s="470"/>
      <c r="L42" s="470"/>
      <c r="M42" s="470"/>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40" t="s">
        <v>408</v>
      </c>
      <c r="C1" s="440"/>
      <c r="D1" s="440"/>
      <c r="E1" s="440"/>
      <c r="F1" s="440"/>
      <c r="G1" s="440"/>
      <c r="H1" s="440"/>
      <c r="I1" s="440"/>
      <c r="J1" s="440"/>
      <c r="K1" s="440"/>
      <c r="L1" s="440"/>
      <c r="M1" s="440"/>
      <c r="N1" s="440"/>
      <c r="O1" s="440"/>
      <c r="P1" s="440"/>
      <c r="Q1" s="440"/>
      <c r="R1" s="440"/>
      <c r="S1" s="440"/>
      <c r="T1" s="440"/>
      <c r="U1" s="440"/>
      <c r="V1" s="440"/>
      <c r="W1" s="37"/>
    </row>
    <row r="2" spans="2:24" s="38" customFormat="1" ht="16.5" customHeight="1">
      <c r="B2" s="472" t="s">
        <v>155</v>
      </c>
      <c r="C2" s="472"/>
      <c r="D2" s="472"/>
      <c r="E2" s="472"/>
      <c r="F2" s="472"/>
      <c r="G2" s="472"/>
      <c r="H2" s="472"/>
      <c r="I2" s="472"/>
      <c r="J2" s="472"/>
      <c r="K2" s="472"/>
      <c r="L2" s="472"/>
      <c r="M2" s="472"/>
      <c r="N2" s="472"/>
      <c r="O2" s="472"/>
      <c r="P2" s="472"/>
      <c r="Q2" s="472"/>
      <c r="R2" s="472"/>
      <c r="S2" s="472"/>
      <c r="T2" s="472"/>
      <c r="U2" s="472"/>
      <c r="V2" s="472"/>
      <c r="W2" s="17"/>
      <c r="X2" s="184"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9"/>
      <c r="D4" s="489"/>
      <c r="E4" s="489"/>
      <c r="F4" s="489"/>
      <c r="G4" s="489"/>
      <c r="H4" s="489"/>
      <c r="I4" s="489"/>
      <c r="J4" s="489"/>
      <c r="K4" s="489"/>
      <c r="L4" s="489"/>
      <c r="M4" s="489"/>
      <c r="N4" s="490"/>
      <c r="O4" s="490"/>
      <c r="P4" s="74"/>
      <c r="Q4" s="74"/>
      <c r="R4" s="74"/>
      <c r="S4" s="258"/>
      <c r="T4" s="490" t="s">
        <v>448</v>
      </c>
      <c r="U4" s="490"/>
      <c r="V4" s="490"/>
    </row>
    <row r="5" spans="2:24" s="3" customFormat="1" ht="24.75" customHeight="1">
      <c r="B5" s="480" t="s">
        <v>33</v>
      </c>
      <c r="C5" s="461" t="s">
        <v>217</v>
      </c>
      <c r="D5" s="461" t="s">
        <v>183</v>
      </c>
      <c r="E5" s="444" t="s">
        <v>50</v>
      </c>
      <c r="F5" s="445"/>
      <c r="G5" s="445"/>
      <c r="H5" s="445"/>
      <c r="I5" s="445"/>
      <c r="J5" s="493"/>
      <c r="K5" s="444" t="s">
        <v>84</v>
      </c>
      <c r="L5" s="445"/>
      <c r="M5" s="445"/>
      <c r="N5" s="493"/>
      <c r="O5" s="486" t="s">
        <v>85</v>
      </c>
      <c r="P5" s="491"/>
      <c r="Q5" s="491"/>
      <c r="R5" s="492"/>
      <c r="S5" s="461" t="s">
        <v>297</v>
      </c>
      <c r="T5" s="461" t="s">
        <v>278</v>
      </c>
      <c r="U5" s="461" t="s">
        <v>218</v>
      </c>
      <c r="V5" s="461" t="s">
        <v>219</v>
      </c>
    </row>
    <row r="6" spans="2:24" s="3" customFormat="1" ht="24" customHeight="1">
      <c r="B6" s="460"/>
      <c r="C6" s="461"/>
      <c r="D6" s="461"/>
      <c r="E6" s="196" t="s">
        <v>31</v>
      </c>
      <c r="F6" s="196" t="s">
        <v>34</v>
      </c>
      <c r="G6" s="196" t="s">
        <v>35</v>
      </c>
      <c r="H6" s="196" t="s">
        <v>36</v>
      </c>
      <c r="I6" s="196" t="s">
        <v>37</v>
      </c>
      <c r="J6" s="196" t="s">
        <v>78</v>
      </c>
      <c r="K6" s="196" t="s">
        <v>31</v>
      </c>
      <c r="L6" s="196" t="s">
        <v>57</v>
      </c>
      <c r="M6" s="196" t="s">
        <v>35</v>
      </c>
      <c r="N6" s="196" t="s">
        <v>36</v>
      </c>
      <c r="O6" s="147" t="s">
        <v>31</v>
      </c>
      <c r="P6" s="147" t="s">
        <v>34</v>
      </c>
      <c r="Q6" s="147" t="s">
        <v>35</v>
      </c>
      <c r="R6" s="144" t="s">
        <v>36</v>
      </c>
      <c r="S6" s="461"/>
      <c r="T6" s="461"/>
      <c r="U6" s="461"/>
      <c r="V6" s="461"/>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6">
        <v>190676</v>
      </c>
      <c r="D8" s="366">
        <v>126316</v>
      </c>
      <c r="E8" s="366">
        <v>93811</v>
      </c>
      <c r="F8" s="366">
        <v>31392</v>
      </c>
      <c r="G8" s="366">
        <v>48289</v>
      </c>
      <c r="H8" s="366">
        <v>11297</v>
      </c>
      <c r="I8" s="69" t="s">
        <v>294</v>
      </c>
      <c r="J8" s="69" t="s">
        <v>294</v>
      </c>
      <c r="K8" s="368">
        <v>24020</v>
      </c>
      <c r="L8" s="368">
        <v>1066</v>
      </c>
      <c r="M8" s="368">
        <v>16412</v>
      </c>
      <c r="N8" s="368">
        <v>6542</v>
      </c>
      <c r="O8" s="368">
        <v>2354</v>
      </c>
      <c r="P8" s="69" t="s">
        <v>294</v>
      </c>
      <c r="Q8" s="69" t="s">
        <v>294</v>
      </c>
      <c r="R8" s="368">
        <v>1231</v>
      </c>
      <c r="S8" s="368">
        <v>979</v>
      </c>
      <c r="T8" s="368">
        <v>5152</v>
      </c>
      <c r="U8" s="369">
        <v>6125</v>
      </c>
      <c r="V8" s="369">
        <v>58235</v>
      </c>
    </row>
    <row r="9" spans="2:24" s="7" customFormat="1" ht="14.1" customHeight="1">
      <c r="B9" s="93" t="s">
        <v>15</v>
      </c>
      <c r="C9" s="366">
        <v>41526</v>
      </c>
      <c r="D9" s="366">
        <v>30065</v>
      </c>
      <c r="E9" s="365">
        <v>22266</v>
      </c>
      <c r="F9" s="365">
        <v>8390</v>
      </c>
      <c r="G9" s="365">
        <v>8981</v>
      </c>
      <c r="H9" s="365">
        <v>4012</v>
      </c>
      <c r="I9" s="256" t="s">
        <v>294</v>
      </c>
      <c r="J9" s="256" t="s">
        <v>294</v>
      </c>
      <c r="K9" s="367">
        <v>6603</v>
      </c>
      <c r="L9" s="367">
        <v>15</v>
      </c>
      <c r="M9" s="367">
        <v>4001</v>
      </c>
      <c r="N9" s="367">
        <v>2587</v>
      </c>
      <c r="O9" s="367">
        <v>700</v>
      </c>
      <c r="P9" s="256" t="s">
        <v>294</v>
      </c>
      <c r="Q9" s="256" t="s">
        <v>294</v>
      </c>
      <c r="R9" s="367">
        <v>357</v>
      </c>
      <c r="S9" s="367">
        <v>37</v>
      </c>
      <c r="T9" s="367">
        <v>459</v>
      </c>
      <c r="U9" s="435">
        <v>714</v>
      </c>
      <c r="V9" s="369">
        <v>10747</v>
      </c>
    </row>
    <row r="10" spans="2:24" s="7" customFormat="1" ht="14.1" customHeight="1">
      <c r="B10" s="93" t="s">
        <v>16</v>
      </c>
      <c r="C10" s="366">
        <v>149150</v>
      </c>
      <c r="D10" s="366">
        <v>96251</v>
      </c>
      <c r="E10" s="365">
        <v>71545</v>
      </c>
      <c r="F10" s="365">
        <v>23002</v>
      </c>
      <c r="G10" s="365">
        <v>39308</v>
      </c>
      <c r="H10" s="365">
        <v>7285</v>
      </c>
      <c r="I10" s="256" t="s">
        <v>294</v>
      </c>
      <c r="J10" s="256" t="s">
        <v>294</v>
      </c>
      <c r="K10" s="367">
        <v>17417</v>
      </c>
      <c r="L10" s="367">
        <v>1051</v>
      </c>
      <c r="M10" s="367">
        <v>12411</v>
      </c>
      <c r="N10" s="367">
        <v>3955</v>
      </c>
      <c r="O10" s="367">
        <v>1654</v>
      </c>
      <c r="P10" s="256" t="s">
        <v>294</v>
      </c>
      <c r="Q10" s="256" t="s">
        <v>294</v>
      </c>
      <c r="R10" s="367">
        <v>874</v>
      </c>
      <c r="S10" s="367">
        <v>942</v>
      </c>
      <c r="T10" s="367">
        <v>4693</v>
      </c>
      <c r="U10" s="435">
        <v>5411</v>
      </c>
      <c r="V10" s="369">
        <v>47488</v>
      </c>
    </row>
    <row r="11" spans="2:24" s="7" customFormat="1" ht="14.1" customHeight="1">
      <c r="B11" s="71" t="s">
        <v>17</v>
      </c>
      <c r="C11" s="366">
        <v>179089</v>
      </c>
      <c r="D11" s="366">
        <v>119882</v>
      </c>
      <c r="E11" s="365">
        <v>88621</v>
      </c>
      <c r="F11" s="365">
        <v>29242</v>
      </c>
      <c r="G11" s="365">
        <v>45980</v>
      </c>
      <c r="H11" s="365">
        <v>10713</v>
      </c>
      <c r="I11" s="256" t="s">
        <v>294</v>
      </c>
      <c r="J11" s="256" t="s">
        <v>294</v>
      </c>
      <c r="K11" s="367">
        <v>23242</v>
      </c>
      <c r="L11" s="367">
        <v>1027</v>
      </c>
      <c r="M11" s="367">
        <v>15850</v>
      </c>
      <c r="N11" s="367">
        <v>6365</v>
      </c>
      <c r="O11" s="367">
        <v>2164</v>
      </c>
      <c r="P11" s="256" t="s">
        <v>294</v>
      </c>
      <c r="Q11" s="256" t="s">
        <v>294</v>
      </c>
      <c r="R11" s="367">
        <v>1131</v>
      </c>
      <c r="S11" s="367">
        <v>968</v>
      </c>
      <c r="T11" s="367">
        <v>4887</v>
      </c>
      <c r="U11" s="435">
        <v>5742</v>
      </c>
      <c r="V11" s="369">
        <v>53465</v>
      </c>
    </row>
    <row r="12" spans="2:24" s="3" customFormat="1" ht="14.1" customHeight="1">
      <c r="B12" s="106" t="s">
        <v>307</v>
      </c>
      <c r="C12" s="366">
        <v>143235</v>
      </c>
      <c r="D12" s="366">
        <v>92404</v>
      </c>
      <c r="E12" s="365">
        <v>68805</v>
      </c>
      <c r="F12" s="365">
        <v>19882</v>
      </c>
      <c r="G12" s="365">
        <v>37081</v>
      </c>
      <c r="H12" s="365">
        <v>9457</v>
      </c>
      <c r="I12" s="256" t="s">
        <v>294</v>
      </c>
      <c r="J12" s="256" t="s">
        <v>294</v>
      </c>
      <c r="K12" s="367">
        <v>18323</v>
      </c>
      <c r="L12" s="367">
        <v>212</v>
      </c>
      <c r="M12" s="367">
        <v>12551</v>
      </c>
      <c r="N12" s="367">
        <v>5560</v>
      </c>
      <c r="O12" s="367">
        <v>1897</v>
      </c>
      <c r="P12" s="256" t="s">
        <v>294</v>
      </c>
      <c r="Q12" s="256" t="s">
        <v>294</v>
      </c>
      <c r="R12" s="367">
        <v>1029</v>
      </c>
      <c r="S12" s="367">
        <v>295</v>
      </c>
      <c r="T12" s="367">
        <v>3084</v>
      </c>
      <c r="U12" s="435">
        <v>5038</v>
      </c>
      <c r="V12" s="369">
        <v>45793</v>
      </c>
    </row>
    <row r="13" spans="2:24" s="3" customFormat="1" ht="14.1" customHeight="1">
      <c r="B13" s="105" t="s">
        <v>15</v>
      </c>
      <c r="C13" s="366">
        <v>41526</v>
      </c>
      <c r="D13" s="366">
        <v>30065</v>
      </c>
      <c r="E13" s="365">
        <v>22266</v>
      </c>
      <c r="F13" s="365">
        <v>8390</v>
      </c>
      <c r="G13" s="365">
        <v>8981</v>
      </c>
      <c r="H13" s="365">
        <v>4012</v>
      </c>
      <c r="I13" s="256" t="s">
        <v>294</v>
      </c>
      <c r="J13" s="256" t="s">
        <v>294</v>
      </c>
      <c r="K13" s="367">
        <v>6603</v>
      </c>
      <c r="L13" s="367">
        <v>15</v>
      </c>
      <c r="M13" s="367">
        <v>4001</v>
      </c>
      <c r="N13" s="367">
        <v>2587</v>
      </c>
      <c r="O13" s="367">
        <v>700</v>
      </c>
      <c r="P13" s="256" t="s">
        <v>294</v>
      </c>
      <c r="Q13" s="256" t="s">
        <v>294</v>
      </c>
      <c r="R13" s="367">
        <v>357</v>
      </c>
      <c r="S13" s="367">
        <v>37</v>
      </c>
      <c r="T13" s="367">
        <v>459</v>
      </c>
      <c r="U13" s="435">
        <v>714</v>
      </c>
      <c r="V13" s="369">
        <v>10747</v>
      </c>
    </row>
    <row r="14" spans="2:24" s="3" customFormat="1" ht="14.1" customHeight="1">
      <c r="B14" s="105" t="s">
        <v>18</v>
      </c>
      <c r="C14" s="366">
        <v>33673</v>
      </c>
      <c r="D14" s="366">
        <v>22613</v>
      </c>
      <c r="E14" s="365">
        <v>17719</v>
      </c>
      <c r="F14" s="365">
        <v>3357</v>
      </c>
      <c r="G14" s="365">
        <v>12799</v>
      </c>
      <c r="H14" s="365">
        <v>1084</v>
      </c>
      <c r="I14" s="256" t="s">
        <v>294</v>
      </c>
      <c r="J14" s="256" t="s">
        <v>294</v>
      </c>
      <c r="K14" s="367">
        <v>3581</v>
      </c>
      <c r="L14" s="367">
        <v>18</v>
      </c>
      <c r="M14" s="367">
        <v>3201</v>
      </c>
      <c r="N14" s="367">
        <v>362</v>
      </c>
      <c r="O14" s="367">
        <v>330</v>
      </c>
      <c r="P14" s="256" t="s">
        <v>294</v>
      </c>
      <c r="Q14" s="256" t="s">
        <v>294</v>
      </c>
      <c r="R14" s="367">
        <v>262</v>
      </c>
      <c r="S14" s="367">
        <v>26</v>
      </c>
      <c r="T14" s="367">
        <v>957</v>
      </c>
      <c r="U14" s="435">
        <v>1737</v>
      </c>
      <c r="V14" s="369">
        <v>9323</v>
      </c>
    </row>
    <row r="15" spans="2:24" s="3" customFormat="1" ht="14.1" customHeight="1">
      <c r="B15" s="105" t="s">
        <v>20</v>
      </c>
      <c r="C15" s="366">
        <v>2092</v>
      </c>
      <c r="D15" s="366">
        <v>1256</v>
      </c>
      <c r="E15" s="365">
        <v>990</v>
      </c>
      <c r="F15" s="365">
        <v>245</v>
      </c>
      <c r="G15" s="365">
        <v>652</v>
      </c>
      <c r="H15" s="365">
        <v>55</v>
      </c>
      <c r="I15" s="256" t="s">
        <v>294</v>
      </c>
      <c r="J15" s="256" t="s">
        <v>294</v>
      </c>
      <c r="K15" s="367">
        <v>195</v>
      </c>
      <c r="L15" s="367">
        <v>2</v>
      </c>
      <c r="M15" s="367">
        <v>172</v>
      </c>
      <c r="N15" s="367">
        <v>21</v>
      </c>
      <c r="O15" s="367">
        <v>15</v>
      </c>
      <c r="P15" s="256" t="s">
        <v>294</v>
      </c>
      <c r="Q15" s="256" t="s">
        <v>294</v>
      </c>
      <c r="R15" s="367">
        <v>14</v>
      </c>
      <c r="S15" s="367">
        <v>0</v>
      </c>
      <c r="T15" s="367">
        <v>56</v>
      </c>
      <c r="U15" s="435">
        <v>118</v>
      </c>
      <c r="V15" s="369">
        <v>718</v>
      </c>
    </row>
    <row r="16" spans="2:24" s="3" customFormat="1" ht="14.1" customHeight="1">
      <c r="B16" s="105" t="s">
        <v>19</v>
      </c>
      <c r="C16" s="366">
        <v>2892</v>
      </c>
      <c r="D16" s="366">
        <v>1455</v>
      </c>
      <c r="E16" s="365">
        <v>1141</v>
      </c>
      <c r="F16" s="365">
        <v>286</v>
      </c>
      <c r="G16" s="365">
        <v>557</v>
      </c>
      <c r="H16" s="365">
        <v>175</v>
      </c>
      <c r="I16" s="256" t="s">
        <v>294</v>
      </c>
      <c r="J16" s="256" t="s">
        <v>294</v>
      </c>
      <c r="K16" s="367">
        <v>139</v>
      </c>
      <c r="L16" s="367">
        <v>2</v>
      </c>
      <c r="M16" s="367">
        <v>97</v>
      </c>
      <c r="N16" s="367">
        <v>40</v>
      </c>
      <c r="O16" s="367">
        <v>34</v>
      </c>
      <c r="P16" s="256" t="s">
        <v>294</v>
      </c>
      <c r="Q16" s="256" t="s">
        <v>294</v>
      </c>
      <c r="R16" s="367">
        <v>15</v>
      </c>
      <c r="S16" s="367">
        <v>6</v>
      </c>
      <c r="T16" s="367">
        <v>135</v>
      </c>
      <c r="U16" s="435">
        <v>218</v>
      </c>
      <c r="V16" s="369">
        <v>1219</v>
      </c>
    </row>
    <row r="17" spans="2:22" s="3" customFormat="1" ht="14.1" customHeight="1">
      <c r="B17" s="105" t="s">
        <v>315</v>
      </c>
      <c r="C17" s="366">
        <v>5444</v>
      </c>
      <c r="D17" s="366">
        <v>4656</v>
      </c>
      <c r="E17" s="365">
        <v>3669</v>
      </c>
      <c r="F17" s="365">
        <v>821</v>
      </c>
      <c r="G17" s="365">
        <v>2581</v>
      </c>
      <c r="H17" s="365">
        <v>255</v>
      </c>
      <c r="I17" s="256" t="s">
        <v>294</v>
      </c>
      <c r="J17" s="256" t="s">
        <v>294</v>
      </c>
      <c r="K17" s="367">
        <v>817</v>
      </c>
      <c r="L17" s="367">
        <v>6</v>
      </c>
      <c r="M17" s="367">
        <v>672</v>
      </c>
      <c r="N17" s="367">
        <v>139</v>
      </c>
      <c r="O17" s="367">
        <v>101</v>
      </c>
      <c r="P17" s="256" t="s">
        <v>294</v>
      </c>
      <c r="Q17" s="256" t="s">
        <v>294</v>
      </c>
      <c r="R17" s="367">
        <v>25</v>
      </c>
      <c r="S17" s="367">
        <v>13</v>
      </c>
      <c r="T17" s="367">
        <v>56</v>
      </c>
      <c r="U17" s="435">
        <v>63</v>
      </c>
      <c r="V17" s="369">
        <v>725</v>
      </c>
    </row>
    <row r="18" spans="2:22" s="3" customFormat="1" ht="14.1" customHeight="1">
      <c r="B18" s="105" t="s">
        <v>21</v>
      </c>
      <c r="C18" s="366">
        <v>2710</v>
      </c>
      <c r="D18" s="366">
        <v>1194</v>
      </c>
      <c r="E18" s="365">
        <v>872</v>
      </c>
      <c r="F18" s="365">
        <v>258</v>
      </c>
      <c r="G18" s="365">
        <v>384</v>
      </c>
      <c r="H18" s="365">
        <v>198</v>
      </c>
      <c r="I18" s="256" t="s">
        <v>294</v>
      </c>
      <c r="J18" s="256" t="s">
        <v>294</v>
      </c>
      <c r="K18" s="367">
        <v>202</v>
      </c>
      <c r="L18" s="367">
        <v>0</v>
      </c>
      <c r="M18" s="367">
        <v>70</v>
      </c>
      <c r="N18" s="367">
        <v>132</v>
      </c>
      <c r="O18" s="367">
        <v>53</v>
      </c>
      <c r="P18" s="256" t="s">
        <v>294</v>
      </c>
      <c r="Q18" s="256" t="s">
        <v>294</v>
      </c>
      <c r="R18" s="367">
        <v>22</v>
      </c>
      <c r="S18" s="367">
        <v>11</v>
      </c>
      <c r="T18" s="367">
        <v>56</v>
      </c>
      <c r="U18" s="435">
        <v>53</v>
      </c>
      <c r="V18" s="369">
        <v>1463</v>
      </c>
    </row>
    <row r="19" spans="2:22" s="3" customFormat="1" ht="14.1" customHeight="1">
      <c r="B19" s="105" t="s">
        <v>75</v>
      </c>
      <c r="C19" s="366">
        <v>387</v>
      </c>
      <c r="D19" s="366">
        <v>206</v>
      </c>
      <c r="E19" s="365">
        <v>108</v>
      </c>
      <c r="F19" s="365">
        <v>31</v>
      </c>
      <c r="G19" s="365">
        <v>56</v>
      </c>
      <c r="H19" s="365">
        <v>18</v>
      </c>
      <c r="I19" s="256" t="s">
        <v>294</v>
      </c>
      <c r="J19" s="256" t="s">
        <v>294</v>
      </c>
      <c r="K19" s="367">
        <v>70</v>
      </c>
      <c r="L19" s="367">
        <v>0</v>
      </c>
      <c r="M19" s="367">
        <v>66</v>
      </c>
      <c r="N19" s="367">
        <v>4</v>
      </c>
      <c r="O19" s="367">
        <v>17</v>
      </c>
      <c r="P19" s="256" t="s">
        <v>294</v>
      </c>
      <c r="Q19" s="256" t="s">
        <v>294</v>
      </c>
      <c r="R19" s="367">
        <v>11</v>
      </c>
      <c r="S19" s="367">
        <v>0</v>
      </c>
      <c r="T19" s="367">
        <v>11</v>
      </c>
      <c r="U19" s="435">
        <v>22</v>
      </c>
      <c r="V19" s="369">
        <v>159</v>
      </c>
    </row>
    <row r="20" spans="2:22" s="3" customFormat="1" ht="14.1" customHeight="1">
      <c r="B20" s="105" t="s">
        <v>22</v>
      </c>
      <c r="C20" s="366">
        <v>2944</v>
      </c>
      <c r="D20" s="366">
        <v>2550</v>
      </c>
      <c r="E20" s="365">
        <v>1634</v>
      </c>
      <c r="F20" s="365">
        <v>740</v>
      </c>
      <c r="G20" s="365">
        <v>719</v>
      </c>
      <c r="H20" s="365">
        <v>165</v>
      </c>
      <c r="I20" s="256" t="s">
        <v>294</v>
      </c>
      <c r="J20" s="256" t="s">
        <v>294</v>
      </c>
      <c r="K20" s="367">
        <v>846</v>
      </c>
      <c r="L20" s="367">
        <v>83</v>
      </c>
      <c r="M20" s="367">
        <v>682</v>
      </c>
      <c r="N20" s="367">
        <v>81</v>
      </c>
      <c r="O20" s="367">
        <v>48</v>
      </c>
      <c r="P20" s="256" t="s">
        <v>294</v>
      </c>
      <c r="Q20" s="256" t="s">
        <v>294</v>
      </c>
      <c r="R20" s="367">
        <v>4</v>
      </c>
      <c r="S20" s="367">
        <v>2</v>
      </c>
      <c r="T20" s="367">
        <v>20</v>
      </c>
      <c r="U20" s="435">
        <v>16</v>
      </c>
      <c r="V20" s="369">
        <v>378</v>
      </c>
    </row>
    <row r="21" spans="2:22" s="3" customFormat="1" ht="14.1" customHeight="1">
      <c r="B21" s="105" t="s">
        <v>23</v>
      </c>
      <c r="C21" s="366">
        <v>13475</v>
      </c>
      <c r="D21" s="366">
        <v>6925</v>
      </c>
      <c r="E21" s="365">
        <v>5029</v>
      </c>
      <c r="F21" s="365">
        <v>1200</v>
      </c>
      <c r="G21" s="365">
        <v>2330</v>
      </c>
      <c r="H21" s="365">
        <v>1141</v>
      </c>
      <c r="I21" s="256" t="s">
        <v>294</v>
      </c>
      <c r="J21" s="256" t="s">
        <v>294</v>
      </c>
      <c r="K21" s="367">
        <v>1154</v>
      </c>
      <c r="L21" s="367">
        <v>10</v>
      </c>
      <c r="M21" s="367">
        <v>733</v>
      </c>
      <c r="N21" s="367">
        <v>411</v>
      </c>
      <c r="O21" s="367">
        <v>185</v>
      </c>
      <c r="P21" s="256" t="s">
        <v>294</v>
      </c>
      <c r="Q21" s="256" t="s">
        <v>294</v>
      </c>
      <c r="R21" s="367">
        <v>108</v>
      </c>
      <c r="S21" s="367">
        <v>103</v>
      </c>
      <c r="T21" s="367">
        <v>454</v>
      </c>
      <c r="U21" s="435">
        <v>743</v>
      </c>
      <c r="V21" s="369">
        <v>5807</v>
      </c>
    </row>
    <row r="22" spans="2:22" s="3" customFormat="1" ht="14.1" customHeight="1">
      <c r="B22" s="105" t="s">
        <v>63</v>
      </c>
      <c r="C22" s="366">
        <v>1750</v>
      </c>
      <c r="D22" s="366">
        <v>982</v>
      </c>
      <c r="E22" s="365">
        <v>654</v>
      </c>
      <c r="F22" s="365">
        <v>139</v>
      </c>
      <c r="G22" s="365">
        <v>410</v>
      </c>
      <c r="H22" s="365">
        <v>79</v>
      </c>
      <c r="I22" s="256" t="s">
        <v>294</v>
      </c>
      <c r="J22" s="256" t="s">
        <v>294</v>
      </c>
      <c r="K22" s="367">
        <v>283</v>
      </c>
      <c r="L22" s="367">
        <v>2</v>
      </c>
      <c r="M22" s="367">
        <v>190</v>
      </c>
      <c r="N22" s="367">
        <v>91</v>
      </c>
      <c r="O22" s="367">
        <v>30</v>
      </c>
      <c r="P22" s="256" t="s">
        <v>294</v>
      </c>
      <c r="Q22" s="256" t="s">
        <v>294</v>
      </c>
      <c r="R22" s="367">
        <v>7</v>
      </c>
      <c r="S22" s="367">
        <v>2</v>
      </c>
      <c r="T22" s="367">
        <v>13</v>
      </c>
      <c r="U22" s="435">
        <v>24</v>
      </c>
      <c r="V22" s="369">
        <v>744</v>
      </c>
    </row>
    <row r="23" spans="2:22" s="3" customFormat="1" ht="14.1" customHeight="1">
      <c r="B23" s="105" t="s">
        <v>24</v>
      </c>
      <c r="C23" s="366">
        <v>1539</v>
      </c>
      <c r="D23" s="366">
        <v>1104</v>
      </c>
      <c r="E23" s="365">
        <v>842</v>
      </c>
      <c r="F23" s="365">
        <v>351</v>
      </c>
      <c r="G23" s="365">
        <v>367</v>
      </c>
      <c r="H23" s="365">
        <v>112</v>
      </c>
      <c r="I23" s="256" t="s">
        <v>294</v>
      </c>
      <c r="J23" s="256" t="s">
        <v>294</v>
      </c>
      <c r="K23" s="367">
        <v>178</v>
      </c>
      <c r="L23" s="367">
        <v>39</v>
      </c>
      <c r="M23" s="367">
        <v>120</v>
      </c>
      <c r="N23" s="367">
        <v>19</v>
      </c>
      <c r="O23" s="367">
        <v>10</v>
      </c>
      <c r="P23" s="256" t="s">
        <v>294</v>
      </c>
      <c r="Q23" s="256" t="s">
        <v>294</v>
      </c>
      <c r="R23" s="367">
        <v>3</v>
      </c>
      <c r="S23" s="367">
        <v>5</v>
      </c>
      <c r="T23" s="367">
        <v>69</v>
      </c>
      <c r="U23" s="435">
        <v>37</v>
      </c>
      <c r="V23" s="369">
        <v>398</v>
      </c>
    </row>
    <row r="24" spans="2:22" s="3" customFormat="1" ht="14.1" customHeight="1">
      <c r="B24" s="105" t="s">
        <v>25</v>
      </c>
      <c r="C24" s="366">
        <v>1839</v>
      </c>
      <c r="D24" s="366">
        <v>717</v>
      </c>
      <c r="E24" s="365">
        <v>475</v>
      </c>
      <c r="F24" s="365">
        <v>110</v>
      </c>
      <c r="G24" s="365">
        <v>244</v>
      </c>
      <c r="H24" s="365">
        <v>97</v>
      </c>
      <c r="I24" s="256" t="s">
        <v>294</v>
      </c>
      <c r="J24" s="256" t="s">
        <v>294</v>
      </c>
      <c r="K24" s="367">
        <v>149</v>
      </c>
      <c r="L24" s="367">
        <v>2</v>
      </c>
      <c r="M24" s="367">
        <v>94</v>
      </c>
      <c r="N24" s="367">
        <v>53</v>
      </c>
      <c r="O24" s="367">
        <v>45</v>
      </c>
      <c r="P24" s="256" t="s">
        <v>294</v>
      </c>
      <c r="Q24" s="256" t="s">
        <v>294</v>
      </c>
      <c r="R24" s="367">
        <v>11</v>
      </c>
      <c r="S24" s="367">
        <v>6</v>
      </c>
      <c r="T24" s="367">
        <v>42</v>
      </c>
      <c r="U24" s="435">
        <v>52</v>
      </c>
      <c r="V24" s="369">
        <v>1070</v>
      </c>
    </row>
    <row r="25" spans="2:22" s="3" customFormat="1" ht="14.1" customHeight="1">
      <c r="B25" s="105" t="s">
        <v>319</v>
      </c>
      <c r="C25" s="366">
        <v>1355</v>
      </c>
      <c r="D25" s="366">
        <v>862</v>
      </c>
      <c r="E25" s="365">
        <v>726</v>
      </c>
      <c r="F25" s="365">
        <v>170</v>
      </c>
      <c r="G25" s="365">
        <v>483</v>
      </c>
      <c r="H25" s="365">
        <v>63</v>
      </c>
      <c r="I25" s="256"/>
      <c r="J25" s="256"/>
      <c r="K25" s="367">
        <v>100</v>
      </c>
      <c r="L25" s="367">
        <v>2</v>
      </c>
      <c r="M25" s="367">
        <v>67</v>
      </c>
      <c r="N25" s="367">
        <v>31</v>
      </c>
      <c r="O25" s="367">
        <v>16</v>
      </c>
      <c r="P25" s="256"/>
      <c r="Q25" s="256"/>
      <c r="R25" s="367">
        <v>4</v>
      </c>
      <c r="S25" s="367">
        <v>2</v>
      </c>
      <c r="T25" s="367">
        <v>18</v>
      </c>
      <c r="U25" s="435">
        <v>22</v>
      </c>
      <c r="V25" s="369">
        <v>471</v>
      </c>
    </row>
    <row r="26" spans="2:22" s="3" customFormat="1" ht="14.1" customHeight="1">
      <c r="B26" s="105" t="s">
        <v>320</v>
      </c>
      <c r="C26" s="366">
        <v>1502</v>
      </c>
      <c r="D26" s="366">
        <v>1002</v>
      </c>
      <c r="E26" s="365">
        <v>842</v>
      </c>
      <c r="F26" s="365">
        <v>214</v>
      </c>
      <c r="G26" s="365">
        <v>560</v>
      </c>
      <c r="H26" s="365">
        <v>63</v>
      </c>
      <c r="I26" s="256"/>
      <c r="J26" s="256"/>
      <c r="K26" s="367">
        <v>121</v>
      </c>
      <c r="L26" s="367">
        <v>0</v>
      </c>
      <c r="M26" s="367">
        <v>82</v>
      </c>
      <c r="N26" s="367">
        <v>39</v>
      </c>
      <c r="O26" s="367">
        <v>16</v>
      </c>
      <c r="P26" s="256"/>
      <c r="Q26" s="256"/>
      <c r="R26" s="367">
        <v>2</v>
      </c>
      <c r="S26" s="367">
        <v>4</v>
      </c>
      <c r="T26" s="367">
        <v>19</v>
      </c>
      <c r="U26" s="435">
        <v>36</v>
      </c>
      <c r="V26" s="369">
        <v>464</v>
      </c>
    </row>
    <row r="27" spans="2:22" s="3" customFormat="1" ht="14.1" customHeight="1">
      <c r="B27" s="105" t="s">
        <v>26</v>
      </c>
      <c r="C27" s="366">
        <v>342</v>
      </c>
      <c r="D27" s="366">
        <v>264</v>
      </c>
      <c r="E27" s="365">
        <v>215</v>
      </c>
      <c r="F27" s="365">
        <v>101</v>
      </c>
      <c r="G27" s="365">
        <v>106</v>
      </c>
      <c r="H27" s="365">
        <v>6</v>
      </c>
      <c r="I27" s="256" t="s">
        <v>294</v>
      </c>
      <c r="J27" s="256" t="s">
        <v>294</v>
      </c>
      <c r="K27" s="367">
        <v>41</v>
      </c>
      <c r="L27" s="367">
        <v>0</v>
      </c>
      <c r="M27" s="367">
        <v>36</v>
      </c>
      <c r="N27" s="367">
        <v>5</v>
      </c>
      <c r="O27" s="367">
        <v>3</v>
      </c>
      <c r="P27" s="256" t="s">
        <v>294</v>
      </c>
      <c r="Q27" s="256" t="s">
        <v>294</v>
      </c>
      <c r="R27" s="367">
        <v>2</v>
      </c>
      <c r="S27" s="367">
        <v>0</v>
      </c>
      <c r="T27" s="367">
        <v>5</v>
      </c>
      <c r="U27" s="435">
        <v>6</v>
      </c>
      <c r="V27" s="369">
        <v>72</v>
      </c>
    </row>
    <row r="28" spans="2:22" s="3" customFormat="1" ht="14.1" customHeight="1">
      <c r="B28" s="105" t="s">
        <v>54</v>
      </c>
      <c r="C28" s="366">
        <v>6766</v>
      </c>
      <c r="D28" s="366">
        <v>3439</v>
      </c>
      <c r="E28" s="365">
        <v>2489</v>
      </c>
      <c r="F28" s="365">
        <v>684</v>
      </c>
      <c r="G28" s="365">
        <v>1372</v>
      </c>
      <c r="H28" s="365">
        <v>296</v>
      </c>
      <c r="I28" s="256" t="s">
        <v>294</v>
      </c>
      <c r="J28" s="256" t="s">
        <v>294</v>
      </c>
      <c r="K28" s="367">
        <v>662</v>
      </c>
      <c r="L28" s="367">
        <v>6</v>
      </c>
      <c r="M28" s="367">
        <v>483</v>
      </c>
      <c r="N28" s="367">
        <v>173</v>
      </c>
      <c r="O28" s="367">
        <v>93</v>
      </c>
      <c r="P28" s="256" t="s">
        <v>294</v>
      </c>
      <c r="Q28" s="256" t="s">
        <v>294</v>
      </c>
      <c r="R28" s="367">
        <v>73</v>
      </c>
      <c r="S28" s="367">
        <v>5</v>
      </c>
      <c r="T28" s="367">
        <v>190</v>
      </c>
      <c r="U28" s="435">
        <v>553</v>
      </c>
      <c r="V28" s="369">
        <v>2774</v>
      </c>
    </row>
    <row r="29" spans="2:22" s="3" customFormat="1" ht="14.1" customHeight="1">
      <c r="B29" s="105" t="s">
        <v>64</v>
      </c>
      <c r="C29" s="366">
        <v>13603</v>
      </c>
      <c r="D29" s="366">
        <v>7620</v>
      </c>
      <c r="E29" s="365">
        <v>5247</v>
      </c>
      <c r="F29" s="365">
        <v>1632</v>
      </c>
      <c r="G29" s="365">
        <v>2437</v>
      </c>
      <c r="H29" s="365">
        <v>1048</v>
      </c>
      <c r="I29" s="256" t="s">
        <v>294</v>
      </c>
      <c r="J29" s="256" t="s">
        <v>294</v>
      </c>
      <c r="K29" s="367">
        <v>1853</v>
      </c>
      <c r="L29" s="367">
        <v>2</v>
      </c>
      <c r="M29" s="367">
        <v>849</v>
      </c>
      <c r="N29" s="367">
        <v>1002</v>
      </c>
      <c r="O29" s="367">
        <v>109</v>
      </c>
      <c r="P29" s="256" t="s">
        <v>294</v>
      </c>
      <c r="Q29" s="256" t="s">
        <v>294</v>
      </c>
      <c r="R29" s="367">
        <v>57</v>
      </c>
      <c r="S29" s="367">
        <v>9</v>
      </c>
      <c r="T29" s="367">
        <v>402</v>
      </c>
      <c r="U29" s="435">
        <v>326</v>
      </c>
      <c r="V29" s="369">
        <v>5657</v>
      </c>
    </row>
    <row r="30" spans="2:22" s="3" customFormat="1" ht="14.1" customHeight="1">
      <c r="B30" s="105" t="s">
        <v>69</v>
      </c>
      <c r="C30" s="366">
        <v>3702</v>
      </c>
      <c r="D30" s="366">
        <v>1820</v>
      </c>
      <c r="E30" s="365">
        <v>1195</v>
      </c>
      <c r="F30" s="365">
        <v>261</v>
      </c>
      <c r="G30" s="365">
        <v>557</v>
      </c>
      <c r="H30" s="365">
        <v>319</v>
      </c>
      <c r="I30" s="256" t="s">
        <v>294</v>
      </c>
      <c r="J30" s="256" t="s">
        <v>294</v>
      </c>
      <c r="K30" s="367">
        <v>553</v>
      </c>
      <c r="L30" s="367">
        <v>4</v>
      </c>
      <c r="M30" s="367">
        <v>322</v>
      </c>
      <c r="N30" s="367">
        <v>227</v>
      </c>
      <c r="O30" s="367">
        <v>36</v>
      </c>
      <c r="P30" s="256" t="s">
        <v>294</v>
      </c>
      <c r="Q30" s="256" t="s">
        <v>294</v>
      </c>
      <c r="R30" s="367">
        <v>16</v>
      </c>
      <c r="S30" s="367">
        <v>2</v>
      </c>
      <c r="T30" s="367">
        <v>34</v>
      </c>
      <c r="U30" s="435">
        <v>117</v>
      </c>
      <c r="V30" s="369">
        <v>1765</v>
      </c>
    </row>
    <row r="31" spans="2:22" s="3" customFormat="1" ht="14.1" customHeight="1">
      <c r="B31" s="105" t="s">
        <v>68</v>
      </c>
      <c r="C31" s="366">
        <v>977</v>
      </c>
      <c r="D31" s="366">
        <v>457</v>
      </c>
      <c r="E31" s="365">
        <v>308</v>
      </c>
      <c r="F31" s="365">
        <v>65</v>
      </c>
      <c r="G31" s="365">
        <v>180</v>
      </c>
      <c r="H31" s="365">
        <v>49</v>
      </c>
      <c r="I31" s="256" t="s">
        <v>294</v>
      </c>
      <c r="J31" s="256" t="s">
        <v>294</v>
      </c>
      <c r="K31" s="367">
        <v>85</v>
      </c>
      <c r="L31" s="367">
        <v>2</v>
      </c>
      <c r="M31" s="367">
        <v>66</v>
      </c>
      <c r="N31" s="367">
        <v>17</v>
      </c>
      <c r="O31" s="367">
        <v>19</v>
      </c>
      <c r="P31" s="256" t="s">
        <v>294</v>
      </c>
      <c r="Q31" s="256" t="s">
        <v>294</v>
      </c>
      <c r="R31" s="367">
        <v>9</v>
      </c>
      <c r="S31" s="367">
        <v>2</v>
      </c>
      <c r="T31" s="367">
        <v>43</v>
      </c>
      <c r="U31" s="435">
        <v>45</v>
      </c>
      <c r="V31" s="369">
        <v>475</v>
      </c>
    </row>
    <row r="32" spans="2:22" s="3" customFormat="1" ht="14.1" customHeight="1">
      <c r="B32" s="105" t="s">
        <v>28</v>
      </c>
      <c r="C32" s="366">
        <v>2547</v>
      </c>
      <c r="D32" s="366">
        <v>2101</v>
      </c>
      <c r="E32" s="365">
        <v>1626</v>
      </c>
      <c r="F32" s="365">
        <v>704</v>
      </c>
      <c r="G32" s="365">
        <v>784</v>
      </c>
      <c r="H32" s="365">
        <v>125</v>
      </c>
      <c r="I32" s="256" t="s">
        <v>294</v>
      </c>
      <c r="J32" s="256" t="s">
        <v>294</v>
      </c>
      <c r="K32" s="367">
        <v>435</v>
      </c>
      <c r="L32" s="367">
        <v>17</v>
      </c>
      <c r="M32" s="367">
        <v>384</v>
      </c>
      <c r="N32" s="367">
        <v>34</v>
      </c>
      <c r="O32" s="367">
        <v>14</v>
      </c>
      <c r="P32" s="256" t="s">
        <v>294</v>
      </c>
      <c r="Q32" s="256" t="s">
        <v>294</v>
      </c>
      <c r="R32" s="367">
        <v>11</v>
      </c>
      <c r="S32" s="367">
        <v>2</v>
      </c>
      <c r="T32" s="367">
        <v>24</v>
      </c>
      <c r="U32" s="435">
        <v>59</v>
      </c>
      <c r="V32" s="369">
        <v>387</v>
      </c>
    </row>
    <row r="33" spans="2:22" s="3" customFormat="1" ht="14.1" customHeight="1">
      <c r="B33" s="105" t="s">
        <v>304</v>
      </c>
      <c r="C33" s="366">
        <v>2170</v>
      </c>
      <c r="D33" s="366">
        <v>1116</v>
      </c>
      <c r="E33" s="365">
        <v>758</v>
      </c>
      <c r="F33" s="365">
        <v>123</v>
      </c>
      <c r="G33" s="365">
        <v>522</v>
      </c>
      <c r="H33" s="365">
        <v>97</v>
      </c>
      <c r="I33" s="256" t="s">
        <v>294</v>
      </c>
      <c r="J33" s="256" t="s">
        <v>294</v>
      </c>
      <c r="K33" s="367">
        <v>256</v>
      </c>
      <c r="L33" s="367">
        <v>0</v>
      </c>
      <c r="M33" s="367">
        <v>164</v>
      </c>
      <c r="N33" s="367">
        <v>92</v>
      </c>
      <c r="O33" s="367">
        <v>23</v>
      </c>
      <c r="P33" s="256" t="s">
        <v>294</v>
      </c>
      <c r="Q33" s="256" t="s">
        <v>294</v>
      </c>
      <c r="R33" s="367">
        <v>16</v>
      </c>
      <c r="S33" s="367">
        <v>58</v>
      </c>
      <c r="T33" s="367">
        <v>21</v>
      </c>
      <c r="U33" s="435">
        <v>77</v>
      </c>
      <c r="V33" s="369">
        <v>977</v>
      </c>
    </row>
    <row r="34" spans="2:22" s="3" customFormat="1" ht="14.1" customHeight="1">
      <c r="B34" s="41"/>
      <c r="C34" s="366"/>
      <c r="D34" s="366"/>
      <c r="E34" s="365"/>
      <c r="F34" s="365"/>
      <c r="G34" s="365"/>
      <c r="H34" s="365"/>
      <c r="I34" s="256"/>
      <c r="J34" s="256"/>
      <c r="K34" s="367"/>
      <c r="L34" s="367"/>
      <c r="M34" s="367"/>
      <c r="N34" s="367"/>
      <c r="O34" s="367"/>
      <c r="P34" s="256"/>
      <c r="Q34" s="256"/>
      <c r="R34" s="367"/>
      <c r="S34" s="367"/>
      <c r="T34" s="367"/>
      <c r="U34" s="435"/>
      <c r="V34" s="369"/>
    </row>
    <row r="35" spans="2:22" s="3" customFormat="1" ht="14.1" customHeight="1">
      <c r="B35" s="106" t="s">
        <v>29</v>
      </c>
      <c r="C35" s="366">
        <v>35854</v>
      </c>
      <c r="D35" s="366">
        <v>27478</v>
      </c>
      <c r="E35" s="365">
        <v>19816</v>
      </c>
      <c r="F35" s="365">
        <v>9360</v>
      </c>
      <c r="G35" s="365">
        <v>8899</v>
      </c>
      <c r="H35" s="365">
        <v>1256</v>
      </c>
      <c r="I35" s="256" t="s">
        <v>294</v>
      </c>
      <c r="J35" s="256" t="s">
        <v>294</v>
      </c>
      <c r="K35" s="367">
        <v>4919</v>
      </c>
      <c r="L35" s="367">
        <v>815</v>
      </c>
      <c r="M35" s="367">
        <v>3299</v>
      </c>
      <c r="N35" s="367">
        <v>805</v>
      </c>
      <c r="O35" s="367">
        <v>267</v>
      </c>
      <c r="P35" s="256" t="s">
        <v>294</v>
      </c>
      <c r="Q35" s="256" t="s">
        <v>294</v>
      </c>
      <c r="R35" s="367">
        <v>102</v>
      </c>
      <c r="S35" s="367">
        <v>673</v>
      </c>
      <c r="T35" s="367">
        <v>1803</v>
      </c>
      <c r="U35" s="435">
        <v>704</v>
      </c>
      <c r="V35" s="369">
        <v>7672</v>
      </c>
    </row>
    <row r="36" spans="2:22" s="3" customFormat="1" ht="14.1" customHeight="1">
      <c r="B36" s="105" t="s">
        <v>32</v>
      </c>
      <c r="C36" s="366"/>
      <c r="D36" s="366"/>
      <c r="E36" s="365"/>
      <c r="F36" s="365"/>
      <c r="G36" s="365"/>
      <c r="H36" s="365"/>
      <c r="I36" s="256"/>
      <c r="J36" s="256"/>
      <c r="K36" s="367"/>
      <c r="L36" s="367"/>
      <c r="M36" s="367"/>
      <c r="N36" s="367"/>
      <c r="O36" s="367"/>
      <c r="P36" s="256"/>
      <c r="Q36" s="256"/>
      <c r="R36" s="367"/>
      <c r="S36" s="367"/>
      <c r="T36" s="367"/>
      <c r="U36" s="435"/>
      <c r="V36" s="369"/>
    </row>
    <row r="37" spans="2:22" s="3" customFormat="1" ht="14.1" customHeight="1">
      <c r="B37" s="105" t="s">
        <v>27</v>
      </c>
      <c r="C37" s="366">
        <v>28106</v>
      </c>
      <c r="D37" s="366">
        <v>22671</v>
      </c>
      <c r="E37" s="365">
        <v>16149</v>
      </c>
      <c r="F37" s="365">
        <v>8245</v>
      </c>
      <c r="G37" s="365">
        <v>6753</v>
      </c>
      <c r="H37" s="365">
        <v>946</v>
      </c>
      <c r="I37" s="256" t="s">
        <v>294</v>
      </c>
      <c r="J37" s="256" t="s">
        <v>294</v>
      </c>
      <c r="K37" s="367">
        <v>4095</v>
      </c>
      <c r="L37" s="367">
        <v>764</v>
      </c>
      <c r="M37" s="367">
        <v>2694</v>
      </c>
      <c r="N37" s="367">
        <v>637</v>
      </c>
      <c r="O37" s="367">
        <v>159</v>
      </c>
      <c r="P37" s="256" t="s">
        <v>294</v>
      </c>
      <c r="Q37" s="256" t="s">
        <v>294</v>
      </c>
      <c r="R37" s="367">
        <v>62</v>
      </c>
      <c r="S37" s="367">
        <v>650</v>
      </c>
      <c r="T37" s="367">
        <v>1618</v>
      </c>
      <c r="U37" s="435">
        <v>469</v>
      </c>
      <c r="V37" s="369">
        <v>4966</v>
      </c>
    </row>
    <row r="38" spans="2:22" s="3" customFormat="1" ht="14.1" customHeight="1">
      <c r="B38" s="105" t="s">
        <v>30</v>
      </c>
      <c r="C38" s="366">
        <v>1367</v>
      </c>
      <c r="D38" s="366">
        <v>1156</v>
      </c>
      <c r="E38" s="365">
        <v>842</v>
      </c>
      <c r="F38" s="365">
        <v>180</v>
      </c>
      <c r="G38" s="365">
        <v>633</v>
      </c>
      <c r="H38" s="365">
        <v>25</v>
      </c>
      <c r="I38" s="256" t="s">
        <v>294</v>
      </c>
      <c r="J38" s="256" t="s">
        <v>294</v>
      </c>
      <c r="K38" s="367">
        <v>277</v>
      </c>
      <c r="L38" s="367">
        <v>33</v>
      </c>
      <c r="M38" s="367">
        <v>203</v>
      </c>
      <c r="N38" s="367">
        <v>41</v>
      </c>
      <c r="O38" s="367">
        <v>16</v>
      </c>
      <c r="P38" s="256" t="s">
        <v>294</v>
      </c>
      <c r="Q38" s="256" t="s">
        <v>294</v>
      </c>
      <c r="R38" s="367">
        <v>8</v>
      </c>
      <c r="S38" s="367">
        <v>0</v>
      </c>
      <c r="T38" s="367">
        <v>21</v>
      </c>
      <c r="U38" s="435">
        <v>12</v>
      </c>
      <c r="V38" s="369">
        <v>199</v>
      </c>
    </row>
    <row r="39" spans="2:22" s="3" customFormat="1" ht="14.1" customHeight="1">
      <c r="B39" s="105" t="s">
        <v>56</v>
      </c>
      <c r="C39" s="366">
        <v>619</v>
      </c>
      <c r="D39" s="366">
        <v>408</v>
      </c>
      <c r="E39" s="365">
        <v>311</v>
      </c>
      <c r="F39" s="365">
        <v>100</v>
      </c>
      <c r="G39" s="365">
        <v>175</v>
      </c>
      <c r="H39" s="365">
        <v>19</v>
      </c>
      <c r="I39" s="256" t="s">
        <v>294</v>
      </c>
      <c r="J39" s="256" t="s">
        <v>294</v>
      </c>
      <c r="K39" s="367">
        <v>55</v>
      </c>
      <c r="L39" s="367">
        <v>0</v>
      </c>
      <c r="M39" s="367">
        <v>42</v>
      </c>
      <c r="N39" s="367">
        <v>13</v>
      </c>
      <c r="O39" s="367">
        <v>15</v>
      </c>
      <c r="P39" s="256" t="s">
        <v>294</v>
      </c>
      <c r="Q39" s="256" t="s">
        <v>294</v>
      </c>
      <c r="R39" s="367">
        <v>9</v>
      </c>
      <c r="S39" s="367">
        <v>5</v>
      </c>
      <c r="T39" s="367">
        <v>22</v>
      </c>
      <c r="U39" s="435">
        <v>11</v>
      </c>
      <c r="V39" s="369">
        <v>200</v>
      </c>
    </row>
    <row r="40" spans="2:22" s="3" customFormat="1" ht="14.1" customHeight="1">
      <c r="B40" s="105" t="s">
        <v>280</v>
      </c>
      <c r="C40" s="366">
        <v>2676</v>
      </c>
      <c r="D40" s="366">
        <v>1587</v>
      </c>
      <c r="E40" s="365">
        <v>1248</v>
      </c>
      <c r="F40" s="365">
        <v>434</v>
      </c>
      <c r="G40" s="365">
        <v>631</v>
      </c>
      <c r="H40" s="365">
        <v>135</v>
      </c>
      <c r="I40" s="256" t="s">
        <v>294</v>
      </c>
      <c r="J40" s="256" t="s">
        <v>294</v>
      </c>
      <c r="K40" s="367">
        <v>209</v>
      </c>
      <c r="L40" s="367">
        <v>14</v>
      </c>
      <c r="M40" s="367">
        <v>160</v>
      </c>
      <c r="N40" s="367">
        <v>35</v>
      </c>
      <c r="O40" s="367">
        <v>18</v>
      </c>
      <c r="P40" s="256" t="s">
        <v>294</v>
      </c>
      <c r="Q40" s="256" t="s">
        <v>294</v>
      </c>
      <c r="R40" s="367">
        <v>11</v>
      </c>
      <c r="S40" s="367">
        <v>9</v>
      </c>
      <c r="T40" s="367">
        <v>103</v>
      </c>
      <c r="U40" s="435">
        <v>144</v>
      </c>
      <c r="V40" s="369">
        <v>945</v>
      </c>
    </row>
    <row r="41" spans="2:22" s="3" customFormat="1" ht="14.1" customHeight="1">
      <c r="B41" s="105"/>
      <c r="C41" s="366"/>
      <c r="D41" s="366"/>
      <c r="E41" s="365"/>
      <c r="F41" s="365"/>
      <c r="G41" s="365"/>
      <c r="H41" s="365"/>
      <c r="I41" s="256"/>
      <c r="J41" s="256"/>
      <c r="K41" s="367"/>
      <c r="L41" s="367"/>
      <c r="M41" s="367"/>
      <c r="N41" s="367"/>
      <c r="O41" s="367"/>
      <c r="P41" s="256"/>
      <c r="Q41" s="256"/>
      <c r="R41" s="367"/>
      <c r="S41" s="367"/>
      <c r="T41" s="367"/>
      <c r="U41" s="435"/>
      <c r="V41" s="369"/>
    </row>
    <row r="42" spans="2:22" s="3" customFormat="1" ht="14.1" customHeight="1">
      <c r="B42" s="72" t="s">
        <v>65</v>
      </c>
      <c r="C42" s="366">
        <v>347</v>
      </c>
      <c r="D42" s="366">
        <v>268</v>
      </c>
      <c r="E42" s="365">
        <v>160</v>
      </c>
      <c r="F42" s="365">
        <v>34</v>
      </c>
      <c r="G42" s="365">
        <v>70</v>
      </c>
      <c r="H42" s="365">
        <v>53</v>
      </c>
      <c r="I42" s="256" t="s">
        <v>294</v>
      </c>
      <c r="J42" s="256" t="s">
        <v>294</v>
      </c>
      <c r="K42" s="367">
        <v>64</v>
      </c>
      <c r="L42" s="367">
        <v>0</v>
      </c>
      <c r="M42" s="367">
        <v>38</v>
      </c>
      <c r="N42" s="367">
        <v>26</v>
      </c>
      <c r="O42" s="367">
        <v>41</v>
      </c>
      <c r="P42" s="256" t="s">
        <v>294</v>
      </c>
      <c r="Q42" s="256" t="s">
        <v>294</v>
      </c>
      <c r="R42" s="367">
        <v>35</v>
      </c>
      <c r="S42" s="367">
        <v>0</v>
      </c>
      <c r="T42" s="367">
        <v>3</v>
      </c>
      <c r="U42" s="435">
        <v>8</v>
      </c>
      <c r="V42" s="369">
        <v>71</v>
      </c>
    </row>
    <row r="43" spans="2:22" s="3" customFormat="1" ht="14.1" customHeight="1">
      <c r="B43" s="72" t="s">
        <v>66</v>
      </c>
      <c r="C43" s="366">
        <v>9321</v>
      </c>
      <c r="D43" s="366">
        <v>4972</v>
      </c>
      <c r="E43" s="365">
        <v>4089</v>
      </c>
      <c r="F43" s="365">
        <v>1769</v>
      </c>
      <c r="G43" s="365">
        <v>1748</v>
      </c>
      <c r="H43" s="365">
        <v>451</v>
      </c>
      <c r="I43" s="256" t="s">
        <v>294</v>
      </c>
      <c r="J43" s="256" t="s">
        <v>294</v>
      </c>
      <c r="K43" s="367">
        <v>559</v>
      </c>
      <c r="L43" s="367">
        <v>27</v>
      </c>
      <c r="M43" s="367">
        <v>413</v>
      </c>
      <c r="N43" s="367">
        <v>119</v>
      </c>
      <c r="O43" s="367">
        <v>105</v>
      </c>
      <c r="P43" s="256" t="s">
        <v>294</v>
      </c>
      <c r="Q43" s="256" t="s">
        <v>294</v>
      </c>
      <c r="R43" s="367">
        <v>45</v>
      </c>
      <c r="S43" s="367">
        <v>7</v>
      </c>
      <c r="T43" s="367">
        <v>212</v>
      </c>
      <c r="U43" s="435">
        <v>323</v>
      </c>
      <c r="V43" s="369">
        <v>4026</v>
      </c>
    </row>
    <row r="44" spans="2:22" s="3" customFormat="1" ht="14.1" customHeight="1">
      <c r="B44" s="105" t="s">
        <v>32</v>
      </c>
      <c r="C44" s="366"/>
      <c r="D44" s="366"/>
      <c r="E44" s="365"/>
      <c r="F44" s="365"/>
      <c r="G44" s="365"/>
      <c r="H44" s="365"/>
      <c r="I44" s="256"/>
      <c r="J44" s="256"/>
      <c r="K44" s="367"/>
      <c r="L44" s="367"/>
      <c r="M44" s="367"/>
      <c r="N44" s="367"/>
      <c r="O44" s="367"/>
      <c r="P44" s="256"/>
      <c r="Q44" s="256"/>
      <c r="R44" s="367"/>
      <c r="S44" s="367"/>
      <c r="T44" s="367"/>
      <c r="U44" s="435"/>
      <c r="V44" s="369"/>
    </row>
    <row r="45" spans="2:22" s="3" customFormat="1" ht="14.1" customHeight="1">
      <c r="B45" s="105" t="s">
        <v>76</v>
      </c>
      <c r="C45" s="366">
        <v>741</v>
      </c>
      <c r="D45" s="366">
        <v>507</v>
      </c>
      <c r="E45" s="365">
        <v>395</v>
      </c>
      <c r="F45" s="365">
        <v>135</v>
      </c>
      <c r="G45" s="365">
        <v>174</v>
      </c>
      <c r="H45" s="365">
        <v>78</v>
      </c>
      <c r="I45" s="256" t="s">
        <v>294</v>
      </c>
      <c r="J45" s="256" t="s">
        <v>294</v>
      </c>
      <c r="K45" s="367">
        <v>91</v>
      </c>
      <c r="L45" s="367">
        <v>0</v>
      </c>
      <c r="M45" s="367">
        <v>38</v>
      </c>
      <c r="N45" s="367">
        <v>53</v>
      </c>
      <c r="O45" s="367">
        <v>10</v>
      </c>
      <c r="P45" s="256" t="s">
        <v>294</v>
      </c>
      <c r="Q45" s="256" t="s">
        <v>294</v>
      </c>
      <c r="R45" s="367">
        <v>0</v>
      </c>
      <c r="S45" s="367">
        <v>0</v>
      </c>
      <c r="T45" s="367">
        <v>11</v>
      </c>
      <c r="U45" s="435">
        <v>10</v>
      </c>
      <c r="V45" s="369">
        <v>224</v>
      </c>
    </row>
    <row r="46" spans="2:22" s="3" customFormat="1" ht="14.1" customHeight="1">
      <c r="B46" s="105" t="s">
        <v>77</v>
      </c>
      <c r="C46" s="366">
        <v>2961</v>
      </c>
      <c r="D46" s="366">
        <v>1297</v>
      </c>
      <c r="E46" s="365">
        <v>1027</v>
      </c>
      <c r="F46" s="365">
        <v>328</v>
      </c>
      <c r="G46" s="365">
        <v>537</v>
      </c>
      <c r="H46" s="365">
        <v>115</v>
      </c>
      <c r="I46" s="256" t="s">
        <v>294</v>
      </c>
      <c r="J46" s="256" t="s">
        <v>294</v>
      </c>
      <c r="K46" s="367">
        <v>164</v>
      </c>
      <c r="L46" s="367">
        <v>11</v>
      </c>
      <c r="M46" s="367">
        <v>137</v>
      </c>
      <c r="N46" s="367">
        <v>16</v>
      </c>
      <c r="O46" s="367">
        <v>48</v>
      </c>
      <c r="P46" s="256" t="s">
        <v>294</v>
      </c>
      <c r="Q46" s="256" t="s">
        <v>294</v>
      </c>
      <c r="R46" s="367">
        <v>28</v>
      </c>
      <c r="S46" s="367">
        <v>2</v>
      </c>
      <c r="T46" s="367">
        <v>56</v>
      </c>
      <c r="U46" s="435">
        <v>70</v>
      </c>
      <c r="V46" s="369">
        <v>1594</v>
      </c>
    </row>
    <row r="47" spans="2:22" s="3" customFormat="1" ht="14.1" customHeight="1">
      <c r="B47" s="105" t="s">
        <v>79</v>
      </c>
      <c r="C47" s="366">
        <v>5258</v>
      </c>
      <c r="D47" s="366">
        <v>2948</v>
      </c>
      <c r="E47" s="365">
        <v>2505</v>
      </c>
      <c r="F47" s="365">
        <v>1251</v>
      </c>
      <c r="G47" s="365">
        <v>965</v>
      </c>
      <c r="H47" s="365">
        <v>232</v>
      </c>
      <c r="I47" s="256" t="s">
        <v>294</v>
      </c>
      <c r="J47" s="256" t="s">
        <v>294</v>
      </c>
      <c r="K47" s="367">
        <v>257</v>
      </c>
      <c r="L47" s="367">
        <v>16</v>
      </c>
      <c r="M47" s="367">
        <v>210</v>
      </c>
      <c r="N47" s="367">
        <v>31</v>
      </c>
      <c r="O47" s="367">
        <v>43</v>
      </c>
      <c r="P47" s="256" t="s">
        <v>294</v>
      </c>
      <c r="Q47" s="256" t="s">
        <v>294</v>
      </c>
      <c r="R47" s="367">
        <v>13</v>
      </c>
      <c r="S47" s="367">
        <v>5</v>
      </c>
      <c r="T47" s="367">
        <v>138</v>
      </c>
      <c r="U47" s="435">
        <v>222</v>
      </c>
      <c r="V47" s="369">
        <v>2088</v>
      </c>
    </row>
    <row r="48" spans="2:22" s="3" customFormat="1" ht="14.1" customHeight="1">
      <c r="B48" s="72" t="s">
        <v>67</v>
      </c>
      <c r="C48" s="366">
        <v>1582</v>
      </c>
      <c r="D48" s="366">
        <v>1030</v>
      </c>
      <c r="E48" s="365">
        <v>808</v>
      </c>
      <c r="F48" s="365">
        <v>311</v>
      </c>
      <c r="G48" s="365">
        <v>416</v>
      </c>
      <c r="H48" s="365">
        <v>64</v>
      </c>
      <c r="I48" s="256" t="s">
        <v>294</v>
      </c>
      <c r="J48" s="256" t="s">
        <v>294</v>
      </c>
      <c r="K48" s="367">
        <v>134</v>
      </c>
      <c r="L48" s="367">
        <v>7</v>
      </c>
      <c r="M48" s="367">
        <v>96</v>
      </c>
      <c r="N48" s="367">
        <v>31</v>
      </c>
      <c r="O48" s="367">
        <v>43</v>
      </c>
      <c r="P48" s="256" t="s">
        <v>294</v>
      </c>
      <c r="Q48" s="256" t="s">
        <v>294</v>
      </c>
      <c r="R48" s="367">
        <v>20</v>
      </c>
      <c r="S48" s="367">
        <v>4</v>
      </c>
      <c r="T48" s="367">
        <v>41</v>
      </c>
      <c r="U48" s="435">
        <v>45</v>
      </c>
      <c r="V48" s="369">
        <v>507</v>
      </c>
    </row>
    <row r="49" spans="2:22" s="3" customFormat="1" ht="14.1" customHeight="1">
      <c r="B49" s="72" t="s">
        <v>279</v>
      </c>
      <c r="C49" s="366">
        <v>337</v>
      </c>
      <c r="D49" s="366">
        <v>164</v>
      </c>
      <c r="E49" s="365">
        <v>133</v>
      </c>
      <c r="F49" s="365">
        <v>36</v>
      </c>
      <c r="G49" s="365">
        <v>75</v>
      </c>
      <c r="H49" s="365">
        <v>16</v>
      </c>
      <c r="I49" s="256" t="s">
        <v>294</v>
      </c>
      <c r="J49" s="256" t="s">
        <v>294</v>
      </c>
      <c r="K49" s="367">
        <v>21</v>
      </c>
      <c r="L49" s="367">
        <v>5</v>
      </c>
      <c r="M49" s="367">
        <v>15</v>
      </c>
      <c r="N49" s="367">
        <v>1</v>
      </c>
      <c r="O49" s="367">
        <v>1</v>
      </c>
      <c r="P49" s="256" t="s">
        <v>294</v>
      </c>
      <c r="Q49" s="256" t="s">
        <v>294</v>
      </c>
      <c r="R49" s="367">
        <v>0</v>
      </c>
      <c r="S49" s="367">
        <v>0</v>
      </c>
      <c r="T49" s="367">
        <v>9</v>
      </c>
      <c r="U49" s="435">
        <v>7</v>
      </c>
      <c r="V49" s="369">
        <v>166</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3" t="s">
        <v>164</v>
      </c>
      <c r="C53" s="443"/>
      <c r="D53" s="443"/>
      <c r="E53" s="443"/>
      <c r="F53" s="443"/>
      <c r="G53" s="443"/>
      <c r="H53" s="443"/>
      <c r="I53" s="443"/>
      <c r="J53" s="443"/>
      <c r="K53" s="443"/>
      <c r="L53" s="443"/>
      <c r="M53" s="443"/>
      <c r="N53" s="443"/>
      <c r="O53" s="443"/>
      <c r="P53" s="443"/>
      <c r="Q53" s="443"/>
      <c r="R53" s="443"/>
      <c r="S53" s="443"/>
      <c r="T53" s="443"/>
      <c r="U53" s="443"/>
      <c r="V53" s="443"/>
    </row>
    <row r="54" spans="2:22">
      <c r="B54" s="455" t="s">
        <v>311</v>
      </c>
      <c r="C54" s="455"/>
      <c r="D54" s="455"/>
      <c r="E54" s="455"/>
      <c r="F54" s="455"/>
      <c r="G54" s="455"/>
      <c r="H54" s="455"/>
      <c r="I54" s="455"/>
      <c r="J54" s="455"/>
      <c r="K54" s="455"/>
      <c r="L54" s="455"/>
      <c r="M54" s="455"/>
      <c r="N54" s="455"/>
      <c r="O54" s="455"/>
      <c r="P54" s="455"/>
      <c r="Q54" s="455"/>
      <c r="R54" s="455"/>
      <c r="S54" s="455"/>
      <c r="T54" s="455"/>
      <c r="U54" s="455"/>
      <c r="V54" s="455"/>
    </row>
    <row r="55" spans="2:22" ht="14.25" customHeight="1">
      <c r="B55" s="482"/>
      <c r="C55" s="482"/>
      <c r="D55" s="482"/>
      <c r="E55" s="482"/>
      <c r="F55" s="482"/>
      <c r="G55" s="482"/>
      <c r="H55" s="482"/>
      <c r="I55" s="482"/>
      <c r="J55" s="482"/>
      <c r="K55" s="482"/>
      <c r="L55" s="482"/>
      <c r="M55" s="482"/>
      <c r="N55" s="482"/>
      <c r="O55" s="482"/>
      <c r="P55" s="482"/>
      <c r="Q55" s="482"/>
      <c r="R55" s="482"/>
      <c r="S55" s="482"/>
      <c r="T55" s="482"/>
      <c r="U55" s="482"/>
      <c r="V55" s="482"/>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40" t="s">
        <v>409</v>
      </c>
      <c r="C1" s="440"/>
      <c r="D1" s="440"/>
      <c r="E1" s="440"/>
      <c r="F1" s="440"/>
      <c r="G1" s="440"/>
      <c r="H1" s="440"/>
      <c r="I1" s="440"/>
      <c r="J1" s="440"/>
      <c r="K1" s="440"/>
      <c r="L1" s="440"/>
      <c r="M1" s="440"/>
      <c r="N1" s="440"/>
      <c r="O1" s="440"/>
      <c r="P1" s="440"/>
      <c r="Q1" s="440"/>
      <c r="R1" s="440"/>
      <c r="S1" s="440"/>
      <c r="T1" s="440"/>
      <c r="U1" s="440"/>
      <c r="V1" s="440"/>
    </row>
    <row r="2" spans="2:24" s="38" customFormat="1" ht="16.5" customHeight="1">
      <c r="B2" s="472" t="s">
        <v>156</v>
      </c>
      <c r="C2" s="472"/>
      <c r="D2" s="472"/>
      <c r="E2" s="472"/>
      <c r="F2" s="472"/>
      <c r="G2" s="472"/>
      <c r="H2" s="472"/>
      <c r="I2" s="472"/>
      <c r="J2" s="472"/>
      <c r="K2" s="472"/>
      <c r="L2" s="472"/>
      <c r="M2" s="472"/>
      <c r="N2" s="472"/>
      <c r="O2" s="472"/>
      <c r="P2" s="472"/>
      <c r="Q2" s="472"/>
      <c r="R2" s="472"/>
      <c r="S2" s="472"/>
      <c r="T2" s="472"/>
      <c r="U2" s="472"/>
      <c r="V2" s="472"/>
      <c r="X2" s="184" t="s">
        <v>305</v>
      </c>
    </row>
    <row r="3" spans="2:24" ht="15" customHeight="1">
      <c r="B3" s="36"/>
      <c r="C3" s="36"/>
      <c r="D3" s="36"/>
      <c r="E3" s="36"/>
      <c r="F3" s="36"/>
      <c r="G3" s="36"/>
      <c r="H3" s="36"/>
      <c r="I3" s="36"/>
      <c r="J3" s="36"/>
      <c r="K3" s="36"/>
      <c r="L3" s="36"/>
      <c r="P3" s="36"/>
    </row>
    <row r="4" spans="2:24" ht="15" customHeight="1">
      <c r="B4" s="64" t="s">
        <v>80</v>
      </c>
      <c r="C4" s="489"/>
      <c r="D4" s="489"/>
      <c r="E4" s="489"/>
      <c r="F4" s="489"/>
      <c r="G4" s="489"/>
      <c r="H4" s="489"/>
      <c r="I4" s="489"/>
      <c r="J4" s="489"/>
      <c r="K4" s="489"/>
      <c r="L4" s="489"/>
      <c r="M4" s="489"/>
      <c r="N4" s="490"/>
      <c r="O4" s="490"/>
      <c r="P4" s="74"/>
      <c r="Q4" s="74"/>
      <c r="R4" s="74"/>
      <c r="S4" s="258"/>
      <c r="T4" s="490" t="s">
        <v>448</v>
      </c>
      <c r="U4" s="490"/>
      <c r="V4" s="490"/>
    </row>
    <row r="5" spans="2:24" s="3" customFormat="1" ht="24.75" customHeight="1">
      <c r="B5" s="480" t="s">
        <v>33</v>
      </c>
      <c r="C5" s="461" t="s">
        <v>217</v>
      </c>
      <c r="D5" s="461" t="s">
        <v>183</v>
      </c>
      <c r="E5" s="444" t="s">
        <v>50</v>
      </c>
      <c r="F5" s="445"/>
      <c r="G5" s="445"/>
      <c r="H5" s="445"/>
      <c r="I5" s="445"/>
      <c r="J5" s="493"/>
      <c r="K5" s="444" t="s">
        <v>84</v>
      </c>
      <c r="L5" s="445"/>
      <c r="M5" s="445"/>
      <c r="N5" s="493"/>
      <c r="O5" s="486" t="s">
        <v>85</v>
      </c>
      <c r="P5" s="491"/>
      <c r="Q5" s="491"/>
      <c r="R5" s="492"/>
      <c r="S5" s="461" t="s">
        <v>302</v>
      </c>
      <c r="T5" s="461" t="s">
        <v>278</v>
      </c>
      <c r="U5" s="461" t="s">
        <v>218</v>
      </c>
      <c r="V5" s="461" t="s">
        <v>219</v>
      </c>
    </row>
    <row r="6" spans="2:24" s="3" customFormat="1" ht="24" customHeight="1">
      <c r="B6" s="460"/>
      <c r="C6" s="461"/>
      <c r="D6" s="461"/>
      <c r="E6" s="196" t="s">
        <v>31</v>
      </c>
      <c r="F6" s="196" t="s">
        <v>34</v>
      </c>
      <c r="G6" s="196" t="s">
        <v>35</v>
      </c>
      <c r="H6" s="196" t="s">
        <v>36</v>
      </c>
      <c r="I6" s="196" t="s">
        <v>37</v>
      </c>
      <c r="J6" s="196" t="s">
        <v>78</v>
      </c>
      <c r="K6" s="196" t="s">
        <v>31</v>
      </c>
      <c r="L6" s="196" t="s">
        <v>57</v>
      </c>
      <c r="M6" s="196" t="s">
        <v>35</v>
      </c>
      <c r="N6" s="196" t="s">
        <v>36</v>
      </c>
      <c r="O6" s="147" t="s">
        <v>31</v>
      </c>
      <c r="P6" s="147" t="s">
        <v>34</v>
      </c>
      <c r="Q6" s="147" t="s">
        <v>35</v>
      </c>
      <c r="R6" s="144" t="s">
        <v>36</v>
      </c>
      <c r="S6" s="461"/>
      <c r="T6" s="461"/>
      <c r="U6" s="461"/>
      <c r="V6" s="461"/>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71">
        <v>212472</v>
      </c>
      <c r="D8" s="371">
        <v>144145</v>
      </c>
      <c r="E8" s="371">
        <v>106311</v>
      </c>
      <c r="F8" s="371">
        <v>36037</v>
      </c>
      <c r="G8" s="371">
        <v>55013</v>
      </c>
      <c r="H8" s="371">
        <v>12239</v>
      </c>
      <c r="I8" s="69" t="s">
        <v>294</v>
      </c>
      <c r="J8" s="69" t="s">
        <v>294</v>
      </c>
      <c r="K8" s="373">
        <v>28285</v>
      </c>
      <c r="L8" s="373">
        <v>1326</v>
      </c>
      <c r="M8" s="373">
        <v>19653</v>
      </c>
      <c r="N8" s="373">
        <v>7306</v>
      </c>
      <c r="O8" s="373">
        <v>2635</v>
      </c>
      <c r="P8" s="69" t="s">
        <v>294</v>
      </c>
      <c r="Q8" s="69" t="s">
        <v>294</v>
      </c>
      <c r="R8" s="373">
        <v>1382</v>
      </c>
      <c r="S8" s="373">
        <v>1211</v>
      </c>
      <c r="T8" s="373">
        <v>5703</v>
      </c>
      <c r="U8" s="374">
        <v>6527</v>
      </c>
      <c r="V8" s="374">
        <v>61800</v>
      </c>
    </row>
    <row r="9" spans="2:24" s="7" customFormat="1" ht="14.1" customHeight="1">
      <c r="B9" s="93" t="s">
        <v>15</v>
      </c>
      <c r="C9" s="371">
        <v>45805</v>
      </c>
      <c r="D9" s="371">
        <v>33605</v>
      </c>
      <c r="E9" s="370">
        <v>24778</v>
      </c>
      <c r="F9" s="370">
        <v>9749</v>
      </c>
      <c r="G9" s="370">
        <v>9715</v>
      </c>
      <c r="H9" s="370">
        <v>4364</v>
      </c>
      <c r="I9" s="256" t="s">
        <v>294</v>
      </c>
      <c r="J9" s="256" t="s">
        <v>294</v>
      </c>
      <c r="K9" s="372">
        <v>7543</v>
      </c>
      <c r="L9" s="372">
        <v>19</v>
      </c>
      <c r="M9" s="372">
        <v>4708</v>
      </c>
      <c r="N9" s="372">
        <v>2816</v>
      </c>
      <c r="O9" s="372">
        <v>766</v>
      </c>
      <c r="P9" s="256" t="s">
        <v>294</v>
      </c>
      <c r="Q9" s="256" t="s">
        <v>294</v>
      </c>
      <c r="R9" s="372">
        <v>388</v>
      </c>
      <c r="S9" s="372">
        <v>41</v>
      </c>
      <c r="T9" s="372">
        <v>477</v>
      </c>
      <c r="U9" s="434">
        <v>748</v>
      </c>
      <c r="V9" s="374">
        <v>11452</v>
      </c>
    </row>
    <row r="10" spans="2:24" s="7" customFormat="1" ht="14.1" customHeight="1">
      <c r="B10" s="93" t="s">
        <v>16</v>
      </c>
      <c r="C10" s="371">
        <v>166667</v>
      </c>
      <c r="D10" s="371">
        <v>110540</v>
      </c>
      <c r="E10" s="370">
        <v>81533</v>
      </c>
      <c r="F10" s="370">
        <v>26288</v>
      </c>
      <c r="G10" s="370">
        <v>45298</v>
      </c>
      <c r="H10" s="370">
        <v>7875</v>
      </c>
      <c r="I10" s="256" t="s">
        <v>294</v>
      </c>
      <c r="J10" s="256" t="s">
        <v>294</v>
      </c>
      <c r="K10" s="372">
        <v>20742</v>
      </c>
      <c r="L10" s="372">
        <v>1307</v>
      </c>
      <c r="M10" s="372">
        <v>14945</v>
      </c>
      <c r="N10" s="372">
        <v>4490</v>
      </c>
      <c r="O10" s="372">
        <v>1869</v>
      </c>
      <c r="P10" s="256" t="s">
        <v>294</v>
      </c>
      <c r="Q10" s="256" t="s">
        <v>294</v>
      </c>
      <c r="R10" s="372">
        <v>994</v>
      </c>
      <c r="S10" s="372">
        <v>1170</v>
      </c>
      <c r="T10" s="372">
        <v>5226</v>
      </c>
      <c r="U10" s="434">
        <v>5779</v>
      </c>
      <c r="V10" s="374">
        <v>50348</v>
      </c>
    </row>
    <row r="11" spans="2:24" s="7" customFormat="1" ht="14.1" customHeight="1">
      <c r="B11" s="71" t="s">
        <v>17</v>
      </c>
      <c r="C11" s="371">
        <v>200132</v>
      </c>
      <c r="D11" s="371">
        <v>137186</v>
      </c>
      <c r="E11" s="370">
        <v>100729</v>
      </c>
      <c r="F11" s="370">
        <v>33720</v>
      </c>
      <c r="G11" s="370">
        <v>52523</v>
      </c>
      <c r="H11" s="370">
        <v>11624</v>
      </c>
      <c r="I11" s="256" t="s">
        <v>294</v>
      </c>
      <c r="J11" s="256" t="s">
        <v>294</v>
      </c>
      <c r="K11" s="372">
        <v>27425</v>
      </c>
      <c r="L11" s="372">
        <v>1282</v>
      </c>
      <c r="M11" s="372">
        <v>19020</v>
      </c>
      <c r="N11" s="372">
        <v>7123</v>
      </c>
      <c r="O11" s="372">
        <v>2395</v>
      </c>
      <c r="P11" s="256" t="s">
        <v>294</v>
      </c>
      <c r="Q11" s="256" t="s">
        <v>294</v>
      </c>
      <c r="R11" s="372">
        <v>1246</v>
      </c>
      <c r="S11" s="372">
        <v>1200</v>
      </c>
      <c r="T11" s="372">
        <v>5437</v>
      </c>
      <c r="U11" s="434">
        <v>6133</v>
      </c>
      <c r="V11" s="374">
        <v>56813</v>
      </c>
    </row>
    <row r="12" spans="2:24" s="3" customFormat="1" ht="14.1" customHeight="1">
      <c r="B12" s="106" t="s">
        <v>307</v>
      </c>
      <c r="C12" s="371">
        <v>159002</v>
      </c>
      <c r="D12" s="371">
        <v>104989</v>
      </c>
      <c r="E12" s="370">
        <v>77993</v>
      </c>
      <c r="F12" s="370">
        <v>23068</v>
      </c>
      <c r="G12" s="370">
        <v>42140</v>
      </c>
      <c r="H12" s="370">
        <v>10256</v>
      </c>
      <c r="I12" s="256" t="s">
        <v>294</v>
      </c>
      <c r="J12" s="256" t="s">
        <v>294</v>
      </c>
      <c r="K12" s="372">
        <v>21234</v>
      </c>
      <c r="L12" s="372">
        <v>265</v>
      </c>
      <c r="M12" s="372">
        <v>14809</v>
      </c>
      <c r="N12" s="372">
        <v>6160</v>
      </c>
      <c r="O12" s="372">
        <v>2093</v>
      </c>
      <c r="P12" s="256" t="s">
        <v>294</v>
      </c>
      <c r="Q12" s="256" t="s">
        <v>294</v>
      </c>
      <c r="R12" s="372">
        <v>1134</v>
      </c>
      <c r="S12" s="372">
        <v>324</v>
      </c>
      <c r="T12" s="372">
        <v>3345</v>
      </c>
      <c r="U12" s="434">
        <v>5386</v>
      </c>
      <c r="V12" s="374">
        <v>48627</v>
      </c>
    </row>
    <row r="13" spans="2:24" s="3" customFormat="1" ht="14.1" customHeight="1">
      <c r="B13" s="105" t="s">
        <v>15</v>
      </c>
      <c r="C13" s="371">
        <v>45805</v>
      </c>
      <c r="D13" s="371">
        <v>33605</v>
      </c>
      <c r="E13" s="370">
        <v>24778</v>
      </c>
      <c r="F13" s="370">
        <v>9749</v>
      </c>
      <c r="G13" s="370">
        <v>9715</v>
      </c>
      <c r="H13" s="370">
        <v>4364</v>
      </c>
      <c r="I13" s="256" t="s">
        <v>294</v>
      </c>
      <c r="J13" s="256" t="s">
        <v>294</v>
      </c>
      <c r="K13" s="372">
        <v>7543</v>
      </c>
      <c r="L13" s="372">
        <v>19</v>
      </c>
      <c r="M13" s="372">
        <v>4708</v>
      </c>
      <c r="N13" s="372">
        <v>2816</v>
      </c>
      <c r="O13" s="372">
        <v>766</v>
      </c>
      <c r="P13" s="256" t="s">
        <v>294</v>
      </c>
      <c r="Q13" s="256" t="s">
        <v>294</v>
      </c>
      <c r="R13" s="372">
        <v>388</v>
      </c>
      <c r="S13" s="372">
        <v>41</v>
      </c>
      <c r="T13" s="372">
        <v>477</v>
      </c>
      <c r="U13" s="434">
        <v>748</v>
      </c>
      <c r="V13" s="374">
        <v>11452</v>
      </c>
    </row>
    <row r="14" spans="2:24" s="3" customFormat="1" ht="14.1" customHeight="1">
      <c r="B14" s="105" t="s">
        <v>18</v>
      </c>
      <c r="C14" s="371">
        <v>38276</v>
      </c>
      <c r="D14" s="371">
        <v>26324</v>
      </c>
      <c r="E14" s="370">
        <v>20550</v>
      </c>
      <c r="F14" s="370">
        <v>4031</v>
      </c>
      <c r="G14" s="370">
        <v>14833</v>
      </c>
      <c r="H14" s="370">
        <v>1170</v>
      </c>
      <c r="I14" s="256" t="s">
        <v>294</v>
      </c>
      <c r="J14" s="256" t="s">
        <v>294</v>
      </c>
      <c r="K14" s="372">
        <v>4278</v>
      </c>
      <c r="L14" s="372">
        <v>18</v>
      </c>
      <c r="M14" s="372">
        <v>3844</v>
      </c>
      <c r="N14" s="372">
        <v>416</v>
      </c>
      <c r="O14" s="372">
        <v>367</v>
      </c>
      <c r="P14" s="256" t="s">
        <v>294</v>
      </c>
      <c r="Q14" s="256" t="s">
        <v>294</v>
      </c>
      <c r="R14" s="372">
        <v>296</v>
      </c>
      <c r="S14" s="372">
        <v>29</v>
      </c>
      <c r="T14" s="372">
        <v>1100</v>
      </c>
      <c r="U14" s="434">
        <v>1916</v>
      </c>
      <c r="V14" s="374">
        <v>10036</v>
      </c>
    </row>
    <row r="15" spans="2:24" s="3" customFormat="1" ht="14.1" customHeight="1">
      <c r="B15" s="105" t="s">
        <v>20</v>
      </c>
      <c r="C15" s="371">
        <v>2262</v>
      </c>
      <c r="D15" s="371">
        <v>1388</v>
      </c>
      <c r="E15" s="370">
        <v>1079</v>
      </c>
      <c r="F15" s="370">
        <v>269</v>
      </c>
      <c r="G15" s="370">
        <v>717</v>
      </c>
      <c r="H15" s="370">
        <v>55</v>
      </c>
      <c r="I15" s="256" t="s">
        <v>294</v>
      </c>
      <c r="J15" s="256" t="s">
        <v>294</v>
      </c>
      <c r="K15" s="372">
        <v>226</v>
      </c>
      <c r="L15" s="372">
        <v>2</v>
      </c>
      <c r="M15" s="372">
        <v>202</v>
      </c>
      <c r="N15" s="372">
        <v>22</v>
      </c>
      <c r="O15" s="372">
        <v>17</v>
      </c>
      <c r="P15" s="256" t="s">
        <v>294</v>
      </c>
      <c r="Q15" s="256" t="s">
        <v>294</v>
      </c>
      <c r="R15" s="372">
        <v>16</v>
      </c>
      <c r="S15" s="372">
        <v>0</v>
      </c>
      <c r="T15" s="372">
        <v>66</v>
      </c>
      <c r="U15" s="434">
        <v>122</v>
      </c>
      <c r="V15" s="374">
        <v>752</v>
      </c>
    </row>
    <row r="16" spans="2:24" s="3" customFormat="1" ht="14.1" customHeight="1">
      <c r="B16" s="105" t="s">
        <v>19</v>
      </c>
      <c r="C16" s="371">
        <v>3139</v>
      </c>
      <c r="D16" s="371">
        <v>1652</v>
      </c>
      <c r="E16" s="370">
        <v>1303</v>
      </c>
      <c r="F16" s="370">
        <v>315</v>
      </c>
      <c r="G16" s="370">
        <v>669</v>
      </c>
      <c r="H16" s="370">
        <v>188</v>
      </c>
      <c r="I16" s="256" t="s">
        <v>294</v>
      </c>
      <c r="J16" s="256" t="s">
        <v>294</v>
      </c>
      <c r="K16" s="372">
        <v>169</v>
      </c>
      <c r="L16" s="372">
        <v>2</v>
      </c>
      <c r="M16" s="372">
        <v>123</v>
      </c>
      <c r="N16" s="372">
        <v>44</v>
      </c>
      <c r="O16" s="372">
        <v>36</v>
      </c>
      <c r="P16" s="256" t="s">
        <v>294</v>
      </c>
      <c r="Q16" s="256" t="s">
        <v>294</v>
      </c>
      <c r="R16" s="372">
        <v>17</v>
      </c>
      <c r="S16" s="372">
        <v>6</v>
      </c>
      <c r="T16" s="372">
        <v>138</v>
      </c>
      <c r="U16" s="434">
        <v>223</v>
      </c>
      <c r="V16" s="374">
        <v>1264</v>
      </c>
    </row>
    <row r="17" spans="2:22" s="3" customFormat="1" ht="14.1" customHeight="1">
      <c r="B17" s="105" t="s">
        <v>315</v>
      </c>
      <c r="C17" s="371">
        <v>6453</v>
      </c>
      <c r="D17" s="371">
        <v>5589</v>
      </c>
      <c r="E17" s="370">
        <v>4362</v>
      </c>
      <c r="F17" s="370">
        <v>956</v>
      </c>
      <c r="G17" s="370">
        <v>3108</v>
      </c>
      <c r="H17" s="370">
        <v>286</v>
      </c>
      <c r="I17" s="256" t="s">
        <v>294</v>
      </c>
      <c r="J17" s="256" t="s">
        <v>294</v>
      </c>
      <c r="K17" s="372">
        <v>1028</v>
      </c>
      <c r="L17" s="372">
        <v>6</v>
      </c>
      <c r="M17" s="372">
        <v>840</v>
      </c>
      <c r="N17" s="372">
        <v>182</v>
      </c>
      <c r="O17" s="372">
        <v>122</v>
      </c>
      <c r="P17" s="256" t="s">
        <v>294</v>
      </c>
      <c r="Q17" s="256" t="s">
        <v>294</v>
      </c>
      <c r="R17" s="372">
        <v>30</v>
      </c>
      <c r="S17" s="372">
        <v>13</v>
      </c>
      <c r="T17" s="372">
        <v>64</v>
      </c>
      <c r="U17" s="434">
        <v>65</v>
      </c>
      <c r="V17" s="374">
        <v>799</v>
      </c>
    </row>
    <row r="18" spans="2:22" s="3" customFormat="1" ht="14.1" customHeight="1">
      <c r="B18" s="105" t="s">
        <v>21</v>
      </c>
      <c r="C18" s="371">
        <v>2882</v>
      </c>
      <c r="D18" s="371">
        <v>1307</v>
      </c>
      <c r="E18" s="370">
        <v>944</v>
      </c>
      <c r="F18" s="370">
        <v>276</v>
      </c>
      <c r="G18" s="370">
        <v>428</v>
      </c>
      <c r="H18" s="370">
        <v>208</v>
      </c>
      <c r="I18" s="256" t="s">
        <v>294</v>
      </c>
      <c r="J18" s="256" t="s">
        <v>294</v>
      </c>
      <c r="K18" s="372">
        <v>234</v>
      </c>
      <c r="L18" s="372">
        <v>0</v>
      </c>
      <c r="M18" s="372">
        <v>95</v>
      </c>
      <c r="N18" s="372">
        <v>139</v>
      </c>
      <c r="O18" s="372">
        <v>57</v>
      </c>
      <c r="P18" s="256" t="s">
        <v>294</v>
      </c>
      <c r="Q18" s="256" t="s">
        <v>294</v>
      </c>
      <c r="R18" s="372">
        <v>24</v>
      </c>
      <c r="S18" s="372">
        <v>12</v>
      </c>
      <c r="T18" s="372">
        <v>60</v>
      </c>
      <c r="U18" s="434">
        <v>62</v>
      </c>
      <c r="V18" s="374">
        <v>1513</v>
      </c>
    </row>
    <row r="19" spans="2:22" s="3" customFormat="1" ht="14.1" customHeight="1">
      <c r="B19" s="105" t="s">
        <v>75</v>
      </c>
      <c r="C19" s="371">
        <v>445</v>
      </c>
      <c r="D19" s="371">
        <v>245</v>
      </c>
      <c r="E19" s="370">
        <v>142</v>
      </c>
      <c r="F19" s="370">
        <v>40</v>
      </c>
      <c r="G19" s="370">
        <v>77</v>
      </c>
      <c r="H19" s="370">
        <v>22</v>
      </c>
      <c r="I19" s="256" t="s">
        <v>294</v>
      </c>
      <c r="J19" s="256" t="s">
        <v>294</v>
      </c>
      <c r="K19" s="372">
        <v>75</v>
      </c>
      <c r="L19" s="372">
        <v>0</v>
      </c>
      <c r="M19" s="372">
        <v>70</v>
      </c>
      <c r="N19" s="372">
        <v>5</v>
      </c>
      <c r="O19" s="372">
        <v>17</v>
      </c>
      <c r="P19" s="256" t="s">
        <v>294</v>
      </c>
      <c r="Q19" s="256" t="s">
        <v>294</v>
      </c>
      <c r="R19" s="372">
        <v>11</v>
      </c>
      <c r="S19" s="372">
        <v>0</v>
      </c>
      <c r="T19" s="372">
        <v>11</v>
      </c>
      <c r="U19" s="434">
        <v>22</v>
      </c>
      <c r="V19" s="374">
        <v>178</v>
      </c>
    </row>
    <row r="20" spans="2:22" s="3" customFormat="1" ht="14.1" customHeight="1">
      <c r="B20" s="105" t="s">
        <v>22</v>
      </c>
      <c r="C20" s="371">
        <v>3578</v>
      </c>
      <c r="D20" s="371">
        <v>3143</v>
      </c>
      <c r="E20" s="370">
        <v>1980</v>
      </c>
      <c r="F20" s="370">
        <v>909</v>
      </c>
      <c r="G20" s="370">
        <v>867</v>
      </c>
      <c r="H20" s="370">
        <v>194</v>
      </c>
      <c r="I20" s="256" t="s">
        <v>294</v>
      </c>
      <c r="J20" s="256" t="s">
        <v>294</v>
      </c>
      <c r="K20" s="372">
        <v>1065</v>
      </c>
      <c r="L20" s="372">
        <v>112</v>
      </c>
      <c r="M20" s="372">
        <v>843</v>
      </c>
      <c r="N20" s="372">
        <v>110</v>
      </c>
      <c r="O20" s="372">
        <v>61</v>
      </c>
      <c r="P20" s="256" t="s">
        <v>294</v>
      </c>
      <c r="Q20" s="256" t="s">
        <v>294</v>
      </c>
      <c r="R20" s="372">
        <v>9</v>
      </c>
      <c r="S20" s="372">
        <v>6</v>
      </c>
      <c r="T20" s="372">
        <v>31</v>
      </c>
      <c r="U20" s="434">
        <v>17</v>
      </c>
      <c r="V20" s="374">
        <v>418</v>
      </c>
    </row>
    <row r="21" spans="2:22" s="3" customFormat="1" ht="14.1" customHeight="1">
      <c r="B21" s="105" t="s">
        <v>23</v>
      </c>
      <c r="C21" s="371">
        <v>14272</v>
      </c>
      <c r="D21" s="371">
        <v>7496</v>
      </c>
      <c r="E21" s="370">
        <v>5448</v>
      </c>
      <c r="F21" s="370">
        <v>1293</v>
      </c>
      <c r="G21" s="370">
        <v>2577</v>
      </c>
      <c r="H21" s="370">
        <v>1213</v>
      </c>
      <c r="I21" s="256" t="s">
        <v>294</v>
      </c>
      <c r="J21" s="256" t="s">
        <v>294</v>
      </c>
      <c r="K21" s="372">
        <v>1266</v>
      </c>
      <c r="L21" s="372">
        <v>10</v>
      </c>
      <c r="M21" s="372">
        <v>827</v>
      </c>
      <c r="N21" s="372">
        <v>429</v>
      </c>
      <c r="O21" s="372">
        <v>201</v>
      </c>
      <c r="P21" s="256" t="s">
        <v>294</v>
      </c>
      <c r="Q21" s="256" t="s">
        <v>294</v>
      </c>
      <c r="R21" s="372">
        <v>118</v>
      </c>
      <c r="S21" s="372">
        <v>110</v>
      </c>
      <c r="T21" s="372">
        <v>471</v>
      </c>
      <c r="U21" s="434">
        <v>758</v>
      </c>
      <c r="V21" s="374">
        <v>6018</v>
      </c>
    </row>
    <row r="22" spans="2:22" s="3" customFormat="1" ht="14.1" customHeight="1">
      <c r="B22" s="105" t="s">
        <v>63</v>
      </c>
      <c r="C22" s="371">
        <v>1818</v>
      </c>
      <c r="D22" s="371">
        <v>1026</v>
      </c>
      <c r="E22" s="370">
        <v>692</v>
      </c>
      <c r="F22" s="370">
        <v>147</v>
      </c>
      <c r="G22" s="370">
        <v>431</v>
      </c>
      <c r="H22" s="370">
        <v>85</v>
      </c>
      <c r="I22" s="256" t="s">
        <v>294</v>
      </c>
      <c r="J22" s="256" t="s">
        <v>294</v>
      </c>
      <c r="K22" s="372">
        <v>288</v>
      </c>
      <c r="L22" s="372">
        <v>5</v>
      </c>
      <c r="M22" s="372">
        <v>192</v>
      </c>
      <c r="N22" s="372">
        <v>91</v>
      </c>
      <c r="O22" s="372">
        <v>30</v>
      </c>
      <c r="P22" s="256" t="s">
        <v>294</v>
      </c>
      <c r="Q22" s="256" t="s">
        <v>294</v>
      </c>
      <c r="R22" s="372">
        <v>7</v>
      </c>
      <c r="S22" s="372">
        <v>2</v>
      </c>
      <c r="T22" s="372">
        <v>14</v>
      </c>
      <c r="U22" s="434">
        <v>24</v>
      </c>
      <c r="V22" s="374">
        <v>768</v>
      </c>
    </row>
    <row r="23" spans="2:22" s="3" customFormat="1" ht="14.1" customHeight="1">
      <c r="B23" s="105" t="s">
        <v>24</v>
      </c>
      <c r="C23" s="371">
        <v>1723</v>
      </c>
      <c r="D23" s="371">
        <v>1264</v>
      </c>
      <c r="E23" s="370">
        <v>966</v>
      </c>
      <c r="F23" s="370">
        <v>403</v>
      </c>
      <c r="G23" s="370">
        <v>433</v>
      </c>
      <c r="H23" s="370">
        <v>117</v>
      </c>
      <c r="I23" s="256" t="s">
        <v>294</v>
      </c>
      <c r="J23" s="256" t="s">
        <v>294</v>
      </c>
      <c r="K23" s="372">
        <v>201</v>
      </c>
      <c r="L23" s="372">
        <v>46</v>
      </c>
      <c r="M23" s="372">
        <v>131</v>
      </c>
      <c r="N23" s="372">
        <v>24</v>
      </c>
      <c r="O23" s="372">
        <v>11</v>
      </c>
      <c r="P23" s="256" t="s">
        <v>294</v>
      </c>
      <c r="Q23" s="256" t="s">
        <v>294</v>
      </c>
      <c r="R23" s="372">
        <v>3</v>
      </c>
      <c r="S23" s="372">
        <v>6</v>
      </c>
      <c r="T23" s="372">
        <v>80</v>
      </c>
      <c r="U23" s="434">
        <v>38</v>
      </c>
      <c r="V23" s="374">
        <v>421</v>
      </c>
    </row>
    <row r="24" spans="2:22" s="3" customFormat="1" ht="14.1" customHeight="1">
      <c r="B24" s="105" t="s">
        <v>25</v>
      </c>
      <c r="C24" s="371">
        <v>1946</v>
      </c>
      <c r="D24" s="371">
        <v>778</v>
      </c>
      <c r="E24" s="370">
        <v>531</v>
      </c>
      <c r="F24" s="370">
        <v>124</v>
      </c>
      <c r="G24" s="370">
        <v>277</v>
      </c>
      <c r="H24" s="370">
        <v>100</v>
      </c>
      <c r="I24" s="256" t="s">
        <v>294</v>
      </c>
      <c r="J24" s="256" t="s">
        <v>294</v>
      </c>
      <c r="K24" s="372">
        <v>151</v>
      </c>
      <c r="L24" s="372">
        <v>2</v>
      </c>
      <c r="M24" s="372">
        <v>96</v>
      </c>
      <c r="N24" s="372">
        <v>53</v>
      </c>
      <c r="O24" s="372">
        <v>46</v>
      </c>
      <c r="P24" s="256" t="s">
        <v>294</v>
      </c>
      <c r="Q24" s="256" t="s">
        <v>294</v>
      </c>
      <c r="R24" s="372">
        <v>12</v>
      </c>
      <c r="S24" s="372">
        <v>6</v>
      </c>
      <c r="T24" s="372">
        <v>44</v>
      </c>
      <c r="U24" s="434">
        <v>54</v>
      </c>
      <c r="V24" s="374">
        <v>1114</v>
      </c>
    </row>
    <row r="25" spans="2:22" s="3" customFormat="1" ht="14.1" customHeight="1">
      <c r="B25" s="105" t="s">
        <v>319</v>
      </c>
      <c r="C25" s="371">
        <v>1456</v>
      </c>
      <c r="D25" s="371">
        <v>954</v>
      </c>
      <c r="E25" s="370">
        <v>775</v>
      </c>
      <c r="F25" s="370">
        <v>190</v>
      </c>
      <c r="G25" s="370">
        <v>512</v>
      </c>
      <c r="H25" s="370">
        <v>63</v>
      </c>
      <c r="I25" s="256"/>
      <c r="J25" s="256"/>
      <c r="K25" s="372">
        <v>135</v>
      </c>
      <c r="L25" s="372">
        <v>2</v>
      </c>
      <c r="M25" s="372">
        <v>102</v>
      </c>
      <c r="N25" s="372">
        <v>31</v>
      </c>
      <c r="O25" s="372">
        <v>23</v>
      </c>
      <c r="P25" s="256"/>
      <c r="Q25" s="256"/>
      <c r="R25" s="372">
        <v>4</v>
      </c>
      <c r="S25" s="372">
        <v>2</v>
      </c>
      <c r="T25" s="372">
        <v>19</v>
      </c>
      <c r="U25" s="434">
        <v>22</v>
      </c>
      <c r="V25" s="374">
        <v>480</v>
      </c>
    </row>
    <row r="26" spans="2:22" s="3" customFormat="1" ht="14.1" customHeight="1">
      <c r="B26" s="105" t="s">
        <v>320</v>
      </c>
      <c r="C26" s="371">
        <v>1680</v>
      </c>
      <c r="D26" s="371">
        <v>1158</v>
      </c>
      <c r="E26" s="370">
        <v>984</v>
      </c>
      <c r="F26" s="370">
        <v>251</v>
      </c>
      <c r="G26" s="370">
        <v>655</v>
      </c>
      <c r="H26" s="370">
        <v>73</v>
      </c>
      <c r="I26" s="256"/>
      <c r="J26" s="256"/>
      <c r="K26" s="372">
        <v>132</v>
      </c>
      <c r="L26" s="372">
        <v>0</v>
      </c>
      <c r="M26" s="372">
        <v>90</v>
      </c>
      <c r="N26" s="372">
        <v>42</v>
      </c>
      <c r="O26" s="372">
        <v>19</v>
      </c>
      <c r="P26" s="256"/>
      <c r="Q26" s="256"/>
      <c r="R26" s="372">
        <v>2</v>
      </c>
      <c r="S26" s="372">
        <v>4</v>
      </c>
      <c r="T26" s="372">
        <v>19</v>
      </c>
      <c r="U26" s="434">
        <v>36</v>
      </c>
      <c r="V26" s="374">
        <v>486</v>
      </c>
    </row>
    <row r="27" spans="2:22" s="3" customFormat="1" ht="14.1" customHeight="1">
      <c r="B27" s="105" t="s">
        <v>26</v>
      </c>
      <c r="C27" s="371">
        <v>360</v>
      </c>
      <c r="D27" s="371">
        <v>278</v>
      </c>
      <c r="E27" s="370">
        <v>227</v>
      </c>
      <c r="F27" s="370">
        <v>108</v>
      </c>
      <c r="G27" s="370">
        <v>111</v>
      </c>
      <c r="H27" s="370">
        <v>6</v>
      </c>
      <c r="I27" s="256" t="s">
        <v>294</v>
      </c>
      <c r="J27" s="256" t="s">
        <v>294</v>
      </c>
      <c r="K27" s="372">
        <v>43</v>
      </c>
      <c r="L27" s="372">
        <v>0</v>
      </c>
      <c r="M27" s="372">
        <v>38</v>
      </c>
      <c r="N27" s="372">
        <v>5</v>
      </c>
      <c r="O27" s="372">
        <v>3</v>
      </c>
      <c r="P27" s="256" t="s">
        <v>294</v>
      </c>
      <c r="Q27" s="256" t="s">
        <v>294</v>
      </c>
      <c r="R27" s="372">
        <v>2</v>
      </c>
      <c r="S27" s="372">
        <v>0</v>
      </c>
      <c r="T27" s="372">
        <v>5</v>
      </c>
      <c r="U27" s="434">
        <v>6</v>
      </c>
      <c r="V27" s="374">
        <v>76</v>
      </c>
    </row>
    <row r="28" spans="2:22" s="3" customFormat="1" ht="14.1" customHeight="1">
      <c r="B28" s="105" t="s">
        <v>54</v>
      </c>
      <c r="C28" s="371">
        <v>7287</v>
      </c>
      <c r="D28" s="371">
        <v>3773</v>
      </c>
      <c r="E28" s="370">
        <v>2726</v>
      </c>
      <c r="F28" s="370">
        <v>767</v>
      </c>
      <c r="G28" s="370">
        <v>1513</v>
      </c>
      <c r="H28" s="370">
        <v>301</v>
      </c>
      <c r="I28" s="256" t="s">
        <v>294</v>
      </c>
      <c r="J28" s="256" t="s">
        <v>294</v>
      </c>
      <c r="K28" s="372">
        <v>725</v>
      </c>
      <c r="L28" s="372">
        <v>8</v>
      </c>
      <c r="M28" s="372">
        <v>536</v>
      </c>
      <c r="N28" s="372">
        <v>181</v>
      </c>
      <c r="O28" s="372">
        <v>100</v>
      </c>
      <c r="P28" s="256" t="s">
        <v>294</v>
      </c>
      <c r="Q28" s="256" t="s">
        <v>294</v>
      </c>
      <c r="R28" s="372">
        <v>80</v>
      </c>
      <c r="S28" s="372">
        <v>7</v>
      </c>
      <c r="T28" s="372">
        <v>215</v>
      </c>
      <c r="U28" s="434">
        <v>591</v>
      </c>
      <c r="V28" s="374">
        <v>2923</v>
      </c>
    </row>
    <row r="29" spans="2:22" s="3" customFormat="1" ht="14.1" customHeight="1">
      <c r="B29" s="105" t="s">
        <v>64</v>
      </c>
      <c r="C29" s="371">
        <v>14924</v>
      </c>
      <c r="D29" s="371">
        <v>8415</v>
      </c>
      <c r="E29" s="370">
        <v>5855</v>
      </c>
      <c r="F29" s="370">
        <v>1823</v>
      </c>
      <c r="G29" s="370">
        <v>2789</v>
      </c>
      <c r="H29" s="370">
        <v>1109</v>
      </c>
      <c r="I29" s="256" t="s">
        <v>294</v>
      </c>
      <c r="J29" s="256" t="s">
        <v>294</v>
      </c>
      <c r="K29" s="372">
        <v>2030</v>
      </c>
      <c r="L29" s="372">
        <v>2</v>
      </c>
      <c r="M29" s="372">
        <v>920</v>
      </c>
      <c r="N29" s="372">
        <v>1108</v>
      </c>
      <c r="O29" s="372">
        <v>117</v>
      </c>
      <c r="P29" s="256" t="s">
        <v>294</v>
      </c>
      <c r="Q29" s="256" t="s">
        <v>294</v>
      </c>
      <c r="R29" s="372">
        <v>61</v>
      </c>
      <c r="S29" s="372">
        <v>10</v>
      </c>
      <c r="T29" s="372">
        <v>403</v>
      </c>
      <c r="U29" s="434">
        <v>366</v>
      </c>
      <c r="V29" s="374">
        <v>6143</v>
      </c>
    </row>
    <row r="30" spans="2:22" s="3" customFormat="1" ht="14.1" customHeight="1">
      <c r="B30" s="105" t="s">
        <v>69</v>
      </c>
      <c r="C30" s="371">
        <v>4176</v>
      </c>
      <c r="D30" s="371">
        <v>2212</v>
      </c>
      <c r="E30" s="370">
        <v>1436</v>
      </c>
      <c r="F30" s="370">
        <v>316</v>
      </c>
      <c r="G30" s="370">
        <v>655</v>
      </c>
      <c r="H30" s="370">
        <v>407</v>
      </c>
      <c r="I30" s="256" t="s">
        <v>294</v>
      </c>
      <c r="J30" s="256" t="s">
        <v>294</v>
      </c>
      <c r="K30" s="372">
        <v>692</v>
      </c>
      <c r="L30" s="372">
        <v>4</v>
      </c>
      <c r="M30" s="372">
        <v>407</v>
      </c>
      <c r="N30" s="372">
        <v>281</v>
      </c>
      <c r="O30" s="372">
        <v>40</v>
      </c>
      <c r="P30" s="256" t="s">
        <v>294</v>
      </c>
      <c r="Q30" s="256" t="s">
        <v>294</v>
      </c>
      <c r="R30" s="372">
        <v>18</v>
      </c>
      <c r="S30" s="372">
        <v>8</v>
      </c>
      <c r="T30" s="372">
        <v>36</v>
      </c>
      <c r="U30" s="434">
        <v>126</v>
      </c>
      <c r="V30" s="374">
        <v>1838</v>
      </c>
    </row>
    <row r="31" spans="2:22" s="3" customFormat="1" ht="14.1" customHeight="1">
      <c r="B31" s="105" t="s">
        <v>68</v>
      </c>
      <c r="C31" s="371">
        <v>1067</v>
      </c>
      <c r="D31" s="371">
        <v>512</v>
      </c>
      <c r="E31" s="370">
        <v>357</v>
      </c>
      <c r="F31" s="370">
        <v>70</v>
      </c>
      <c r="G31" s="370">
        <v>215</v>
      </c>
      <c r="H31" s="370">
        <v>58</v>
      </c>
      <c r="I31" s="256" t="s">
        <v>294</v>
      </c>
      <c r="J31" s="256" t="s">
        <v>294</v>
      </c>
      <c r="K31" s="372">
        <v>90</v>
      </c>
      <c r="L31" s="372">
        <v>2</v>
      </c>
      <c r="M31" s="372">
        <v>66</v>
      </c>
      <c r="N31" s="372">
        <v>22</v>
      </c>
      <c r="O31" s="372">
        <v>20</v>
      </c>
      <c r="P31" s="256" t="s">
        <v>294</v>
      </c>
      <c r="Q31" s="256" t="s">
        <v>294</v>
      </c>
      <c r="R31" s="372">
        <v>9</v>
      </c>
      <c r="S31" s="372">
        <v>2</v>
      </c>
      <c r="T31" s="372">
        <v>43</v>
      </c>
      <c r="U31" s="434">
        <v>45</v>
      </c>
      <c r="V31" s="374">
        <v>510</v>
      </c>
    </row>
    <row r="32" spans="2:22" s="3" customFormat="1" ht="14.1" customHeight="1">
      <c r="B32" s="105" t="s">
        <v>28</v>
      </c>
      <c r="C32" s="371">
        <v>3028</v>
      </c>
      <c r="D32" s="371">
        <v>2556</v>
      </c>
      <c r="E32" s="370">
        <v>1949</v>
      </c>
      <c r="F32" s="370">
        <v>874</v>
      </c>
      <c r="G32" s="370">
        <v>931</v>
      </c>
      <c r="H32" s="370">
        <v>131</v>
      </c>
      <c r="I32" s="256" t="s">
        <v>294</v>
      </c>
      <c r="J32" s="256" t="s">
        <v>294</v>
      </c>
      <c r="K32" s="372">
        <v>563</v>
      </c>
      <c r="L32" s="372">
        <v>25</v>
      </c>
      <c r="M32" s="372">
        <v>476</v>
      </c>
      <c r="N32" s="372">
        <v>62</v>
      </c>
      <c r="O32" s="372">
        <v>16</v>
      </c>
      <c r="P32" s="256" t="s">
        <v>294</v>
      </c>
      <c r="Q32" s="256" t="s">
        <v>294</v>
      </c>
      <c r="R32" s="372">
        <v>11</v>
      </c>
      <c r="S32" s="372">
        <v>2</v>
      </c>
      <c r="T32" s="372">
        <v>26</v>
      </c>
      <c r="U32" s="434">
        <v>61</v>
      </c>
      <c r="V32" s="374">
        <v>411</v>
      </c>
    </row>
    <row r="33" spans="2:22" s="3" customFormat="1" ht="14.1" customHeight="1">
      <c r="B33" s="105" t="s">
        <v>304</v>
      </c>
      <c r="C33" s="371">
        <v>2425</v>
      </c>
      <c r="D33" s="371">
        <v>1314</v>
      </c>
      <c r="E33" s="370">
        <v>909</v>
      </c>
      <c r="F33" s="370">
        <v>157</v>
      </c>
      <c r="G33" s="370">
        <v>627</v>
      </c>
      <c r="H33" s="370">
        <v>106</v>
      </c>
      <c r="I33" s="256" t="s">
        <v>294</v>
      </c>
      <c r="J33" s="256" t="s">
        <v>294</v>
      </c>
      <c r="K33" s="372">
        <v>300</v>
      </c>
      <c r="L33" s="372">
        <v>0</v>
      </c>
      <c r="M33" s="372">
        <v>203</v>
      </c>
      <c r="N33" s="372">
        <v>97</v>
      </c>
      <c r="O33" s="372">
        <v>24</v>
      </c>
      <c r="P33" s="256" t="s">
        <v>294</v>
      </c>
      <c r="Q33" s="256" t="s">
        <v>294</v>
      </c>
      <c r="R33" s="372">
        <v>16</v>
      </c>
      <c r="S33" s="372">
        <v>58</v>
      </c>
      <c r="T33" s="372">
        <v>23</v>
      </c>
      <c r="U33" s="434">
        <v>84</v>
      </c>
      <c r="V33" s="374">
        <v>1027</v>
      </c>
    </row>
    <row r="34" spans="2:22" s="3" customFormat="1" ht="14.1" customHeight="1">
      <c r="B34" s="41"/>
      <c r="C34" s="371"/>
      <c r="D34" s="371"/>
      <c r="E34" s="370"/>
      <c r="F34" s="370"/>
      <c r="G34" s="370"/>
      <c r="H34" s="370"/>
      <c r="I34" s="256"/>
      <c r="J34" s="256"/>
      <c r="K34" s="372"/>
      <c r="L34" s="372"/>
      <c r="M34" s="372"/>
      <c r="N34" s="372"/>
      <c r="O34" s="372"/>
      <c r="P34" s="256"/>
      <c r="Q34" s="256"/>
      <c r="R34" s="372"/>
      <c r="S34" s="372"/>
      <c r="T34" s="372"/>
      <c r="U34" s="434"/>
      <c r="V34" s="374"/>
    </row>
    <row r="35" spans="2:22" s="3" customFormat="1" ht="14.1" customHeight="1">
      <c r="B35" s="106" t="s">
        <v>29</v>
      </c>
      <c r="C35" s="371">
        <v>41130</v>
      </c>
      <c r="D35" s="371">
        <v>32197</v>
      </c>
      <c r="E35" s="370">
        <v>22736</v>
      </c>
      <c r="F35" s="370">
        <v>10652</v>
      </c>
      <c r="G35" s="370">
        <v>10383</v>
      </c>
      <c r="H35" s="370">
        <v>1368</v>
      </c>
      <c r="I35" s="256" t="s">
        <v>294</v>
      </c>
      <c r="J35" s="256" t="s">
        <v>294</v>
      </c>
      <c r="K35" s="372">
        <v>6191</v>
      </c>
      <c r="L35" s="372">
        <v>1017</v>
      </c>
      <c r="M35" s="372">
        <v>4211</v>
      </c>
      <c r="N35" s="372">
        <v>963</v>
      </c>
      <c r="O35" s="372">
        <v>302</v>
      </c>
      <c r="P35" s="256" t="s">
        <v>294</v>
      </c>
      <c r="Q35" s="256" t="s">
        <v>294</v>
      </c>
      <c r="R35" s="372">
        <v>112</v>
      </c>
      <c r="S35" s="372">
        <v>876</v>
      </c>
      <c r="T35" s="372">
        <v>2092</v>
      </c>
      <c r="U35" s="434">
        <v>747</v>
      </c>
      <c r="V35" s="374">
        <v>8186</v>
      </c>
    </row>
    <row r="36" spans="2:22" s="3" customFormat="1" ht="14.1" customHeight="1">
      <c r="B36" s="105" t="s">
        <v>32</v>
      </c>
      <c r="C36" s="371"/>
      <c r="D36" s="371"/>
      <c r="E36" s="370"/>
      <c r="F36" s="370"/>
      <c r="G36" s="370"/>
      <c r="H36" s="370"/>
      <c r="I36" s="256"/>
      <c r="J36" s="256"/>
      <c r="K36" s="372"/>
      <c r="L36" s="372"/>
      <c r="M36" s="372"/>
      <c r="N36" s="372"/>
      <c r="O36" s="372"/>
      <c r="P36" s="256"/>
      <c r="Q36" s="256"/>
      <c r="R36" s="372"/>
      <c r="S36" s="372"/>
      <c r="T36" s="372"/>
      <c r="U36" s="434"/>
      <c r="V36" s="374"/>
    </row>
    <row r="37" spans="2:22" s="3" customFormat="1" ht="14.1" customHeight="1">
      <c r="B37" s="105" t="s">
        <v>27</v>
      </c>
      <c r="C37" s="371">
        <v>32558</v>
      </c>
      <c r="D37" s="371">
        <v>26733</v>
      </c>
      <c r="E37" s="370">
        <v>18636</v>
      </c>
      <c r="F37" s="370">
        <v>9416</v>
      </c>
      <c r="G37" s="370">
        <v>7950</v>
      </c>
      <c r="H37" s="370">
        <v>1041</v>
      </c>
      <c r="I37" s="256" t="s">
        <v>294</v>
      </c>
      <c r="J37" s="256" t="s">
        <v>294</v>
      </c>
      <c r="K37" s="372">
        <v>5174</v>
      </c>
      <c r="L37" s="372">
        <v>944</v>
      </c>
      <c r="M37" s="372">
        <v>3473</v>
      </c>
      <c r="N37" s="372">
        <v>757</v>
      </c>
      <c r="O37" s="372">
        <v>190</v>
      </c>
      <c r="P37" s="256" t="s">
        <v>294</v>
      </c>
      <c r="Q37" s="256" t="s">
        <v>294</v>
      </c>
      <c r="R37" s="372">
        <v>69</v>
      </c>
      <c r="S37" s="372">
        <v>846</v>
      </c>
      <c r="T37" s="372">
        <v>1887</v>
      </c>
      <c r="U37" s="434">
        <v>506</v>
      </c>
      <c r="V37" s="374">
        <v>5319</v>
      </c>
    </row>
    <row r="38" spans="2:22" s="3" customFormat="1" ht="14.1" customHeight="1">
      <c r="B38" s="105" t="s">
        <v>30</v>
      </c>
      <c r="C38" s="371">
        <v>1747</v>
      </c>
      <c r="D38" s="371">
        <v>1509</v>
      </c>
      <c r="E38" s="370">
        <v>1061</v>
      </c>
      <c r="F38" s="370">
        <v>218</v>
      </c>
      <c r="G38" s="370">
        <v>802</v>
      </c>
      <c r="H38" s="370">
        <v>35</v>
      </c>
      <c r="I38" s="256" t="s">
        <v>294</v>
      </c>
      <c r="J38" s="256" t="s">
        <v>294</v>
      </c>
      <c r="K38" s="372">
        <v>407</v>
      </c>
      <c r="L38" s="372">
        <v>55</v>
      </c>
      <c r="M38" s="372">
        <v>295</v>
      </c>
      <c r="N38" s="372">
        <v>57</v>
      </c>
      <c r="O38" s="372">
        <v>16</v>
      </c>
      <c r="P38" s="256" t="s">
        <v>294</v>
      </c>
      <c r="Q38" s="256" t="s">
        <v>294</v>
      </c>
      <c r="R38" s="372">
        <v>8</v>
      </c>
      <c r="S38" s="372">
        <v>0</v>
      </c>
      <c r="T38" s="372">
        <v>25</v>
      </c>
      <c r="U38" s="434">
        <v>12</v>
      </c>
      <c r="V38" s="374">
        <v>226</v>
      </c>
    </row>
    <row r="39" spans="2:22" s="3" customFormat="1" ht="14.1" customHeight="1">
      <c r="B39" s="105" t="s">
        <v>56</v>
      </c>
      <c r="C39" s="371">
        <v>651</v>
      </c>
      <c r="D39" s="371">
        <v>437</v>
      </c>
      <c r="E39" s="370">
        <v>331</v>
      </c>
      <c r="F39" s="370">
        <v>110</v>
      </c>
      <c r="G39" s="370">
        <v>183</v>
      </c>
      <c r="H39" s="370">
        <v>19</v>
      </c>
      <c r="I39" s="256" t="s">
        <v>294</v>
      </c>
      <c r="J39" s="256" t="s">
        <v>294</v>
      </c>
      <c r="K39" s="372">
        <v>64</v>
      </c>
      <c r="L39" s="372">
        <v>0</v>
      </c>
      <c r="M39" s="372">
        <v>51</v>
      </c>
      <c r="N39" s="372">
        <v>13</v>
      </c>
      <c r="O39" s="372">
        <v>15</v>
      </c>
      <c r="P39" s="256" t="s">
        <v>294</v>
      </c>
      <c r="Q39" s="256" t="s">
        <v>294</v>
      </c>
      <c r="R39" s="372">
        <v>9</v>
      </c>
      <c r="S39" s="372">
        <v>5</v>
      </c>
      <c r="T39" s="372">
        <v>22</v>
      </c>
      <c r="U39" s="434">
        <v>12</v>
      </c>
      <c r="V39" s="374">
        <v>202</v>
      </c>
    </row>
    <row r="40" spans="2:22" s="3" customFormat="1" ht="14.1" customHeight="1">
      <c r="B40" s="105" t="s">
        <v>280</v>
      </c>
      <c r="C40" s="371">
        <v>2855</v>
      </c>
      <c r="D40" s="371">
        <v>1726</v>
      </c>
      <c r="E40" s="370">
        <v>1346</v>
      </c>
      <c r="F40" s="370">
        <v>467</v>
      </c>
      <c r="G40" s="370">
        <v>686</v>
      </c>
      <c r="H40" s="370">
        <v>141</v>
      </c>
      <c r="I40" s="256" t="s">
        <v>294</v>
      </c>
      <c r="J40" s="256" t="s">
        <v>294</v>
      </c>
      <c r="K40" s="372">
        <v>240</v>
      </c>
      <c r="L40" s="372">
        <v>14</v>
      </c>
      <c r="M40" s="372">
        <v>186</v>
      </c>
      <c r="N40" s="372">
        <v>40</v>
      </c>
      <c r="O40" s="372">
        <v>20</v>
      </c>
      <c r="P40" s="256" t="s">
        <v>294</v>
      </c>
      <c r="Q40" s="256" t="s">
        <v>294</v>
      </c>
      <c r="R40" s="372">
        <v>13</v>
      </c>
      <c r="S40" s="372">
        <v>9</v>
      </c>
      <c r="T40" s="372">
        <v>111</v>
      </c>
      <c r="U40" s="434">
        <v>147</v>
      </c>
      <c r="V40" s="374">
        <v>982</v>
      </c>
    </row>
    <row r="41" spans="2:22" s="3" customFormat="1" ht="14.1" customHeight="1">
      <c r="B41" s="105"/>
      <c r="C41" s="371"/>
      <c r="D41" s="371"/>
      <c r="E41" s="370"/>
      <c r="F41" s="370"/>
      <c r="G41" s="370"/>
      <c r="H41" s="370"/>
      <c r="I41" s="256"/>
      <c r="J41" s="256"/>
      <c r="K41" s="372"/>
      <c r="L41" s="372"/>
      <c r="M41" s="372"/>
      <c r="N41" s="372"/>
      <c r="O41" s="372"/>
      <c r="P41" s="256"/>
      <c r="Q41" s="256"/>
      <c r="R41" s="372"/>
      <c r="S41" s="372"/>
      <c r="T41" s="372"/>
      <c r="U41" s="434"/>
      <c r="V41" s="374"/>
    </row>
    <row r="42" spans="2:22" s="3" customFormat="1" ht="14.1" customHeight="1">
      <c r="B42" s="72" t="s">
        <v>65</v>
      </c>
      <c r="C42" s="371">
        <v>399</v>
      </c>
      <c r="D42" s="371">
        <v>314</v>
      </c>
      <c r="E42" s="370">
        <v>178</v>
      </c>
      <c r="F42" s="370">
        <v>41</v>
      </c>
      <c r="G42" s="370">
        <v>78</v>
      </c>
      <c r="H42" s="370">
        <v>56</v>
      </c>
      <c r="I42" s="256" t="s">
        <v>294</v>
      </c>
      <c r="J42" s="256" t="s">
        <v>294</v>
      </c>
      <c r="K42" s="372">
        <v>66</v>
      </c>
      <c r="L42" s="372">
        <v>0</v>
      </c>
      <c r="M42" s="372">
        <v>40</v>
      </c>
      <c r="N42" s="372">
        <v>26</v>
      </c>
      <c r="O42" s="372">
        <v>67</v>
      </c>
      <c r="P42" s="256" t="s">
        <v>294</v>
      </c>
      <c r="Q42" s="256" t="s">
        <v>294</v>
      </c>
      <c r="R42" s="372">
        <v>61</v>
      </c>
      <c r="S42" s="372">
        <v>0</v>
      </c>
      <c r="T42" s="372">
        <v>3</v>
      </c>
      <c r="U42" s="434">
        <v>8</v>
      </c>
      <c r="V42" s="374">
        <v>77</v>
      </c>
    </row>
    <row r="43" spans="2:22" s="3" customFormat="1" ht="14.1" customHeight="1">
      <c r="B43" s="72" t="s">
        <v>66</v>
      </c>
      <c r="C43" s="371">
        <v>9877</v>
      </c>
      <c r="D43" s="371">
        <v>5322</v>
      </c>
      <c r="E43" s="370">
        <v>4355</v>
      </c>
      <c r="F43" s="370">
        <v>1877</v>
      </c>
      <c r="G43" s="370">
        <v>1871</v>
      </c>
      <c r="H43" s="370">
        <v>473</v>
      </c>
      <c r="I43" s="256" t="s">
        <v>294</v>
      </c>
      <c r="J43" s="256" t="s">
        <v>294</v>
      </c>
      <c r="K43" s="372">
        <v>622</v>
      </c>
      <c r="L43" s="372">
        <v>32</v>
      </c>
      <c r="M43" s="372">
        <v>467</v>
      </c>
      <c r="N43" s="372">
        <v>123</v>
      </c>
      <c r="O43" s="372">
        <v>125</v>
      </c>
      <c r="P43" s="256" t="s">
        <v>294</v>
      </c>
      <c r="Q43" s="256" t="s">
        <v>294</v>
      </c>
      <c r="R43" s="372">
        <v>52</v>
      </c>
      <c r="S43" s="372">
        <v>7</v>
      </c>
      <c r="T43" s="372">
        <v>213</v>
      </c>
      <c r="U43" s="434">
        <v>333</v>
      </c>
      <c r="V43" s="374">
        <v>4222</v>
      </c>
    </row>
    <row r="44" spans="2:22" s="3" customFormat="1" ht="14.1" customHeight="1">
      <c r="B44" s="105" t="s">
        <v>32</v>
      </c>
      <c r="C44" s="371"/>
      <c r="D44" s="371"/>
      <c r="E44" s="370"/>
      <c r="F44" s="370"/>
      <c r="G44" s="370"/>
      <c r="H44" s="370"/>
      <c r="I44" s="256"/>
      <c r="J44" s="256"/>
      <c r="K44" s="372"/>
      <c r="L44" s="372"/>
      <c r="M44" s="372"/>
      <c r="N44" s="372"/>
      <c r="O44" s="372"/>
      <c r="P44" s="256"/>
      <c r="Q44" s="256"/>
      <c r="R44" s="372"/>
      <c r="S44" s="372"/>
      <c r="T44" s="372"/>
      <c r="U44" s="434"/>
      <c r="V44" s="374"/>
    </row>
    <row r="45" spans="2:22" s="3" customFormat="1" ht="14.1" customHeight="1">
      <c r="B45" s="105" t="s">
        <v>76</v>
      </c>
      <c r="C45" s="371">
        <v>792</v>
      </c>
      <c r="D45" s="371">
        <v>550</v>
      </c>
      <c r="E45" s="370">
        <v>433</v>
      </c>
      <c r="F45" s="370">
        <v>146</v>
      </c>
      <c r="G45" s="370">
        <v>190</v>
      </c>
      <c r="H45" s="370">
        <v>86</v>
      </c>
      <c r="I45" s="256" t="s">
        <v>294</v>
      </c>
      <c r="J45" s="256" t="s">
        <v>294</v>
      </c>
      <c r="K45" s="372">
        <v>96</v>
      </c>
      <c r="L45" s="372">
        <v>0</v>
      </c>
      <c r="M45" s="372">
        <v>41</v>
      </c>
      <c r="N45" s="372">
        <v>55</v>
      </c>
      <c r="O45" s="372">
        <v>10</v>
      </c>
      <c r="P45" s="256" t="s">
        <v>294</v>
      </c>
      <c r="Q45" s="256" t="s">
        <v>294</v>
      </c>
      <c r="R45" s="372">
        <v>0</v>
      </c>
      <c r="S45" s="372">
        <v>0</v>
      </c>
      <c r="T45" s="372">
        <v>11</v>
      </c>
      <c r="U45" s="434">
        <v>13</v>
      </c>
      <c r="V45" s="374">
        <v>229</v>
      </c>
    </row>
    <row r="46" spans="2:22" s="3" customFormat="1" ht="14.1" customHeight="1">
      <c r="B46" s="105" t="s">
        <v>77</v>
      </c>
      <c r="C46" s="371">
        <v>3221</v>
      </c>
      <c r="D46" s="371">
        <v>1442</v>
      </c>
      <c r="E46" s="370">
        <v>1121</v>
      </c>
      <c r="F46" s="370">
        <v>346</v>
      </c>
      <c r="G46" s="370">
        <v>604</v>
      </c>
      <c r="H46" s="370">
        <v>120</v>
      </c>
      <c r="I46" s="256" t="s">
        <v>294</v>
      </c>
      <c r="J46" s="256" t="s">
        <v>294</v>
      </c>
      <c r="K46" s="372">
        <v>198</v>
      </c>
      <c r="L46" s="372">
        <v>14</v>
      </c>
      <c r="M46" s="372">
        <v>166</v>
      </c>
      <c r="N46" s="372">
        <v>18</v>
      </c>
      <c r="O46" s="372">
        <v>65</v>
      </c>
      <c r="P46" s="256" t="s">
        <v>294</v>
      </c>
      <c r="Q46" s="256" t="s">
        <v>294</v>
      </c>
      <c r="R46" s="372">
        <v>33</v>
      </c>
      <c r="S46" s="372">
        <v>2</v>
      </c>
      <c r="T46" s="372">
        <v>56</v>
      </c>
      <c r="U46" s="434">
        <v>70</v>
      </c>
      <c r="V46" s="374">
        <v>1709</v>
      </c>
    </row>
    <row r="47" spans="2:22" s="3" customFormat="1" ht="14.1" customHeight="1">
      <c r="B47" s="105" t="s">
        <v>79</v>
      </c>
      <c r="C47" s="371">
        <v>5476</v>
      </c>
      <c r="D47" s="371">
        <v>3090</v>
      </c>
      <c r="E47" s="370">
        <v>2619</v>
      </c>
      <c r="F47" s="370">
        <v>1317</v>
      </c>
      <c r="G47" s="370">
        <v>1003</v>
      </c>
      <c r="H47" s="370">
        <v>239</v>
      </c>
      <c r="I47" s="256" t="s">
        <v>294</v>
      </c>
      <c r="J47" s="256" t="s">
        <v>294</v>
      </c>
      <c r="K47" s="372">
        <v>281</v>
      </c>
      <c r="L47" s="372">
        <v>18</v>
      </c>
      <c r="M47" s="372">
        <v>232</v>
      </c>
      <c r="N47" s="372">
        <v>31</v>
      </c>
      <c r="O47" s="372">
        <v>46</v>
      </c>
      <c r="P47" s="256" t="s">
        <v>294</v>
      </c>
      <c r="Q47" s="256" t="s">
        <v>294</v>
      </c>
      <c r="R47" s="372">
        <v>15</v>
      </c>
      <c r="S47" s="372">
        <v>5</v>
      </c>
      <c r="T47" s="372">
        <v>139</v>
      </c>
      <c r="U47" s="434">
        <v>229</v>
      </c>
      <c r="V47" s="374">
        <v>2157</v>
      </c>
    </row>
    <row r="48" spans="2:22" s="3" customFormat="1" ht="14.1" customHeight="1">
      <c r="B48" s="72" t="s">
        <v>67</v>
      </c>
      <c r="C48" s="371">
        <v>1719</v>
      </c>
      <c r="D48" s="371">
        <v>1152</v>
      </c>
      <c r="E48" s="370">
        <v>910</v>
      </c>
      <c r="F48" s="370">
        <v>360</v>
      </c>
      <c r="G48" s="370">
        <v>465</v>
      </c>
      <c r="H48" s="370">
        <v>68</v>
      </c>
      <c r="I48" s="256" t="s">
        <v>294</v>
      </c>
      <c r="J48" s="256" t="s">
        <v>294</v>
      </c>
      <c r="K48" s="372">
        <v>150</v>
      </c>
      <c r="L48" s="372">
        <v>7</v>
      </c>
      <c r="M48" s="372">
        <v>110</v>
      </c>
      <c r="N48" s="372">
        <v>33</v>
      </c>
      <c r="O48" s="372">
        <v>47</v>
      </c>
      <c r="P48" s="256" t="s">
        <v>294</v>
      </c>
      <c r="Q48" s="256" t="s">
        <v>294</v>
      </c>
      <c r="R48" s="372">
        <v>23</v>
      </c>
      <c r="S48" s="372">
        <v>4</v>
      </c>
      <c r="T48" s="372">
        <v>41</v>
      </c>
      <c r="U48" s="434">
        <v>46</v>
      </c>
      <c r="V48" s="374">
        <v>521</v>
      </c>
    </row>
    <row r="49" spans="2:22" s="3" customFormat="1" ht="14.1" customHeight="1">
      <c r="B49" s="72" t="s">
        <v>279</v>
      </c>
      <c r="C49" s="371">
        <v>345</v>
      </c>
      <c r="D49" s="371">
        <v>171</v>
      </c>
      <c r="E49" s="370">
        <v>139</v>
      </c>
      <c r="F49" s="370">
        <v>39</v>
      </c>
      <c r="G49" s="370">
        <v>76</v>
      </c>
      <c r="H49" s="370">
        <v>18</v>
      </c>
      <c r="I49" s="256" t="s">
        <v>294</v>
      </c>
      <c r="J49" s="256" t="s">
        <v>294</v>
      </c>
      <c r="K49" s="372">
        <v>22</v>
      </c>
      <c r="L49" s="372">
        <v>5</v>
      </c>
      <c r="M49" s="372">
        <v>16</v>
      </c>
      <c r="N49" s="372">
        <v>1</v>
      </c>
      <c r="O49" s="372">
        <v>1</v>
      </c>
      <c r="P49" s="256" t="s">
        <v>294</v>
      </c>
      <c r="Q49" s="256" t="s">
        <v>294</v>
      </c>
      <c r="R49" s="372">
        <v>0</v>
      </c>
      <c r="S49" s="372">
        <v>0</v>
      </c>
      <c r="T49" s="372">
        <v>9</v>
      </c>
      <c r="U49" s="434">
        <v>7</v>
      </c>
      <c r="V49" s="374">
        <v>167</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3" t="s">
        <v>164</v>
      </c>
      <c r="C53" s="443"/>
      <c r="D53" s="443"/>
      <c r="E53" s="443"/>
      <c r="F53" s="443"/>
      <c r="G53" s="443"/>
      <c r="H53" s="443"/>
      <c r="I53" s="443"/>
      <c r="J53" s="443"/>
      <c r="K53" s="443"/>
      <c r="L53" s="443"/>
      <c r="M53" s="443"/>
      <c r="N53" s="443"/>
      <c r="O53" s="443"/>
      <c r="P53" s="443"/>
      <c r="Q53" s="443"/>
      <c r="R53" s="443"/>
      <c r="S53" s="443"/>
      <c r="T53" s="443"/>
      <c r="U53" s="443"/>
      <c r="V53" s="443"/>
    </row>
    <row r="54" spans="2:22" s="41" customFormat="1" ht="12.75" customHeight="1">
      <c r="B54" s="455" t="s">
        <v>163</v>
      </c>
      <c r="C54" s="455"/>
      <c r="D54" s="455"/>
      <c r="E54" s="455"/>
      <c r="F54" s="455"/>
      <c r="G54" s="455"/>
      <c r="H54" s="455"/>
      <c r="I54" s="455"/>
      <c r="J54" s="455"/>
      <c r="K54" s="455"/>
      <c r="L54" s="455"/>
      <c r="M54" s="455"/>
      <c r="N54" s="455"/>
      <c r="O54" s="455"/>
      <c r="P54" s="455"/>
      <c r="Q54" s="455"/>
      <c r="R54" s="455"/>
      <c r="S54" s="455"/>
      <c r="T54" s="455"/>
      <c r="U54" s="455"/>
      <c r="V54" s="455"/>
    </row>
    <row r="55" spans="2:22" s="41" customFormat="1" ht="12.75" customHeight="1">
      <c r="B55" s="482" t="s">
        <v>255</v>
      </c>
      <c r="C55" s="482"/>
      <c r="D55" s="482"/>
      <c r="E55" s="482"/>
      <c r="F55" s="482"/>
      <c r="G55" s="482"/>
      <c r="H55" s="482"/>
      <c r="I55" s="482"/>
      <c r="J55" s="482"/>
      <c r="K55" s="482"/>
      <c r="L55" s="482"/>
      <c r="M55" s="482"/>
      <c r="N55" s="482"/>
      <c r="O55" s="482"/>
      <c r="P55" s="482"/>
      <c r="Q55" s="482"/>
      <c r="R55" s="482"/>
      <c r="S55" s="482"/>
      <c r="T55" s="482"/>
      <c r="U55" s="482"/>
      <c r="V55" s="482"/>
    </row>
    <row r="56" spans="2:22">
      <c r="B56" s="482" t="s">
        <v>303</v>
      </c>
      <c r="C56" s="482"/>
      <c r="D56" s="482"/>
      <c r="E56" s="482"/>
      <c r="F56" s="482"/>
      <c r="G56" s="482"/>
      <c r="H56" s="482"/>
      <c r="I56" s="482"/>
      <c r="J56" s="482"/>
      <c r="K56" s="482"/>
      <c r="L56" s="482"/>
      <c r="M56" s="482"/>
      <c r="N56" s="482"/>
      <c r="O56" s="482"/>
      <c r="P56" s="482"/>
      <c r="Q56" s="482"/>
      <c r="R56" s="482"/>
      <c r="S56" s="482"/>
      <c r="T56" s="482"/>
      <c r="U56" s="482"/>
      <c r="V56" s="482"/>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71" t="s">
        <v>410</v>
      </c>
      <c r="C1" s="471"/>
      <c r="D1" s="471"/>
      <c r="E1" s="471"/>
      <c r="F1" s="471"/>
      <c r="G1" s="471"/>
      <c r="H1" s="471"/>
      <c r="I1" s="471"/>
      <c r="J1" s="471"/>
      <c r="K1" s="471"/>
      <c r="L1" s="471"/>
      <c r="M1" s="471"/>
      <c r="N1" s="471"/>
      <c r="O1" s="471"/>
      <c r="P1" s="471"/>
      <c r="Q1" s="471"/>
      <c r="R1" s="471"/>
      <c r="S1" s="471"/>
      <c r="T1" s="471"/>
      <c r="U1" s="471"/>
      <c r="V1" s="471"/>
    </row>
    <row r="2" spans="2:24" ht="16.5" customHeight="1">
      <c r="B2" s="472" t="s">
        <v>157</v>
      </c>
      <c r="C2" s="472"/>
      <c r="D2" s="472"/>
      <c r="E2" s="472"/>
      <c r="F2" s="472"/>
      <c r="G2" s="472"/>
      <c r="H2" s="472"/>
      <c r="I2" s="472"/>
      <c r="J2" s="472"/>
      <c r="K2" s="472"/>
      <c r="L2" s="472"/>
      <c r="M2" s="472"/>
      <c r="N2" s="472"/>
      <c r="O2" s="472"/>
      <c r="P2" s="472"/>
      <c r="Q2" s="472"/>
      <c r="R2" s="472"/>
      <c r="S2" s="472"/>
      <c r="T2" s="472"/>
      <c r="U2" s="472"/>
      <c r="V2" s="472"/>
      <c r="X2" s="184" t="s">
        <v>305</v>
      </c>
    </row>
    <row r="3" spans="2:24" ht="15" customHeight="1">
      <c r="B3" s="36"/>
      <c r="C3" s="36"/>
      <c r="D3" s="36"/>
      <c r="E3" s="36"/>
      <c r="F3" s="36"/>
      <c r="G3" s="36"/>
      <c r="H3" s="36"/>
      <c r="I3" s="36"/>
      <c r="J3" s="36"/>
      <c r="K3" s="36"/>
      <c r="L3" s="36"/>
      <c r="P3" s="36"/>
    </row>
    <row r="4" spans="2:24" ht="15" customHeight="1">
      <c r="B4" s="64" t="s">
        <v>80</v>
      </c>
      <c r="C4" s="489"/>
      <c r="D4" s="489"/>
      <c r="E4" s="489"/>
      <c r="F4" s="489"/>
      <c r="G4" s="489"/>
      <c r="H4" s="489"/>
      <c r="I4" s="489"/>
      <c r="J4" s="489"/>
      <c r="K4" s="489"/>
      <c r="L4" s="489"/>
      <c r="M4" s="489"/>
      <c r="N4" s="490"/>
      <c r="O4" s="490"/>
      <c r="P4" s="74"/>
      <c r="Q4" s="74"/>
      <c r="R4" s="74"/>
      <c r="S4" s="258"/>
      <c r="T4" s="490" t="s">
        <v>448</v>
      </c>
      <c r="U4" s="490"/>
      <c r="V4" s="490"/>
    </row>
    <row r="5" spans="2:24" s="3" customFormat="1" ht="24.75" customHeight="1">
      <c r="B5" s="480" t="s">
        <v>33</v>
      </c>
      <c r="C5" s="461" t="s">
        <v>217</v>
      </c>
      <c r="D5" s="461" t="s">
        <v>183</v>
      </c>
      <c r="E5" s="444" t="s">
        <v>50</v>
      </c>
      <c r="F5" s="445"/>
      <c r="G5" s="445"/>
      <c r="H5" s="445"/>
      <c r="I5" s="445"/>
      <c r="J5" s="493"/>
      <c r="K5" s="444" t="s">
        <v>84</v>
      </c>
      <c r="L5" s="445"/>
      <c r="M5" s="445"/>
      <c r="N5" s="493"/>
      <c r="O5" s="486" t="s">
        <v>85</v>
      </c>
      <c r="P5" s="491"/>
      <c r="Q5" s="491"/>
      <c r="R5" s="492"/>
      <c r="S5" s="461" t="s">
        <v>297</v>
      </c>
      <c r="T5" s="461" t="s">
        <v>278</v>
      </c>
      <c r="U5" s="461" t="s">
        <v>218</v>
      </c>
      <c r="V5" s="461" t="s">
        <v>219</v>
      </c>
    </row>
    <row r="6" spans="2:24" s="3" customFormat="1" ht="24" customHeight="1">
      <c r="B6" s="460"/>
      <c r="C6" s="461"/>
      <c r="D6" s="461"/>
      <c r="E6" s="196" t="s">
        <v>31</v>
      </c>
      <c r="F6" s="196" t="s">
        <v>34</v>
      </c>
      <c r="G6" s="196" t="s">
        <v>35</v>
      </c>
      <c r="H6" s="196" t="s">
        <v>36</v>
      </c>
      <c r="I6" s="196" t="s">
        <v>37</v>
      </c>
      <c r="J6" s="196" t="s">
        <v>78</v>
      </c>
      <c r="K6" s="196" t="s">
        <v>31</v>
      </c>
      <c r="L6" s="196" t="s">
        <v>57</v>
      </c>
      <c r="M6" s="196" t="s">
        <v>35</v>
      </c>
      <c r="N6" s="196" t="s">
        <v>36</v>
      </c>
      <c r="O6" s="196" t="s">
        <v>31</v>
      </c>
      <c r="P6" s="147" t="s">
        <v>34</v>
      </c>
      <c r="Q6" s="147" t="s">
        <v>35</v>
      </c>
      <c r="R6" s="144" t="s">
        <v>36</v>
      </c>
      <c r="S6" s="461"/>
      <c r="T6" s="461"/>
      <c r="U6" s="461"/>
      <c r="V6" s="461"/>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76">
        <v>982459</v>
      </c>
      <c r="D8" s="376">
        <v>680042</v>
      </c>
      <c r="E8" s="376">
        <v>486170</v>
      </c>
      <c r="F8" s="376">
        <v>170541</v>
      </c>
      <c r="G8" s="376">
        <v>265539</v>
      </c>
      <c r="H8" s="376">
        <v>41896</v>
      </c>
      <c r="I8" s="69" t="s">
        <v>294</v>
      </c>
      <c r="J8" s="69" t="s">
        <v>294</v>
      </c>
      <c r="K8" s="378">
        <v>148247</v>
      </c>
      <c r="L8" s="378">
        <v>7565</v>
      </c>
      <c r="M8" s="378">
        <v>108974</v>
      </c>
      <c r="N8" s="378">
        <v>31708</v>
      </c>
      <c r="O8" s="378">
        <v>10328</v>
      </c>
      <c r="P8" s="378" t="s">
        <v>294</v>
      </c>
      <c r="Q8" s="378" t="s">
        <v>294</v>
      </c>
      <c r="R8" s="378">
        <v>5652</v>
      </c>
      <c r="S8" s="378">
        <v>7990</v>
      </c>
      <c r="T8" s="378">
        <v>27307</v>
      </c>
      <c r="U8" s="379">
        <v>23677</v>
      </c>
      <c r="V8" s="379">
        <v>278740</v>
      </c>
    </row>
    <row r="9" spans="2:24" s="7" customFormat="1" ht="14.1" customHeight="1">
      <c r="B9" s="93" t="s">
        <v>15</v>
      </c>
      <c r="C9" s="376">
        <v>153747</v>
      </c>
      <c r="D9" s="376">
        <v>102316</v>
      </c>
      <c r="E9" s="375">
        <v>72559</v>
      </c>
      <c r="F9" s="375">
        <v>31792</v>
      </c>
      <c r="G9" s="375">
        <v>27147</v>
      </c>
      <c r="H9" s="375">
        <v>11511</v>
      </c>
      <c r="I9" s="256" t="s">
        <v>294</v>
      </c>
      <c r="J9" s="256" t="s">
        <v>294</v>
      </c>
      <c r="K9" s="377">
        <v>26377</v>
      </c>
      <c r="L9" s="377">
        <v>74</v>
      </c>
      <c r="M9" s="377">
        <v>17919</v>
      </c>
      <c r="N9" s="377">
        <v>8384</v>
      </c>
      <c r="O9" s="377">
        <v>2036</v>
      </c>
      <c r="P9" s="377" t="s">
        <v>294</v>
      </c>
      <c r="Q9" s="377" t="s">
        <v>294</v>
      </c>
      <c r="R9" s="377">
        <v>931</v>
      </c>
      <c r="S9" s="377">
        <v>137</v>
      </c>
      <c r="T9" s="377">
        <v>1207</v>
      </c>
      <c r="U9" s="436">
        <v>1815</v>
      </c>
      <c r="V9" s="379">
        <v>49616</v>
      </c>
    </row>
    <row r="10" spans="2:24" s="7" customFormat="1" ht="14.1" customHeight="1">
      <c r="B10" s="93" t="s">
        <v>16</v>
      </c>
      <c r="C10" s="376">
        <v>828712</v>
      </c>
      <c r="D10" s="376">
        <v>577726</v>
      </c>
      <c r="E10" s="375">
        <v>413611</v>
      </c>
      <c r="F10" s="375">
        <v>138749</v>
      </c>
      <c r="G10" s="375">
        <v>238392</v>
      </c>
      <c r="H10" s="375">
        <v>30385</v>
      </c>
      <c r="I10" s="256" t="s">
        <v>294</v>
      </c>
      <c r="J10" s="256" t="s">
        <v>294</v>
      </c>
      <c r="K10" s="377">
        <v>121870</v>
      </c>
      <c r="L10" s="377">
        <v>7491</v>
      </c>
      <c r="M10" s="377">
        <v>91055</v>
      </c>
      <c r="N10" s="377">
        <v>23324</v>
      </c>
      <c r="O10" s="377">
        <v>8292</v>
      </c>
      <c r="P10" s="377" t="s">
        <v>294</v>
      </c>
      <c r="Q10" s="377" t="s">
        <v>294</v>
      </c>
      <c r="R10" s="377">
        <v>4721</v>
      </c>
      <c r="S10" s="377">
        <v>7853</v>
      </c>
      <c r="T10" s="377">
        <v>26100</v>
      </c>
      <c r="U10" s="436">
        <v>21862</v>
      </c>
      <c r="V10" s="379">
        <v>229124</v>
      </c>
    </row>
    <row r="11" spans="2:24" s="7" customFormat="1" ht="14.1" customHeight="1">
      <c r="B11" s="71" t="s">
        <v>17</v>
      </c>
      <c r="C11" s="376">
        <v>935858</v>
      </c>
      <c r="D11" s="376">
        <v>656589</v>
      </c>
      <c r="E11" s="375">
        <v>468226</v>
      </c>
      <c r="F11" s="375">
        <v>162553</v>
      </c>
      <c r="G11" s="375">
        <v>257649</v>
      </c>
      <c r="H11" s="375">
        <v>40229</v>
      </c>
      <c r="I11" s="256" t="s">
        <v>294</v>
      </c>
      <c r="J11" s="256" t="s">
        <v>294</v>
      </c>
      <c r="K11" s="377">
        <v>144766</v>
      </c>
      <c r="L11" s="377">
        <v>7340</v>
      </c>
      <c r="M11" s="377">
        <v>106281</v>
      </c>
      <c r="N11" s="377">
        <v>31145</v>
      </c>
      <c r="O11" s="377">
        <v>9113</v>
      </c>
      <c r="P11" s="377" t="s">
        <v>294</v>
      </c>
      <c r="Q11" s="377" t="s">
        <v>294</v>
      </c>
      <c r="R11" s="377">
        <v>4797</v>
      </c>
      <c r="S11" s="377">
        <v>7932</v>
      </c>
      <c r="T11" s="377">
        <v>26552</v>
      </c>
      <c r="U11" s="436">
        <v>22631</v>
      </c>
      <c r="V11" s="379">
        <v>256638</v>
      </c>
    </row>
    <row r="12" spans="2:24" s="3" customFormat="1" ht="14.1" customHeight="1">
      <c r="B12" s="106" t="s">
        <v>307</v>
      </c>
      <c r="C12" s="376">
        <v>716030</v>
      </c>
      <c r="D12" s="376">
        <v>476930</v>
      </c>
      <c r="E12" s="375">
        <v>345745</v>
      </c>
      <c r="F12" s="375">
        <v>102389</v>
      </c>
      <c r="G12" s="375">
        <v>201891</v>
      </c>
      <c r="H12" s="375">
        <v>34911</v>
      </c>
      <c r="I12" s="256" t="s">
        <v>294</v>
      </c>
      <c r="J12" s="256" t="s">
        <v>294</v>
      </c>
      <c r="K12" s="377">
        <v>106147</v>
      </c>
      <c r="L12" s="377">
        <v>1558</v>
      </c>
      <c r="M12" s="377">
        <v>78294</v>
      </c>
      <c r="N12" s="377">
        <v>26295</v>
      </c>
      <c r="O12" s="377">
        <v>7720</v>
      </c>
      <c r="P12" s="377" t="s">
        <v>294</v>
      </c>
      <c r="Q12" s="377" t="s">
        <v>294</v>
      </c>
      <c r="R12" s="377">
        <v>4337</v>
      </c>
      <c r="S12" s="377">
        <v>1839</v>
      </c>
      <c r="T12" s="377">
        <v>15479</v>
      </c>
      <c r="U12" s="436">
        <v>19913</v>
      </c>
      <c r="V12" s="379">
        <v>219187</v>
      </c>
    </row>
    <row r="13" spans="2:24" s="3" customFormat="1" ht="14.1" customHeight="1">
      <c r="B13" s="105" t="s">
        <v>15</v>
      </c>
      <c r="C13" s="376">
        <v>153747</v>
      </c>
      <c r="D13" s="376">
        <v>102316</v>
      </c>
      <c r="E13" s="375">
        <v>72559</v>
      </c>
      <c r="F13" s="375">
        <v>31792</v>
      </c>
      <c r="G13" s="375">
        <v>27147</v>
      </c>
      <c r="H13" s="375">
        <v>11511</v>
      </c>
      <c r="I13" s="256" t="s">
        <v>294</v>
      </c>
      <c r="J13" s="256" t="s">
        <v>294</v>
      </c>
      <c r="K13" s="377">
        <v>26377</v>
      </c>
      <c r="L13" s="377">
        <v>74</v>
      </c>
      <c r="M13" s="377">
        <v>17919</v>
      </c>
      <c r="N13" s="377">
        <v>8384</v>
      </c>
      <c r="O13" s="377">
        <v>2036</v>
      </c>
      <c r="P13" s="377" t="s">
        <v>294</v>
      </c>
      <c r="Q13" s="377" t="s">
        <v>294</v>
      </c>
      <c r="R13" s="377">
        <v>931</v>
      </c>
      <c r="S13" s="377">
        <v>137</v>
      </c>
      <c r="T13" s="377">
        <v>1207</v>
      </c>
      <c r="U13" s="436">
        <v>1815</v>
      </c>
      <c r="V13" s="379">
        <v>49616</v>
      </c>
    </row>
    <row r="14" spans="2:24" s="3" customFormat="1" ht="14.1" customHeight="1">
      <c r="B14" s="105" t="s">
        <v>18</v>
      </c>
      <c r="C14" s="376">
        <v>219659</v>
      </c>
      <c r="D14" s="376">
        <v>155631</v>
      </c>
      <c r="E14" s="375">
        <v>119646</v>
      </c>
      <c r="F14" s="375">
        <v>23832</v>
      </c>
      <c r="G14" s="375">
        <v>89851</v>
      </c>
      <c r="H14" s="375">
        <v>4434</v>
      </c>
      <c r="I14" s="256" t="s">
        <v>294</v>
      </c>
      <c r="J14" s="256" t="s">
        <v>294</v>
      </c>
      <c r="K14" s="377">
        <v>27453</v>
      </c>
      <c r="L14" s="377">
        <v>138</v>
      </c>
      <c r="M14" s="377">
        <v>25172</v>
      </c>
      <c r="N14" s="377">
        <v>2143</v>
      </c>
      <c r="O14" s="377">
        <v>2013</v>
      </c>
      <c r="P14" s="377" t="s">
        <v>294</v>
      </c>
      <c r="Q14" s="377" t="s">
        <v>294</v>
      </c>
      <c r="R14" s="377">
        <v>1590</v>
      </c>
      <c r="S14" s="377">
        <v>229</v>
      </c>
      <c r="T14" s="377">
        <v>6290</v>
      </c>
      <c r="U14" s="436">
        <v>9360</v>
      </c>
      <c r="V14" s="379">
        <v>54668</v>
      </c>
    </row>
    <row r="15" spans="2:24" s="3" customFormat="1" ht="14.1" customHeight="1">
      <c r="B15" s="105" t="s">
        <v>20</v>
      </c>
      <c r="C15" s="376">
        <v>10577</v>
      </c>
      <c r="D15" s="376">
        <v>7003</v>
      </c>
      <c r="E15" s="375">
        <v>5248</v>
      </c>
      <c r="F15" s="375">
        <v>1352</v>
      </c>
      <c r="G15" s="375">
        <v>3602</v>
      </c>
      <c r="H15" s="375">
        <v>211</v>
      </c>
      <c r="I15" s="256" t="s">
        <v>294</v>
      </c>
      <c r="J15" s="256" t="s">
        <v>294</v>
      </c>
      <c r="K15" s="377">
        <v>1324</v>
      </c>
      <c r="L15" s="377">
        <v>14</v>
      </c>
      <c r="M15" s="377">
        <v>1167</v>
      </c>
      <c r="N15" s="377">
        <v>143</v>
      </c>
      <c r="O15" s="377">
        <v>79</v>
      </c>
      <c r="P15" s="377" t="s">
        <v>294</v>
      </c>
      <c r="Q15" s="377" t="s">
        <v>294</v>
      </c>
      <c r="R15" s="377">
        <v>78</v>
      </c>
      <c r="S15" s="377">
        <v>0</v>
      </c>
      <c r="T15" s="377">
        <v>352</v>
      </c>
      <c r="U15" s="436">
        <v>360</v>
      </c>
      <c r="V15" s="379">
        <v>3214</v>
      </c>
    </row>
    <row r="16" spans="2:24" s="3" customFormat="1" ht="14.1" customHeight="1">
      <c r="B16" s="105" t="s">
        <v>19</v>
      </c>
      <c r="C16" s="376">
        <v>11725</v>
      </c>
      <c r="D16" s="376">
        <v>6612</v>
      </c>
      <c r="E16" s="375">
        <v>5001</v>
      </c>
      <c r="F16" s="375">
        <v>1504</v>
      </c>
      <c r="G16" s="375">
        <v>2721</v>
      </c>
      <c r="H16" s="375">
        <v>404</v>
      </c>
      <c r="I16" s="256" t="s">
        <v>294</v>
      </c>
      <c r="J16" s="256" t="s">
        <v>294</v>
      </c>
      <c r="K16" s="377">
        <v>769</v>
      </c>
      <c r="L16" s="377">
        <v>10</v>
      </c>
      <c r="M16" s="377">
        <v>623</v>
      </c>
      <c r="N16" s="377">
        <v>136</v>
      </c>
      <c r="O16" s="377">
        <v>144</v>
      </c>
      <c r="P16" s="377" t="s">
        <v>294</v>
      </c>
      <c r="Q16" s="377" t="s">
        <v>294</v>
      </c>
      <c r="R16" s="377">
        <v>51</v>
      </c>
      <c r="S16" s="377">
        <v>18</v>
      </c>
      <c r="T16" s="377">
        <v>680</v>
      </c>
      <c r="U16" s="436">
        <v>631</v>
      </c>
      <c r="V16" s="379">
        <v>4482</v>
      </c>
    </row>
    <row r="17" spans="2:22" s="3" customFormat="1" ht="14.1" customHeight="1">
      <c r="B17" s="105" t="s">
        <v>315</v>
      </c>
      <c r="C17" s="376">
        <v>35462</v>
      </c>
      <c r="D17" s="376">
        <v>31343</v>
      </c>
      <c r="E17" s="375">
        <v>23898</v>
      </c>
      <c r="F17" s="375">
        <v>4982</v>
      </c>
      <c r="G17" s="375">
        <v>17466</v>
      </c>
      <c r="H17" s="375">
        <v>1423</v>
      </c>
      <c r="I17" s="256" t="s">
        <v>294</v>
      </c>
      <c r="J17" s="256" t="s">
        <v>294</v>
      </c>
      <c r="K17" s="377">
        <v>6411</v>
      </c>
      <c r="L17" s="377">
        <v>36</v>
      </c>
      <c r="M17" s="377">
        <v>5185</v>
      </c>
      <c r="N17" s="377">
        <v>1190</v>
      </c>
      <c r="O17" s="377">
        <v>610</v>
      </c>
      <c r="P17" s="377" t="s">
        <v>294</v>
      </c>
      <c r="Q17" s="377" t="s">
        <v>294</v>
      </c>
      <c r="R17" s="377">
        <v>223</v>
      </c>
      <c r="S17" s="377">
        <v>105</v>
      </c>
      <c r="T17" s="377">
        <v>319</v>
      </c>
      <c r="U17" s="436">
        <v>234</v>
      </c>
      <c r="V17" s="379">
        <v>3885</v>
      </c>
    </row>
    <row r="18" spans="2:22" s="3" customFormat="1" ht="14.1" customHeight="1">
      <c r="B18" s="105" t="s">
        <v>21</v>
      </c>
      <c r="C18" s="376">
        <v>10398</v>
      </c>
      <c r="D18" s="376">
        <v>4901</v>
      </c>
      <c r="E18" s="375">
        <v>3393</v>
      </c>
      <c r="F18" s="375">
        <v>1040</v>
      </c>
      <c r="G18" s="375">
        <v>1654</v>
      </c>
      <c r="H18" s="375">
        <v>620</v>
      </c>
      <c r="I18" s="256" t="s">
        <v>294</v>
      </c>
      <c r="J18" s="256" t="s">
        <v>294</v>
      </c>
      <c r="K18" s="377">
        <v>1041</v>
      </c>
      <c r="L18" s="377">
        <v>0</v>
      </c>
      <c r="M18" s="377">
        <v>403</v>
      </c>
      <c r="N18" s="377">
        <v>638</v>
      </c>
      <c r="O18" s="377">
        <v>195</v>
      </c>
      <c r="P18" s="377" t="s">
        <v>294</v>
      </c>
      <c r="Q18" s="377" t="s">
        <v>294</v>
      </c>
      <c r="R18" s="377">
        <v>74</v>
      </c>
      <c r="S18" s="377">
        <v>50</v>
      </c>
      <c r="T18" s="377">
        <v>222</v>
      </c>
      <c r="U18" s="436">
        <v>142</v>
      </c>
      <c r="V18" s="379">
        <v>5355</v>
      </c>
    </row>
    <row r="19" spans="2:22" s="3" customFormat="1" ht="14.1" customHeight="1">
      <c r="B19" s="105" t="s">
        <v>75</v>
      </c>
      <c r="C19" s="376">
        <v>1832</v>
      </c>
      <c r="D19" s="376">
        <v>1090</v>
      </c>
      <c r="E19" s="375">
        <v>521</v>
      </c>
      <c r="F19" s="375">
        <v>186</v>
      </c>
      <c r="G19" s="375">
        <v>270</v>
      </c>
      <c r="H19" s="375">
        <v>58</v>
      </c>
      <c r="I19" s="256" t="s">
        <v>294</v>
      </c>
      <c r="J19" s="256" t="s">
        <v>294</v>
      </c>
      <c r="K19" s="377">
        <v>445</v>
      </c>
      <c r="L19" s="377">
        <v>0</v>
      </c>
      <c r="M19" s="377">
        <v>427</v>
      </c>
      <c r="N19" s="377">
        <v>18</v>
      </c>
      <c r="O19" s="377">
        <v>73</v>
      </c>
      <c r="P19" s="377" t="s">
        <v>294</v>
      </c>
      <c r="Q19" s="377" t="s">
        <v>294</v>
      </c>
      <c r="R19" s="377">
        <v>67</v>
      </c>
      <c r="S19" s="377">
        <v>0</v>
      </c>
      <c r="T19" s="377">
        <v>51</v>
      </c>
      <c r="U19" s="436">
        <v>41</v>
      </c>
      <c r="V19" s="379">
        <v>701</v>
      </c>
    </row>
    <row r="20" spans="2:22" s="3" customFormat="1" ht="14.1" customHeight="1">
      <c r="B20" s="105" t="s">
        <v>22</v>
      </c>
      <c r="C20" s="376">
        <v>22140</v>
      </c>
      <c r="D20" s="376">
        <v>19920</v>
      </c>
      <c r="E20" s="375">
        <v>12257</v>
      </c>
      <c r="F20" s="375">
        <v>5850</v>
      </c>
      <c r="G20" s="375">
        <v>5110</v>
      </c>
      <c r="H20" s="375">
        <v>1242</v>
      </c>
      <c r="I20" s="256" t="s">
        <v>294</v>
      </c>
      <c r="J20" s="256" t="s">
        <v>294</v>
      </c>
      <c r="K20" s="377">
        <v>7082</v>
      </c>
      <c r="L20" s="377">
        <v>672</v>
      </c>
      <c r="M20" s="377">
        <v>5568</v>
      </c>
      <c r="N20" s="377">
        <v>842</v>
      </c>
      <c r="O20" s="377">
        <v>348</v>
      </c>
      <c r="P20" s="377" t="s">
        <v>294</v>
      </c>
      <c r="Q20" s="377" t="s">
        <v>294</v>
      </c>
      <c r="R20" s="377">
        <v>36</v>
      </c>
      <c r="S20" s="377">
        <v>47</v>
      </c>
      <c r="T20" s="377">
        <v>186</v>
      </c>
      <c r="U20" s="436">
        <v>80</v>
      </c>
      <c r="V20" s="379">
        <v>2140</v>
      </c>
    </row>
    <row r="21" spans="2:22" s="3" customFormat="1" ht="14.1" customHeight="1">
      <c r="B21" s="105" t="s">
        <v>23</v>
      </c>
      <c r="C21" s="376">
        <v>54024</v>
      </c>
      <c r="D21" s="376">
        <v>28996</v>
      </c>
      <c r="E21" s="375">
        <v>20089</v>
      </c>
      <c r="F21" s="375">
        <v>6191</v>
      </c>
      <c r="G21" s="375">
        <v>9869</v>
      </c>
      <c r="H21" s="375">
        <v>3281</v>
      </c>
      <c r="I21" s="256" t="s">
        <v>294</v>
      </c>
      <c r="J21" s="256" t="s">
        <v>294</v>
      </c>
      <c r="K21" s="377">
        <v>6056</v>
      </c>
      <c r="L21" s="377">
        <v>44</v>
      </c>
      <c r="M21" s="377">
        <v>4316</v>
      </c>
      <c r="N21" s="377">
        <v>1696</v>
      </c>
      <c r="O21" s="377">
        <v>627</v>
      </c>
      <c r="P21" s="377" t="s">
        <v>294</v>
      </c>
      <c r="Q21" s="377" t="s">
        <v>294</v>
      </c>
      <c r="R21" s="377">
        <v>343</v>
      </c>
      <c r="S21" s="377">
        <v>608</v>
      </c>
      <c r="T21" s="377">
        <v>1616</v>
      </c>
      <c r="U21" s="436">
        <v>2061</v>
      </c>
      <c r="V21" s="379">
        <v>22967</v>
      </c>
    </row>
    <row r="22" spans="2:22" s="3" customFormat="1" ht="14.1" customHeight="1">
      <c r="B22" s="105" t="s">
        <v>63</v>
      </c>
      <c r="C22" s="376">
        <v>8518</v>
      </c>
      <c r="D22" s="376">
        <v>5129</v>
      </c>
      <c r="E22" s="375">
        <v>3265</v>
      </c>
      <c r="F22" s="375">
        <v>517</v>
      </c>
      <c r="G22" s="375">
        <v>2344</v>
      </c>
      <c r="H22" s="375">
        <v>328</v>
      </c>
      <c r="I22" s="256" t="s">
        <v>294</v>
      </c>
      <c r="J22" s="256" t="s">
        <v>294</v>
      </c>
      <c r="K22" s="377">
        <v>1714</v>
      </c>
      <c r="L22" s="377">
        <v>21</v>
      </c>
      <c r="M22" s="377">
        <v>1117</v>
      </c>
      <c r="N22" s="377">
        <v>576</v>
      </c>
      <c r="O22" s="377">
        <v>78</v>
      </c>
      <c r="P22" s="377" t="s">
        <v>294</v>
      </c>
      <c r="Q22" s="377" t="s">
        <v>294</v>
      </c>
      <c r="R22" s="377">
        <v>27</v>
      </c>
      <c r="S22" s="377">
        <v>14</v>
      </c>
      <c r="T22" s="377">
        <v>58</v>
      </c>
      <c r="U22" s="436">
        <v>140</v>
      </c>
      <c r="V22" s="379">
        <v>3249</v>
      </c>
    </row>
    <row r="23" spans="2:22" s="3" customFormat="1" ht="14.1" customHeight="1">
      <c r="B23" s="105" t="s">
        <v>24</v>
      </c>
      <c r="C23" s="376">
        <v>7568</v>
      </c>
      <c r="D23" s="376">
        <v>5817</v>
      </c>
      <c r="E23" s="375">
        <v>4244</v>
      </c>
      <c r="F23" s="375">
        <v>1905</v>
      </c>
      <c r="G23" s="375">
        <v>1890</v>
      </c>
      <c r="H23" s="375">
        <v>421</v>
      </c>
      <c r="I23" s="256" t="s">
        <v>294</v>
      </c>
      <c r="J23" s="256" t="s">
        <v>294</v>
      </c>
      <c r="K23" s="377">
        <v>1172</v>
      </c>
      <c r="L23" s="377">
        <v>316</v>
      </c>
      <c r="M23" s="377">
        <v>724</v>
      </c>
      <c r="N23" s="377">
        <v>132</v>
      </c>
      <c r="O23" s="377">
        <v>36</v>
      </c>
      <c r="P23" s="377" t="s">
        <v>294</v>
      </c>
      <c r="Q23" s="377" t="s">
        <v>294</v>
      </c>
      <c r="R23" s="377">
        <v>14</v>
      </c>
      <c r="S23" s="377">
        <v>37</v>
      </c>
      <c r="T23" s="377">
        <v>328</v>
      </c>
      <c r="U23" s="436">
        <v>119</v>
      </c>
      <c r="V23" s="379">
        <v>1632</v>
      </c>
    </row>
    <row r="24" spans="2:22" s="3" customFormat="1" ht="14.1" customHeight="1">
      <c r="B24" s="105" t="s">
        <v>25</v>
      </c>
      <c r="C24" s="376">
        <v>6736</v>
      </c>
      <c r="D24" s="376">
        <v>2602</v>
      </c>
      <c r="E24" s="375">
        <v>1807</v>
      </c>
      <c r="F24" s="375">
        <v>502</v>
      </c>
      <c r="G24" s="375">
        <v>1007</v>
      </c>
      <c r="H24" s="375">
        <v>223</v>
      </c>
      <c r="I24" s="256" t="s">
        <v>294</v>
      </c>
      <c r="J24" s="256" t="s">
        <v>294</v>
      </c>
      <c r="K24" s="377">
        <v>524</v>
      </c>
      <c r="L24" s="377">
        <v>10</v>
      </c>
      <c r="M24" s="377">
        <v>332</v>
      </c>
      <c r="N24" s="377">
        <v>182</v>
      </c>
      <c r="O24" s="377">
        <v>90</v>
      </c>
      <c r="P24" s="377" t="s">
        <v>294</v>
      </c>
      <c r="Q24" s="377" t="s">
        <v>294</v>
      </c>
      <c r="R24" s="377">
        <v>44</v>
      </c>
      <c r="S24" s="377">
        <v>22</v>
      </c>
      <c r="T24" s="377">
        <v>159</v>
      </c>
      <c r="U24" s="436">
        <v>181</v>
      </c>
      <c r="V24" s="379">
        <v>3953</v>
      </c>
    </row>
    <row r="25" spans="2:22" s="3" customFormat="1" ht="14.1" customHeight="1">
      <c r="B25" s="105" t="s">
        <v>319</v>
      </c>
      <c r="C25" s="376">
        <v>5498</v>
      </c>
      <c r="D25" s="376">
        <v>3399</v>
      </c>
      <c r="E25" s="375">
        <v>2593</v>
      </c>
      <c r="F25" s="375">
        <v>728</v>
      </c>
      <c r="G25" s="375">
        <v>1442</v>
      </c>
      <c r="H25" s="375">
        <v>388</v>
      </c>
      <c r="I25" s="256"/>
      <c r="J25" s="256"/>
      <c r="K25" s="377">
        <v>703</v>
      </c>
      <c r="L25" s="377">
        <v>8</v>
      </c>
      <c r="M25" s="377">
        <v>568</v>
      </c>
      <c r="N25" s="377">
        <v>127</v>
      </c>
      <c r="O25" s="377">
        <v>26</v>
      </c>
      <c r="P25" s="377"/>
      <c r="Q25" s="377"/>
      <c r="R25" s="377">
        <v>7</v>
      </c>
      <c r="S25" s="377">
        <v>6</v>
      </c>
      <c r="T25" s="377">
        <v>71</v>
      </c>
      <c r="U25" s="436">
        <v>58</v>
      </c>
      <c r="V25" s="379">
        <v>2041</v>
      </c>
    </row>
    <row r="26" spans="2:22" s="3" customFormat="1" ht="14.1" customHeight="1">
      <c r="B26" s="105" t="s">
        <v>320</v>
      </c>
      <c r="C26" s="376">
        <v>7471</v>
      </c>
      <c r="D26" s="376">
        <v>5084</v>
      </c>
      <c r="E26" s="375">
        <v>4281</v>
      </c>
      <c r="F26" s="375">
        <v>830</v>
      </c>
      <c r="G26" s="375">
        <v>3174</v>
      </c>
      <c r="H26" s="375">
        <v>266</v>
      </c>
      <c r="I26" s="256"/>
      <c r="J26" s="256"/>
      <c r="K26" s="377">
        <v>641</v>
      </c>
      <c r="L26" s="377">
        <v>0</v>
      </c>
      <c r="M26" s="377">
        <v>422</v>
      </c>
      <c r="N26" s="377">
        <v>219</v>
      </c>
      <c r="O26" s="377">
        <v>72</v>
      </c>
      <c r="P26" s="377"/>
      <c r="Q26" s="377"/>
      <c r="R26" s="377">
        <v>4</v>
      </c>
      <c r="S26" s="377">
        <v>22</v>
      </c>
      <c r="T26" s="377">
        <v>68</v>
      </c>
      <c r="U26" s="436">
        <v>135</v>
      </c>
      <c r="V26" s="379">
        <v>2252</v>
      </c>
    </row>
    <row r="27" spans="2:22" s="3" customFormat="1" ht="14.1" customHeight="1">
      <c r="B27" s="105" t="s">
        <v>26</v>
      </c>
      <c r="C27" s="376">
        <v>1694</v>
      </c>
      <c r="D27" s="376">
        <v>1368</v>
      </c>
      <c r="E27" s="375">
        <v>1183</v>
      </c>
      <c r="F27" s="375">
        <v>532</v>
      </c>
      <c r="G27" s="375">
        <v>617</v>
      </c>
      <c r="H27" s="375">
        <v>20</v>
      </c>
      <c r="I27" s="256" t="s">
        <v>294</v>
      </c>
      <c r="J27" s="256" t="s">
        <v>294</v>
      </c>
      <c r="K27" s="377">
        <v>161</v>
      </c>
      <c r="L27" s="377">
        <v>0</v>
      </c>
      <c r="M27" s="377">
        <v>147</v>
      </c>
      <c r="N27" s="377">
        <v>14</v>
      </c>
      <c r="O27" s="377">
        <v>7</v>
      </c>
      <c r="P27" s="377" t="s">
        <v>294</v>
      </c>
      <c r="Q27" s="377" t="s">
        <v>294</v>
      </c>
      <c r="R27" s="377">
        <v>4</v>
      </c>
      <c r="S27" s="377">
        <v>0</v>
      </c>
      <c r="T27" s="377">
        <v>17</v>
      </c>
      <c r="U27" s="436">
        <v>18</v>
      </c>
      <c r="V27" s="379">
        <v>308</v>
      </c>
    </row>
    <row r="28" spans="2:22" s="3" customFormat="1" ht="14.1" customHeight="1">
      <c r="B28" s="105" t="s">
        <v>54</v>
      </c>
      <c r="C28" s="376">
        <v>32221</v>
      </c>
      <c r="D28" s="376">
        <v>17165</v>
      </c>
      <c r="E28" s="375">
        <v>11672</v>
      </c>
      <c r="F28" s="375">
        <v>3277</v>
      </c>
      <c r="G28" s="375">
        <v>7081</v>
      </c>
      <c r="H28" s="375">
        <v>828</v>
      </c>
      <c r="I28" s="256" t="s">
        <v>294</v>
      </c>
      <c r="J28" s="256" t="s">
        <v>294</v>
      </c>
      <c r="K28" s="377">
        <v>4005</v>
      </c>
      <c r="L28" s="377">
        <v>46</v>
      </c>
      <c r="M28" s="377">
        <v>2861</v>
      </c>
      <c r="N28" s="377">
        <v>1098</v>
      </c>
      <c r="O28" s="377">
        <v>461</v>
      </c>
      <c r="P28" s="377" t="s">
        <v>294</v>
      </c>
      <c r="Q28" s="377" t="s">
        <v>294</v>
      </c>
      <c r="R28" s="377">
        <v>353</v>
      </c>
      <c r="S28" s="377">
        <v>36</v>
      </c>
      <c r="T28" s="377">
        <v>991</v>
      </c>
      <c r="U28" s="436">
        <v>1996</v>
      </c>
      <c r="V28" s="379">
        <v>13060</v>
      </c>
    </row>
    <row r="29" spans="2:22" s="3" customFormat="1" ht="14.1" customHeight="1">
      <c r="B29" s="105" t="s">
        <v>64</v>
      </c>
      <c r="C29" s="376">
        <v>76715</v>
      </c>
      <c r="D29" s="376">
        <v>45510</v>
      </c>
      <c r="E29" s="375">
        <v>31014</v>
      </c>
      <c r="F29" s="375">
        <v>9946</v>
      </c>
      <c r="G29" s="375">
        <v>14537</v>
      </c>
      <c r="H29" s="375">
        <v>5998</v>
      </c>
      <c r="I29" s="256" t="s">
        <v>294</v>
      </c>
      <c r="J29" s="256" t="s">
        <v>294</v>
      </c>
      <c r="K29" s="377">
        <v>11679</v>
      </c>
      <c r="L29" s="377">
        <v>14</v>
      </c>
      <c r="M29" s="377">
        <v>5149</v>
      </c>
      <c r="N29" s="377">
        <v>6516</v>
      </c>
      <c r="O29" s="377">
        <v>495</v>
      </c>
      <c r="P29" s="377" t="s">
        <v>294</v>
      </c>
      <c r="Q29" s="377" t="s">
        <v>294</v>
      </c>
      <c r="R29" s="377">
        <v>305</v>
      </c>
      <c r="S29" s="377">
        <v>50</v>
      </c>
      <c r="T29" s="377">
        <v>2272</v>
      </c>
      <c r="U29" s="436">
        <v>1568</v>
      </c>
      <c r="V29" s="379">
        <v>29637</v>
      </c>
    </row>
    <row r="30" spans="2:22" s="3" customFormat="1" ht="14.1" customHeight="1">
      <c r="B30" s="105" t="s">
        <v>69</v>
      </c>
      <c r="C30" s="376">
        <v>19530</v>
      </c>
      <c r="D30" s="376">
        <v>11432</v>
      </c>
      <c r="E30" s="375">
        <v>7656</v>
      </c>
      <c r="F30" s="375">
        <v>1841</v>
      </c>
      <c r="G30" s="375">
        <v>3529</v>
      </c>
      <c r="H30" s="375">
        <v>2124</v>
      </c>
      <c r="I30" s="256" t="s">
        <v>294</v>
      </c>
      <c r="J30" s="256" t="s">
        <v>294</v>
      </c>
      <c r="K30" s="377">
        <v>3520</v>
      </c>
      <c r="L30" s="377">
        <v>28</v>
      </c>
      <c r="M30" s="377">
        <v>2061</v>
      </c>
      <c r="N30" s="377">
        <v>1431</v>
      </c>
      <c r="O30" s="377">
        <v>123</v>
      </c>
      <c r="P30" s="377" t="s">
        <v>294</v>
      </c>
      <c r="Q30" s="377" t="s">
        <v>294</v>
      </c>
      <c r="R30" s="377">
        <v>60</v>
      </c>
      <c r="S30" s="377">
        <v>26</v>
      </c>
      <c r="T30" s="377">
        <v>107</v>
      </c>
      <c r="U30" s="436">
        <v>401</v>
      </c>
      <c r="V30" s="379">
        <v>7697</v>
      </c>
    </row>
    <row r="31" spans="2:22" s="3" customFormat="1" ht="14.1" customHeight="1">
      <c r="B31" s="105" t="s">
        <v>68</v>
      </c>
      <c r="C31" s="376">
        <v>4413</v>
      </c>
      <c r="D31" s="376">
        <v>2133</v>
      </c>
      <c r="E31" s="375">
        <v>1346</v>
      </c>
      <c r="F31" s="375">
        <v>279</v>
      </c>
      <c r="G31" s="375">
        <v>843</v>
      </c>
      <c r="H31" s="375">
        <v>184</v>
      </c>
      <c r="I31" s="256" t="s">
        <v>294</v>
      </c>
      <c r="J31" s="256" t="s">
        <v>294</v>
      </c>
      <c r="K31" s="377">
        <v>409</v>
      </c>
      <c r="L31" s="377">
        <v>14</v>
      </c>
      <c r="M31" s="377">
        <v>332</v>
      </c>
      <c r="N31" s="377">
        <v>63</v>
      </c>
      <c r="O31" s="377">
        <v>69</v>
      </c>
      <c r="P31" s="377" t="s">
        <v>294</v>
      </c>
      <c r="Q31" s="377" t="s">
        <v>294</v>
      </c>
      <c r="R31" s="377">
        <v>34</v>
      </c>
      <c r="S31" s="377">
        <v>16</v>
      </c>
      <c r="T31" s="377">
        <v>293</v>
      </c>
      <c r="U31" s="436">
        <v>138</v>
      </c>
      <c r="V31" s="379">
        <v>2142</v>
      </c>
    </row>
    <row r="32" spans="2:22" s="3" customFormat="1" ht="14.1" customHeight="1">
      <c r="B32" s="105" t="s">
        <v>28</v>
      </c>
      <c r="C32" s="376">
        <v>16243</v>
      </c>
      <c r="D32" s="376">
        <v>14264</v>
      </c>
      <c r="E32" s="375">
        <v>10610</v>
      </c>
      <c r="F32" s="375">
        <v>4636</v>
      </c>
      <c r="G32" s="375">
        <v>5308</v>
      </c>
      <c r="H32" s="375">
        <v>634</v>
      </c>
      <c r="I32" s="256" t="s">
        <v>294</v>
      </c>
      <c r="J32" s="256" t="s">
        <v>294</v>
      </c>
      <c r="K32" s="377">
        <v>3458</v>
      </c>
      <c r="L32" s="377">
        <v>113</v>
      </c>
      <c r="M32" s="377">
        <v>2948</v>
      </c>
      <c r="N32" s="377">
        <v>397</v>
      </c>
      <c r="O32" s="377">
        <v>65</v>
      </c>
      <c r="P32" s="377" t="s">
        <v>294</v>
      </c>
      <c r="Q32" s="377" t="s">
        <v>294</v>
      </c>
      <c r="R32" s="377">
        <v>32</v>
      </c>
      <c r="S32" s="377">
        <v>6</v>
      </c>
      <c r="T32" s="377">
        <v>125</v>
      </c>
      <c r="U32" s="436">
        <v>195</v>
      </c>
      <c r="V32" s="379">
        <v>1784</v>
      </c>
    </row>
    <row r="33" spans="2:22" s="3" customFormat="1" ht="14.1" customHeight="1">
      <c r="B33" s="105" t="s">
        <v>304</v>
      </c>
      <c r="C33" s="376">
        <v>9859</v>
      </c>
      <c r="D33" s="376">
        <v>5215</v>
      </c>
      <c r="E33" s="375">
        <v>3462</v>
      </c>
      <c r="F33" s="375">
        <v>667</v>
      </c>
      <c r="G33" s="375">
        <v>2429</v>
      </c>
      <c r="H33" s="375">
        <v>313</v>
      </c>
      <c r="I33" s="256" t="s">
        <v>294</v>
      </c>
      <c r="J33" s="256" t="s">
        <v>294</v>
      </c>
      <c r="K33" s="377">
        <v>1203</v>
      </c>
      <c r="L33" s="377">
        <v>0</v>
      </c>
      <c r="M33" s="377">
        <v>853</v>
      </c>
      <c r="N33" s="377">
        <v>350</v>
      </c>
      <c r="O33" s="377">
        <v>73</v>
      </c>
      <c r="P33" s="377" t="s">
        <v>294</v>
      </c>
      <c r="Q33" s="377" t="s">
        <v>294</v>
      </c>
      <c r="R33" s="377">
        <v>60</v>
      </c>
      <c r="S33" s="377">
        <v>410</v>
      </c>
      <c r="T33" s="377">
        <v>67</v>
      </c>
      <c r="U33" s="436">
        <v>240</v>
      </c>
      <c r="V33" s="379">
        <v>4404</v>
      </c>
    </row>
    <row r="34" spans="2:22" s="3" customFormat="1" ht="14.1" customHeight="1">
      <c r="B34" s="41"/>
      <c r="C34" s="376"/>
      <c r="D34" s="376"/>
      <c r="E34" s="375"/>
      <c r="F34" s="375"/>
      <c r="G34" s="375"/>
      <c r="H34" s="375"/>
      <c r="I34" s="256"/>
      <c r="J34" s="256"/>
      <c r="K34" s="377"/>
      <c r="L34" s="377"/>
      <c r="M34" s="377"/>
      <c r="N34" s="377"/>
      <c r="O34" s="377"/>
      <c r="P34" s="377"/>
      <c r="Q34" s="377"/>
      <c r="R34" s="377"/>
      <c r="S34" s="377"/>
      <c r="T34" s="377"/>
      <c r="U34" s="436"/>
      <c r="V34" s="379"/>
    </row>
    <row r="35" spans="2:22" s="3" customFormat="1" ht="14.1" customHeight="1">
      <c r="B35" s="106" t="s">
        <v>29</v>
      </c>
      <c r="C35" s="376">
        <v>219828</v>
      </c>
      <c r="D35" s="376">
        <v>179659</v>
      </c>
      <c r="E35" s="375">
        <v>122481</v>
      </c>
      <c r="F35" s="375">
        <v>60164</v>
      </c>
      <c r="G35" s="375">
        <v>55758</v>
      </c>
      <c r="H35" s="375">
        <v>5318</v>
      </c>
      <c r="I35" s="256" t="s">
        <v>294</v>
      </c>
      <c r="J35" s="256" t="s">
        <v>294</v>
      </c>
      <c r="K35" s="377">
        <v>38619</v>
      </c>
      <c r="L35" s="377">
        <v>5782</v>
      </c>
      <c r="M35" s="377">
        <v>27987</v>
      </c>
      <c r="N35" s="377">
        <v>4850</v>
      </c>
      <c r="O35" s="377">
        <v>1393</v>
      </c>
      <c r="P35" s="377" t="s">
        <v>294</v>
      </c>
      <c r="Q35" s="377" t="s">
        <v>294</v>
      </c>
      <c r="R35" s="377">
        <v>460</v>
      </c>
      <c r="S35" s="377">
        <v>6093</v>
      </c>
      <c r="T35" s="377">
        <v>11073</v>
      </c>
      <c r="U35" s="436">
        <v>2718</v>
      </c>
      <c r="V35" s="379">
        <v>37451</v>
      </c>
    </row>
    <row r="36" spans="2:22" s="3" customFormat="1" ht="14.1" customHeight="1">
      <c r="B36" s="105" t="s">
        <v>32</v>
      </c>
      <c r="C36" s="376"/>
      <c r="D36" s="376"/>
      <c r="E36" s="375"/>
      <c r="F36" s="375"/>
      <c r="G36" s="375"/>
      <c r="H36" s="375"/>
      <c r="I36" s="256"/>
      <c r="J36" s="256"/>
      <c r="K36" s="377"/>
      <c r="L36" s="377"/>
      <c r="M36" s="377"/>
      <c r="N36" s="377"/>
      <c r="O36" s="377"/>
      <c r="P36" s="377"/>
      <c r="Q36" s="377"/>
      <c r="R36" s="377"/>
      <c r="S36" s="377"/>
      <c r="T36" s="377"/>
      <c r="U36" s="436"/>
      <c r="V36" s="379"/>
    </row>
    <row r="37" spans="2:22" s="3" customFormat="1" ht="14.1" customHeight="1">
      <c r="B37" s="105" t="s">
        <v>27</v>
      </c>
      <c r="C37" s="376">
        <v>179310</v>
      </c>
      <c r="D37" s="376">
        <v>152720</v>
      </c>
      <c r="E37" s="375">
        <v>102812</v>
      </c>
      <c r="F37" s="375">
        <v>53777</v>
      </c>
      <c r="G37" s="375">
        <v>43830</v>
      </c>
      <c r="H37" s="375">
        <v>4254</v>
      </c>
      <c r="I37" s="256" t="s">
        <v>294</v>
      </c>
      <c r="J37" s="256" t="s">
        <v>294</v>
      </c>
      <c r="K37" s="377">
        <v>32681</v>
      </c>
      <c r="L37" s="377">
        <v>5455</v>
      </c>
      <c r="M37" s="377">
        <v>23342</v>
      </c>
      <c r="N37" s="377">
        <v>3884</v>
      </c>
      <c r="O37" s="377">
        <v>1005</v>
      </c>
      <c r="P37" s="377" t="s">
        <v>294</v>
      </c>
      <c r="Q37" s="377" t="s">
        <v>294</v>
      </c>
      <c r="R37" s="377">
        <v>298</v>
      </c>
      <c r="S37" s="377">
        <v>5978</v>
      </c>
      <c r="T37" s="377">
        <v>10244</v>
      </c>
      <c r="U37" s="436">
        <v>1833</v>
      </c>
      <c r="V37" s="379">
        <v>24757</v>
      </c>
    </row>
    <row r="38" spans="2:22" s="3" customFormat="1" ht="14.1" customHeight="1">
      <c r="B38" s="105" t="s">
        <v>30</v>
      </c>
      <c r="C38" s="376">
        <v>10290</v>
      </c>
      <c r="D38" s="376">
        <v>9026</v>
      </c>
      <c r="E38" s="375">
        <v>6301</v>
      </c>
      <c r="F38" s="375">
        <v>1274</v>
      </c>
      <c r="G38" s="375">
        <v>4823</v>
      </c>
      <c r="H38" s="375">
        <v>180</v>
      </c>
      <c r="I38" s="256" t="s">
        <v>294</v>
      </c>
      <c r="J38" s="256" t="s">
        <v>294</v>
      </c>
      <c r="K38" s="377">
        <v>2561</v>
      </c>
      <c r="L38" s="377">
        <v>245</v>
      </c>
      <c r="M38" s="377">
        <v>1902</v>
      </c>
      <c r="N38" s="377">
        <v>414</v>
      </c>
      <c r="O38" s="377">
        <v>85</v>
      </c>
      <c r="P38" s="377" t="s">
        <v>294</v>
      </c>
      <c r="Q38" s="377" t="s">
        <v>294</v>
      </c>
      <c r="R38" s="377">
        <v>46</v>
      </c>
      <c r="S38" s="377">
        <v>0</v>
      </c>
      <c r="T38" s="377">
        <v>79</v>
      </c>
      <c r="U38" s="436">
        <v>38</v>
      </c>
      <c r="V38" s="379">
        <v>1226</v>
      </c>
    </row>
    <row r="39" spans="2:22" s="3" customFormat="1" ht="14.1" customHeight="1">
      <c r="B39" s="105" t="s">
        <v>56</v>
      </c>
      <c r="C39" s="376">
        <v>2298</v>
      </c>
      <c r="D39" s="376">
        <v>1523</v>
      </c>
      <c r="E39" s="375">
        <v>1102</v>
      </c>
      <c r="F39" s="375">
        <v>409</v>
      </c>
      <c r="G39" s="375">
        <v>599</v>
      </c>
      <c r="H39" s="375">
        <v>42</v>
      </c>
      <c r="I39" s="256" t="s">
        <v>294</v>
      </c>
      <c r="J39" s="256" t="s">
        <v>294</v>
      </c>
      <c r="K39" s="377">
        <v>309</v>
      </c>
      <c r="L39" s="377">
        <v>0</v>
      </c>
      <c r="M39" s="377">
        <v>263</v>
      </c>
      <c r="N39" s="377">
        <v>46</v>
      </c>
      <c r="O39" s="377">
        <v>39</v>
      </c>
      <c r="P39" s="377" t="s">
        <v>294</v>
      </c>
      <c r="Q39" s="377" t="s">
        <v>294</v>
      </c>
      <c r="R39" s="377">
        <v>25</v>
      </c>
      <c r="S39" s="377">
        <v>19</v>
      </c>
      <c r="T39" s="377">
        <v>54</v>
      </c>
      <c r="U39" s="436">
        <v>29</v>
      </c>
      <c r="V39" s="379">
        <v>746</v>
      </c>
    </row>
    <row r="40" spans="2:22" s="3" customFormat="1" ht="14.1" customHeight="1">
      <c r="B40" s="105" t="s">
        <v>280</v>
      </c>
      <c r="C40" s="376">
        <v>12586</v>
      </c>
      <c r="D40" s="376">
        <v>7825</v>
      </c>
      <c r="E40" s="375">
        <v>5903</v>
      </c>
      <c r="F40" s="375">
        <v>2339</v>
      </c>
      <c r="G40" s="375">
        <v>3058</v>
      </c>
      <c r="H40" s="375">
        <v>357</v>
      </c>
      <c r="I40" s="256" t="s">
        <v>294</v>
      </c>
      <c r="J40" s="256" t="s">
        <v>294</v>
      </c>
      <c r="K40" s="377">
        <v>1297</v>
      </c>
      <c r="L40" s="377">
        <v>58</v>
      </c>
      <c r="M40" s="377">
        <v>1067</v>
      </c>
      <c r="N40" s="377">
        <v>172</v>
      </c>
      <c r="O40" s="377">
        <v>64</v>
      </c>
      <c r="P40" s="377" t="s">
        <v>294</v>
      </c>
      <c r="Q40" s="377" t="s">
        <v>294</v>
      </c>
      <c r="R40" s="377">
        <v>38</v>
      </c>
      <c r="S40" s="377">
        <v>50</v>
      </c>
      <c r="T40" s="377">
        <v>511</v>
      </c>
      <c r="U40" s="436">
        <v>563</v>
      </c>
      <c r="V40" s="379">
        <v>4198</v>
      </c>
    </row>
    <row r="41" spans="2:22" s="3" customFormat="1" ht="14.1" customHeight="1">
      <c r="B41" s="105"/>
      <c r="C41" s="376"/>
      <c r="D41" s="376"/>
      <c r="E41" s="375"/>
      <c r="F41" s="375"/>
      <c r="G41" s="375"/>
      <c r="H41" s="375"/>
      <c r="I41" s="256"/>
      <c r="J41" s="256"/>
      <c r="K41" s="377"/>
      <c r="L41" s="377"/>
      <c r="M41" s="377"/>
      <c r="N41" s="377"/>
      <c r="O41" s="377"/>
      <c r="P41" s="377"/>
      <c r="Q41" s="377"/>
      <c r="R41" s="377"/>
      <c r="S41" s="377"/>
      <c r="T41" s="377"/>
      <c r="U41" s="436"/>
      <c r="V41" s="379"/>
    </row>
    <row r="42" spans="2:22" s="3" customFormat="1" ht="14.1" customHeight="1">
      <c r="B42" s="72" t="s">
        <v>65</v>
      </c>
      <c r="C42" s="376">
        <v>1756</v>
      </c>
      <c r="D42" s="376">
        <v>1410</v>
      </c>
      <c r="E42" s="375">
        <v>608</v>
      </c>
      <c r="F42" s="375">
        <v>138</v>
      </c>
      <c r="G42" s="375">
        <v>318</v>
      </c>
      <c r="H42" s="375">
        <v>149</v>
      </c>
      <c r="I42" s="256" t="s">
        <v>294</v>
      </c>
      <c r="J42" s="256" t="s">
        <v>294</v>
      </c>
      <c r="K42" s="377">
        <v>159</v>
      </c>
      <c r="L42" s="377">
        <v>0</v>
      </c>
      <c r="M42" s="377">
        <v>90</v>
      </c>
      <c r="N42" s="377">
        <v>69</v>
      </c>
      <c r="O42" s="377">
        <v>640</v>
      </c>
      <c r="P42" s="377" t="s">
        <v>294</v>
      </c>
      <c r="Q42" s="377" t="s">
        <v>294</v>
      </c>
      <c r="R42" s="377">
        <v>620</v>
      </c>
      <c r="S42" s="377">
        <v>0</v>
      </c>
      <c r="T42" s="377">
        <v>3</v>
      </c>
      <c r="U42" s="436">
        <v>8</v>
      </c>
      <c r="V42" s="379">
        <v>338</v>
      </c>
    </row>
    <row r="43" spans="2:22" s="3" customFormat="1" ht="14.1" customHeight="1">
      <c r="B43" s="72" t="s">
        <v>66</v>
      </c>
      <c r="C43" s="376">
        <v>38375</v>
      </c>
      <c r="D43" s="376">
        <v>18081</v>
      </c>
      <c r="E43" s="375">
        <v>14365</v>
      </c>
      <c r="F43" s="375">
        <v>6551</v>
      </c>
      <c r="G43" s="375">
        <v>6114</v>
      </c>
      <c r="H43" s="375">
        <v>1341</v>
      </c>
      <c r="I43" s="256" t="s">
        <v>294</v>
      </c>
      <c r="J43" s="256" t="s">
        <v>294</v>
      </c>
      <c r="K43" s="377">
        <v>2626</v>
      </c>
      <c r="L43" s="377">
        <v>178</v>
      </c>
      <c r="M43" s="377">
        <v>2052</v>
      </c>
      <c r="N43" s="377">
        <v>396</v>
      </c>
      <c r="O43" s="377">
        <v>473</v>
      </c>
      <c r="P43" s="377" t="s">
        <v>294</v>
      </c>
      <c r="Q43" s="377" t="s">
        <v>294</v>
      </c>
      <c r="R43" s="377">
        <v>189</v>
      </c>
      <c r="S43" s="377">
        <v>39</v>
      </c>
      <c r="T43" s="377">
        <v>578</v>
      </c>
      <c r="U43" s="436">
        <v>914</v>
      </c>
      <c r="V43" s="379">
        <v>19380</v>
      </c>
    </row>
    <row r="44" spans="2:22" s="3" customFormat="1" ht="14.1" customHeight="1">
      <c r="B44" s="105" t="s">
        <v>32</v>
      </c>
      <c r="C44" s="376"/>
      <c r="D44" s="376"/>
      <c r="E44" s="375"/>
      <c r="F44" s="375"/>
      <c r="G44" s="375"/>
      <c r="H44" s="375"/>
      <c r="I44" s="256"/>
      <c r="J44" s="256"/>
      <c r="K44" s="377"/>
      <c r="L44" s="377"/>
      <c r="M44" s="377"/>
      <c r="N44" s="377"/>
      <c r="O44" s="377"/>
      <c r="P44" s="377"/>
      <c r="Q44" s="377"/>
      <c r="R44" s="377"/>
      <c r="S44" s="377"/>
      <c r="T44" s="377"/>
      <c r="U44" s="436"/>
      <c r="V44" s="379"/>
    </row>
    <row r="45" spans="2:22" s="3" customFormat="1" ht="14.1" customHeight="1">
      <c r="B45" s="105" t="s">
        <v>76</v>
      </c>
      <c r="C45" s="376">
        <v>2833</v>
      </c>
      <c r="D45" s="376">
        <v>1872</v>
      </c>
      <c r="E45" s="375">
        <v>1464</v>
      </c>
      <c r="F45" s="375">
        <v>492</v>
      </c>
      <c r="G45" s="375">
        <v>571</v>
      </c>
      <c r="H45" s="375">
        <v>374</v>
      </c>
      <c r="I45" s="256" t="s">
        <v>294</v>
      </c>
      <c r="J45" s="256" t="s">
        <v>294</v>
      </c>
      <c r="K45" s="377">
        <v>359</v>
      </c>
      <c r="L45" s="377">
        <v>0</v>
      </c>
      <c r="M45" s="377">
        <v>180</v>
      </c>
      <c r="N45" s="377">
        <v>179</v>
      </c>
      <c r="O45" s="377">
        <v>21</v>
      </c>
      <c r="P45" s="377" t="s">
        <v>294</v>
      </c>
      <c r="Q45" s="377" t="s">
        <v>294</v>
      </c>
      <c r="R45" s="377">
        <v>0</v>
      </c>
      <c r="S45" s="377">
        <v>0</v>
      </c>
      <c r="T45" s="377">
        <v>28</v>
      </c>
      <c r="U45" s="436">
        <v>21</v>
      </c>
      <c r="V45" s="379">
        <v>940</v>
      </c>
    </row>
    <row r="46" spans="2:22" s="3" customFormat="1" ht="14.1" customHeight="1">
      <c r="B46" s="105" t="s">
        <v>77</v>
      </c>
      <c r="C46" s="376">
        <v>14684</v>
      </c>
      <c r="D46" s="376">
        <v>5637</v>
      </c>
      <c r="E46" s="375">
        <v>4311</v>
      </c>
      <c r="F46" s="375">
        <v>1690</v>
      </c>
      <c r="G46" s="375">
        <v>2222</v>
      </c>
      <c r="H46" s="375">
        <v>298</v>
      </c>
      <c r="I46" s="256" t="s">
        <v>294</v>
      </c>
      <c r="J46" s="256" t="s">
        <v>294</v>
      </c>
      <c r="K46" s="377">
        <v>876</v>
      </c>
      <c r="L46" s="377">
        <v>82</v>
      </c>
      <c r="M46" s="377">
        <v>719</v>
      </c>
      <c r="N46" s="377">
        <v>75</v>
      </c>
      <c r="O46" s="377">
        <v>273</v>
      </c>
      <c r="P46" s="377" t="s">
        <v>294</v>
      </c>
      <c r="Q46" s="377" t="s">
        <v>294</v>
      </c>
      <c r="R46" s="377">
        <v>117</v>
      </c>
      <c r="S46" s="377">
        <v>8</v>
      </c>
      <c r="T46" s="377">
        <v>169</v>
      </c>
      <c r="U46" s="436">
        <v>168</v>
      </c>
      <c r="V46" s="379">
        <v>8879</v>
      </c>
    </row>
    <row r="47" spans="2:22" s="3" customFormat="1" ht="14.1" customHeight="1">
      <c r="B47" s="105" t="s">
        <v>79</v>
      </c>
      <c r="C47" s="376">
        <v>19456</v>
      </c>
      <c r="D47" s="376">
        <v>9811</v>
      </c>
      <c r="E47" s="375">
        <v>8007</v>
      </c>
      <c r="F47" s="375">
        <v>4190</v>
      </c>
      <c r="G47" s="375">
        <v>3029</v>
      </c>
      <c r="H47" s="375">
        <v>592</v>
      </c>
      <c r="I47" s="256" t="s">
        <v>294</v>
      </c>
      <c r="J47" s="256" t="s">
        <v>294</v>
      </c>
      <c r="K47" s="377">
        <v>1266</v>
      </c>
      <c r="L47" s="377">
        <v>96</v>
      </c>
      <c r="M47" s="377">
        <v>1062</v>
      </c>
      <c r="N47" s="377">
        <v>108</v>
      </c>
      <c r="O47" s="377">
        <v>147</v>
      </c>
      <c r="P47" s="377" t="s">
        <v>294</v>
      </c>
      <c r="Q47" s="377" t="s">
        <v>294</v>
      </c>
      <c r="R47" s="377">
        <v>40</v>
      </c>
      <c r="S47" s="377">
        <v>31</v>
      </c>
      <c r="T47" s="377">
        <v>360</v>
      </c>
      <c r="U47" s="436">
        <v>666</v>
      </c>
      <c r="V47" s="379">
        <v>8979</v>
      </c>
    </row>
    <row r="48" spans="2:22" s="3" customFormat="1" ht="14.1" customHeight="1">
      <c r="B48" s="72" t="s">
        <v>67</v>
      </c>
      <c r="C48" s="376">
        <v>5208</v>
      </c>
      <c r="D48" s="376">
        <v>3404</v>
      </c>
      <c r="E48" s="375">
        <v>2527</v>
      </c>
      <c r="F48" s="375">
        <v>1156</v>
      </c>
      <c r="G48" s="375">
        <v>1226</v>
      </c>
      <c r="H48" s="375">
        <v>117</v>
      </c>
      <c r="I48" s="256" t="s">
        <v>294</v>
      </c>
      <c r="J48" s="256" t="s">
        <v>294</v>
      </c>
      <c r="K48" s="377">
        <v>617</v>
      </c>
      <c r="L48" s="377">
        <v>29</v>
      </c>
      <c r="M48" s="377">
        <v>495</v>
      </c>
      <c r="N48" s="377">
        <v>93</v>
      </c>
      <c r="O48" s="377">
        <v>101</v>
      </c>
      <c r="P48" s="377" t="s">
        <v>294</v>
      </c>
      <c r="Q48" s="377" t="s">
        <v>294</v>
      </c>
      <c r="R48" s="377">
        <v>46</v>
      </c>
      <c r="S48" s="377">
        <v>19</v>
      </c>
      <c r="T48" s="377">
        <v>140</v>
      </c>
      <c r="U48" s="436">
        <v>110</v>
      </c>
      <c r="V48" s="379">
        <v>1694</v>
      </c>
    </row>
    <row r="49" spans="2:22" s="3" customFormat="1" ht="14.1" customHeight="1">
      <c r="B49" s="72" t="s">
        <v>279</v>
      </c>
      <c r="C49" s="376">
        <v>1262</v>
      </c>
      <c r="D49" s="376">
        <v>558</v>
      </c>
      <c r="E49" s="375">
        <v>444</v>
      </c>
      <c r="F49" s="375">
        <v>143</v>
      </c>
      <c r="G49" s="375">
        <v>232</v>
      </c>
      <c r="H49" s="375">
        <v>60</v>
      </c>
      <c r="I49" s="256" t="s">
        <v>294</v>
      </c>
      <c r="J49" s="256" t="s">
        <v>294</v>
      </c>
      <c r="K49" s="377">
        <v>79</v>
      </c>
      <c r="L49" s="377">
        <v>18</v>
      </c>
      <c r="M49" s="377">
        <v>56</v>
      </c>
      <c r="N49" s="377">
        <v>5</v>
      </c>
      <c r="O49" s="377">
        <v>1</v>
      </c>
      <c r="P49" s="377" t="s">
        <v>294</v>
      </c>
      <c r="Q49" s="377" t="s">
        <v>294</v>
      </c>
      <c r="R49" s="377">
        <v>0</v>
      </c>
      <c r="S49" s="377">
        <v>0</v>
      </c>
      <c r="T49" s="377">
        <v>34</v>
      </c>
      <c r="U49" s="436">
        <v>14</v>
      </c>
      <c r="V49" s="379">
        <v>690</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3" t="s">
        <v>164</v>
      </c>
      <c r="C53" s="443"/>
      <c r="D53" s="443"/>
      <c r="E53" s="443"/>
      <c r="F53" s="443"/>
      <c r="G53" s="443"/>
      <c r="H53" s="443"/>
      <c r="I53" s="443"/>
      <c r="J53" s="443"/>
      <c r="K53" s="443"/>
      <c r="L53" s="443"/>
      <c r="M53" s="443"/>
      <c r="N53" s="443"/>
      <c r="O53" s="443"/>
      <c r="P53" s="443"/>
      <c r="Q53" s="443"/>
      <c r="R53" s="443"/>
      <c r="S53" s="443"/>
      <c r="T53" s="443"/>
      <c r="U53" s="443"/>
      <c r="V53" s="443"/>
    </row>
    <row r="54" spans="2:22" s="41" customFormat="1" ht="12.75" customHeight="1">
      <c r="B54" s="455" t="s">
        <v>311</v>
      </c>
      <c r="C54" s="455"/>
      <c r="D54" s="455"/>
      <c r="E54" s="455"/>
      <c r="F54" s="455"/>
      <c r="G54" s="455"/>
      <c r="H54" s="455"/>
      <c r="I54" s="455"/>
      <c r="J54" s="455"/>
      <c r="K54" s="455"/>
      <c r="L54" s="455"/>
      <c r="M54" s="455"/>
      <c r="N54" s="455"/>
      <c r="O54" s="455"/>
      <c r="P54" s="455"/>
      <c r="Q54" s="455"/>
      <c r="R54" s="455"/>
      <c r="S54" s="455"/>
      <c r="T54" s="455"/>
      <c r="U54" s="455"/>
      <c r="V54" s="455"/>
    </row>
    <row r="55" spans="2:22">
      <c r="B55" s="482"/>
      <c r="C55" s="482"/>
      <c r="D55" s="482"/>
      <c r="E55" s="482"/>
      <c r="F55" s="482"/>
      <c r="G55" s="482"/>
      <c r="H55" s="482"/>
      <c r="I55" s="482"/>
      <c r="J55" s="482"/>
      <c r="K55" s="482"/>
      <c r="L55" s="482"/>
      <c r="M55" s="482"/>
      <c r="N55" s="482"/>
      <c r="O55" s="482"/>
      <c r="P55" s="482"/>
      <c r="Q55" s="482"/>
      <c r="R55" s="482"/>
      <c r="S55" s="482"/>
      <c r="T55" s="482"/>
      <c r="U55" s="482"/>
      <c r="V55" s="482"/>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40" t="s">
        <v>411</v>
      </c>
      <c r="C1" s="440"/>
      <c r="D1" s="440"/>
      <c r="E1" s="440"/>
      <c r="F1" s="440"/>
      <c r="G1" s="440"/>
      <c r="H1" s="440"/>
      <c r="I1" s="440"/>
      <c r="J1" s="440"/>
      <c r="K1" s="440"/>
      <c r="L1" s="440"/>
      <c r="M1" s="440"/>
      <c r="N1" s="440"/>
      <c r="O1" s="440"/>
    </row>
    <row r="2" spans="2:17" ht="15" customHeight="1">
      <c r="B2" s="472" t="s">
        <v>158</v>
      </c>
      <c r="C2" s="472"/>
      <c r="D2" s="472"/>
      <c r="E2" s="472"/>
      <c r="F2" s="472"/>
      <c r="G2" s="472"/>
      <c r="H2" s="472"/>
      <c r="I2" s="472"/>
      <c r="J2" s="472"/>
      <c r="K2" s="472"/>
      <c r="L2" s="472"/>
      <c r="M2" s="472"/>
      <c r="N2" s="472"/>
      <c r="O2" s="472"/>
      <c r="Q2" s="184"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0" t="s">
        <v>401</v>
      </c>
      <c r="O4" s="490"/>
    </row>
    <row r="5" spans="2:17" s="3" customFormat="1" ht="18.75" customHeight="1">
      <c r="B5" s="480" t="s">
        <v>229</v>
      </c>
      <c r="C5" s="481" t="s">
        <v>0</v>
      </c>
      <c r="D5" s="481"/>
      <c r="E5" s="481"/>
      <c r="F5" s="481"/>
      <c r="G5" s="481"/>
      <c r="H5" s="481"/>
      <c r="I5" s="481"/>
      <c r="J5" s="481"/>
      <c r="K5" s="481"/>
      <c r="L5" s="481"/>
      <c r="M5" s="481"/>
      <c r="N5" s="481"/>
      <c r="O5" s="480" t="s">
        <v>52</v>
      </c>
    </row>
    <row r="6" spans="2:17" s="3" customFormat="1" ht="18.75" customHeight="1">
      <c r="B6" s="460"/>
      <c r="C6" s="148" t="s">
        <v>1</v>
      </c>
      <c r="D6" s="148" t="s">
        <v>2</v>
      </c>
      <c r="E6" s="148" t="s">
        <v>3</v>
      </c>
      <c r="F6" s="148" t="s">
        <v>4</v>
      </c>
      <c r="G6" s="148" t="s">
        <v>138</v>
      </c>
      <c r="H6" s="148" t="s">
        <v>6</v>
      </c>
      <c r="I6" s="282" t="s">
        <v>7</v>
      </c>
      <c r="J6" s="282" t="s">
        <v>8</v>
      </c>
      <c r="K6" s="148" t="s">
        <v>140</v>
      </c>
      <c r="L6" s="148" t="s">
        <v>10</v>
      </c>
      <c r="M6" s="148" t="s">
        <v>126</v>
      </c>
      <c r="N6" s="148" t="s">
        <v>12</v>
      </c>
      <c r="O6" s="460"/>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80">
        <v>53.394412190046801</v>
      </c>
      <c r="D8" s="380">
        <v>62.816055625790135</v>
      </c>
      <c r="E8" s="380">
        <v>65.765873952282618</v>
      </c>
      <c r="F8" s="380" t="s">
        <v>133</v>
      </c>
      <c r="G8" s="380" t="s">
        <v>133</v>
      </c>
      <c r="H8" s="380" t="s">
        <v>133</v>
      </c>
      <c r="I8" s="380" t="s">
        <v>133</v>
      </c>
      <c r="J8" s="380" t="s">
        <v>133</v>
      </c>
      <c r="K8" s="380" t="s">
        <v>133</v>
      </c>
      <c r="L8" s="380" t="s">
        <v>133</v>
      </c>
      <c r="M8" s="380" t="s">
        <v>133</v>
      </c>
      <c r="N8" s="380" t="s">
        <v>133</v>
      </c>
      <c r="O8" s="380">
        <v>60.601815347302399</v>
      </c>
    </row>
    <row r="9" spans="2:17" s="3" customFormat="1" ht="8.25" customHeight="1">
      <c r="B9" s="59"/>
      <c r="C9" s="380" t="s">
        <v>133</v>
      </c>
      <c r="D9" s="380" t="s">
        <v>133</v>
      </c>
      <c r="E9" s="380" t="s">
        <v>133</v>
      </c>
      <c r="F9" s="380" t="s">
        <v>133</v>
      </c>
      <c r="G9" s="380" t="s">
        <v>133</v>
      </c>
      <c r="H9" s="380" t="s">
        <v>133</v>
      </c>
      <c r="I9" s="380" t="s">
        <v>133</v>
      </c>
      <c r="J9" s="380" t="s">
        <v>133</v>
      </c>
      <c r="K9" s="380" t="s">
        <v>133</v>
      </c>
      <c r="L9" s="380" t="s">
        <v>133</v>
      </c>
      <c r="M9" s="380" t="s">
        <v>133</v>
      </c>
      <c r="N9" s="380" t="s">
        <v>133</v>
      </c>
      <c r="O9" s="380" t="s">
        <v>133</v>
      </c>
    </row>
    <row r="10" spans="2:17" s="3" customFormat="1" ht="18" customHeight="1">
      <c r="B10" s="128" t="s">
        <v>170</v>
      </c>
      <c r="C10" s="380">
        <v>56.7885630313503</v>
      </c>
      <c r="D10" s="380">
        <v>66.288779330274281</v>
      </c>
      <c r="E10" s="380">
        <v>68.840892203845542</v>
      </c>
      <c r="F10" s="380" t="s">
        <v>133</v>
      </c>
      <c r="G10" s="380" t="s">
        <v>133</v>
      </c>
      <c r="H10" s="380" t="s">
        <v>133</v>
      </c>
      <c r="I10" s="380" t="s">
        <v>133</v>
      </c>
      <c r="J10" s="380" t="s">
        <v>133</v>
      </c>
      <c r="K10" s="380" t="s">
        <v>133</v>
      </c>
      <c r="L10" s="380" t="s">
        <v>133</v>
      </c>
      <c r="M10" s="380" t="s">
        <v>133</v>
      </c>
      <c r="N10" s="380" t="s">
        <v>133</v>
      </c>
      <c r="O10" s="380">
        <v>63.906632360549828</v>
      </c>
    </row>
    <row r="11" spans="2:17" s="3" customFormat="1" ht="18" customHeight="1">
      <c r="B11" s="97" t="s">
        <v>50</v>
      </c>
      <c r="C11" s="381">
        <v>56.227941021070947</v>
      </c>
      <c r="D11" s="381">
        <v>65.723381676689073</v>
      </c>
      <c r="E11" s="381">
        <v>69.008638677314309</v>
      </c>
      <c r="F11" s="381" t="s">
        <v>133</v>
      </c>
      <c r="G11" s="381" t="s">
        <v>133</v>
      </c>
      <c r="H11" s="381" t="s">
        <v>133</v>
      </c>
      <c r="I11" s="381" t="s">
        <v>133</v>
      </c>
      <c r="J11" s="381" t="s">
        <v>133</v>
      </c>
      <c r="K11" s="381" t="s">
        <v>133</v>
      </c>
      <c r="L11" s="381" t="s">
        <v>133</v>
      </c>
      <c r="M11" s="381" t="s">
        <v>133</v>
      </c>
      <c r="N11" s="381" t="s">
        <v>133</v>
      </c>
      <c r="O11" s="380">
        <v>63.562277686094106</v>
      </c>
    </row>
    <row r="12" spans="2:17" s="3" customFormat="1" ht="18" customHeight="1">
      <c r="B12" s="106" t="s">
        <v>34</v>
      </c>
      <c r="C12" s="381">
        <v>53.233788364227664</v>
      </c>
      <c r="D12" s="381">
        <v>63.269146755385286</v>
      </c>
      <c r="E12" s="381">
        <v>64.32038560324051</v>
      </c>
      <c r="F12" s="381" t="s">
        <v>133</v>
      </c>
      <c r="G12" s="381" t="s">
        <v>133</v>
      </c>
      <c r="H12" s="381" t="s">
        <v>133</v>
      </c>
      <c r="I12" s="381" t="s">
        <v>133</v>
      </c>
      <c r="J12" s="381" t="s">
        <v>133</v>
      </c>
      <c r="K12" s="381" t="s">
        <v>133</v>
      </c>
      <c r="L12" s="381" t="s">
        <v>133</v>
      </c>
      <c r="M12" s="381" t="s">
        <v>133</v>
      </c>
      <c r="N12" s="381" t="s">
        <v>133</v>
      </c>
      <c r="O12" s="380">
        <v>60.131019289166645</v>
      </c>
    </row>
    <row r="13" spans="2:17" s="3" customFormat="1" ht="18" customHeight="1">
      <c r="B13" s="106" t="s">
        <v>35</v>
      </c>
      <c r="C13" s="381">
        <v>60.613287810330661</v>
      </c>
      <c r="D13" s="381">
        <v>69.842512833898894</v>
      </c>
      <c r="E13" s="381">
        <v>74.375047265332867</v>
      </c>
      <c r="F13" s="381" t="s">
        <v>133</v>
      </c>
      <c r="G13" s="381" t="s">
        <v>133</v>
      </c>
      <c r="H13" s="381" t="s">
        <v>133</v>
      </c>
      <c r="I13" s="381" t="s">
        <v>133</v>
      </c>
      <c r="J13" s="381" t="s">
        <v>133</v>
      </c>
      <c r="K13" s="381" t="s">
        <v>133</v>
      </c>
      <c r="L13" s="381" t="s">
        <v>133</v>
      </c>
      <c r="M13" s="381" t="s">
        <v>133</v>
      </c>
      <c r="N13" s="381" t="s">
        <v>133</v>
      </c>
      <c r="O13" s="380">
        <v>68.191509814853973</v>
      </c>
    </row>
    <row r="14" spans="2:17" s="3" customFormat="1" ht="18" customHeight="1">
      <c r="B14" s="106" t="s">
        <v>36</v>
      </c>
      <c r="C14" s="381">
        <v>48.602978862192678</v>
      </c>
      <c r="D14" s="381">
        <v>57.617719333200498</v>
      </c>
      <c r="E14" s="381">
        <v>61.966248095724062</v>
      </c>
      <c r="F14" s="381" t="s">
        <v>133</v>
      </c>
      <c r="G14" s="381" t="s">
        <v>133</v>
      </c>
      <c r="H14" s="381" t="s">
        <v>133</v>
      </c>
      <c r="I14" s="381" t="s">
        <v>133</v>
      </c>
      <c r="J14" s="381" t="s">
        <v>133</v>
      </c>
      <c r="K14" s="381" t="s">
        <v>133</v>
      </c>
      <c r="L14" s="381" t="s">
        <v>133</v>
      </c>
      <c r="M14" s="381" t="s">
        <v>133</v>
      </c>
      <c r="N14" s="381" t="s">
        <v>133</v>
      </c>
      <c r="O14" s="380">
        <v>56.127683039755283</v>
      </c>
    </row>
    <row r="15" spans="2:17" s="3" customFormat="1" ht="18" customHeight="1">
      <c r="B15" s="106" t="s">
        <v>37</v>
      </c>
      <c r="C15" s="194" t="s">
        <v>294</v>
      </c>
      <c r="D15" s="194" t="s">
        <v>294</v>
      </c>
      <c r="E15" s="194" t="s">
        <v>294</v>
      </c>
      <c r="F15" s="194"/>
      <c r="G15" s="194"/>
      <c r="H15" s="194"/>
      <c r="I15" s="194"/>
      <c r="J15" s="194"/>
      <c r="K15" s="194"/>
      <c r="L15" s="194"/>
      <c r="M15" s="194"/>
      <c r="N15" s="194"/>
      <c r="O15" s="194" t="s">
        <v>294</v>
      </c>
    </row>
    <row r="16" spans="2:17" s="3" customFormat="1" ht="18" customHeight="1">
      <c r="B16" s="106" t="s">
        <v>78</v>
      </c>
      <c r="C16" s="194" t="s">
        <v>294</v>
      </c>
      <c r="D16" s="194" t="s">
        <v>294</v>
      </c>
      <c r="E16" s="194" t="s">
        <v>294</v>
      </c>
      <c r="F16" s="194"/>
      <c r="G16" s="194"/>
      <c r="H16" s="194"/>
      <c r="I16" s="194"/>
      <c r="J16" s="194"/>
      <c r="K16" s="194"/>
      <c r="L16" s="194"/>
      <c r="M16" s="194"/>
      <c r="N16" s="194"/>
      <c r="O16" s="194" t="s">
        <v>294</v>
      </c>
    </row>
    <row r="17" spans="2:15" s="3" customFormat="1" ht="8.25" customHeight="1">
      <c r="B17" s="93"/>
      <c r="C17" s="194" t="s">
        <v>133</v>
      </c>
      <c r="D17" s="194"/>
      <c r="E17" s="194"/>
      <c r="F17" s="194"/>
      <c r="G17" s="194"/>
      <c r="H17" s="194"/>
      <c r="I17" s="194"/>
      <c r="J17" s="194"/>
      <c r="K17" s="194"/>
      <c r="L17" s="194"/>
      <c r="M17" s="194"/>
      <c r="N17" s="194"/>
      <c r="O17" s="194" t="s">
        <v>133</v>
      </c>
    </row>
    <row r="18" spans="2:15" s="3" customFormat="1" ht="18" customHeight="1">
      <c r="B18" s="97" t="s">
        <v>84</v>
      </c>
      <c r="C18" s="383">
        <v>60.447539939829007</v>
      </c>
      <c r="D18" s="383">
        <v>72.316297964596174</v>
      </c>
      <c r="E18" s="383">
        <v>70.783914895242461</v>
      </c>
      <c r="F18" s="383" t="s">
        <v>133</v>
      </c>
      <c r="G18" s="383" t="s">
        <v>133</v>
      </c>
      <c r="H18" s="383" t="s">
        <v>133</v>
      </c>
      <c r="I18" s="383" t="s">
        <v>133</v>
      </c>
      <c r="J18" s="383" t="s">
        <v>133</v>
      </c>
      <c r="K18" s="383" t="s">
        <v>133</v>
      </c>
      <c r="L18" s="383" t="s">
        <v>133</v>
      </c>
      <c r="M18" s="383" t="s">
        <v>133</v>
      </c>
      <c r="N18" s="383" t="s">
        <v>133</v>
      </c>
      <c r="O18" s="382">
        <v>67.751177672875443</v>
      </c>
    </row>
    <row r="19" spans="2:15" s="3" customFormat="1" ht="18" customHeight="1">
      <c r="B19" s="106" t="s">
        <v>57</v>
      </c>
      <c r="C19" s="383">
        <v>78.326612903225808</v>
      </c>
      <c r="D19" s="383">
        <v>82.840401785714292</v>
      </c>
      <c r="E19" s="383">
        <v>63.550067204301072</v>
      </c>
      <c r="F19" s="383" t="s">
        <v>299</v>
      </c>
      <c r="G19" s="383" t="s">
        <v>299</v>
      </c>
      <c r="H19" s="383" t="s">
        <v>299</v>
      </c>
      <c r="I19" s="383" t="s">
        <v>299</v>
      </c>
      <c r="J19" s="383" t="s">
        <v>299</v>
      </c>
      <c r="K19" s="383" t="s">
        <v>299</v>
      </c>
      <c r="L19" s="383" t="s">
        <v>299</v>
      </c>
      <c r="M19" s="383" t="s">
        <v>299</v>
      </c>
      <c r="N19" s="383" t="s">
        <v>299</v>
      </c>
      <c r="O19" s="382">
        <v>74.641203703703709</v>
      </c>
    </row>
    <row r="20" spans="2:15" s="3" customFormat="1" ht="18" customHeight="1">
      <c r="B20" s="106" t="s">
        <v>35</v>
      </c>
      <c r="C20" s="383">
        <v>57.675992123799077</v>
      </c>
      <c r="D20" s="383">
        <v>72.438919229663696</v>
      </c>
      <c r="E20" s="383">
        <v>70.390274781350527</v>
      </c>
      <c r="F20" s="383" t="s">
        <v>133</v>
      </c>
      <c r="G20" s="383" t="s">
        <v>133</v>
      </c>
      <c r="H20" s="383" t="s">
        <v>133</v>
      </c>
      <c r="I20" s="383" t="s">
        <v>133</v>
      </c>
      <c r="J20" s="383" t="s">
        <v>133</v>
      </c>
      <c r="K20" s="383" t="s">
        <v>133</v>
      </c>
      <c r="L20" s="383" t="s">
        <v>133</v>
      </c>
      <c r="M20" s="383" t="s">
        <v>133</v>
      </c>
      <c r="N20" s="383" t="s">
        <v>133</v>
      </c>
      <c r="O20" s="382">
        <v>66.709482704416629</v>
      </c>
    </row>
    <row r="21" spans="2:15" s="3" customFormat="1" ht="18" customHeight="1">
      <c r="B21" s="106" t="s">
        <v>36</v>
      </c>
      <c r="C21" s="383">
        <v>65.309051551728189</v>
      </c>
      <c r="D21" s="383">
        <v>69.07088027115941</v>
      </c>
      <c r="E21" s="383">
        <v>74.226321456997042</v>
      </c>
      <c r="F21" s="383" t="s">
        <v>133</v>
      </c>
      <c r="G21" s="383" t="s">
        <v>133</v>
      </c>
      <c r="H21" s="383" t="s">
        <v>133</v>
      </c>
      <c r="I21" s="383" t="s">
        <v>133</v>
      </c>
      <c r="J21" s="383" t="s">
        <v>133</v>
      </c>
      <c r="K21" s="383" t="s">
        <v>133</v>
      </c>
      <c r="L21" s="383" t="s">
        <v>133</v>
      </c>
      <c r="M21" s="383" t="s">
        <v>133</v>
      </c>
      <c r="N21" s="383" t="s">
        <v>133</v>
      </c>
      <c r="O21" s="382">
        <v>69.552348356110826</v>
      </c>
    </row>
    <row r="22" spans="2:15" s="3" customFormat="1" ht="8.25" customHeight="1">
      <c r="B22" s="97"/>
      <c r="C22" s="383" t="s">
        <v>133</v>
      </c>
      <c r="D22" s="383" t="s">
        <v>133</v>
      </c>
      <c r="E22" s="383" t="s">
        <v>133</v>
      </c>
      <c r="F22" s="383" t="s">
        <v>133</v>
      </c>
      <c r="G22" s="383" t="s">
        <v>133</v>
      </c>
      <c r="H22" s="383" t="s">
        <v>133</v>
      </c>
      <c r="I22" s="383" t="s">
        <v>133</v>
      </c>
      <c r="J22" s="383" t="s">
        <v>133</v>
      </c>
      <c r="K22" s="383" t="s">
        <v>133</v>
      </c>
      <c r="L22" s="383" t="s">
        <v>133</v>
      </c>
      <c r="M22" s="383" t="s">
        <v>133</v>
      </c>
      <c r="N22" s="383" t="s">
        <v>133</v>
      </c>
      <c r="O22" s="382" t="s">
        <v>133</v>
      </c>
    </row>
    <row r="23" spans="2:15" s="3" customFormat="1" ht="18" customHeight="1">
      <c r="B23" s="97" t="s">
        <v>85</v>
      </c>
      <c r="C23" s="383">
        <v>36.105021400981315</v>
      </c>
      <c r="D23" s="383">
        <v>32.992777875638538</v>
      </c>
      <c r="E23" s="383">
        <v>40.236870811905874</v>
      </c>
      <c r="F23" s="383" t="s">
        <v>133</v>
      </c>
      <c r="G23" s="383" t="s">
        <v>133</v>
      </c>
      <c r="H23" s="383" t="s">
        <v>133</v>
      </c>
      <c r="I23" s="383" t="s">
        <v>133</v>
      </c>
      <c r="J23" s="383" t="s">
        <v>133</v>
      </c>
      <c r="K23" s="383" t="s">
        <v>133</v>
      </c>
      <c r="L23" s="383" t="s">
        <v>133</v>
      </c>
      <c r="M23" s="383" t="s">
        <v>133</v>
      </c>
      <c r="N23" s="383" t="s">
        <v>133</v>
      </c>
      <c r="O23" s="382">
        <v>36.628957265969738</v>
      </c>
    </row>
    <row r="24" spans="2:15" s="3" customFormat="1" ht="18" customHeight="1">
      <c r="B24" s="106" t="s">
        <v>34</v>
      </c>
      <c r="C24" s="194" t="s">
        <v>294</v>
      </c>
      <c r="D24" s="194" t="s">
        <v>294</v>
      </c>
      <c r="E24" s="194" t="s">
        <v>294</v>
      </c>
      <c r="F24" s="194"/>
      <c r="G24" s="194"/>
      <c r="H24" s="194"/>
      <c r="I24" s="194"/>
      <c r="J24" s="194"/>
      <c r="K24" s="194"/>
      <c r="L24" s="194"/>
      <c r="M24" s="194"/>
      <c r="N24" s="194"/>
      <c r="O24" s="194" t="s">
        <v>294</v>
      </c>
    </row>
    <row r="25" spans="2:15" s="3" customFormat="1" ht="18" customHeight="1">
      <c r="B25" s="106" t="s">
        <v>35</v>
      </c>
      <c r="C25" s="194" t="s">
        <v>294</v>
      </c>
      <c r="D25" s="194" t="s">
        <v>294</v>
      </c>
      <c r="E25" s="194" t="s">
        <v>294</v>
      </c>
      <c r="F25" s="194"/>
      <c r="G25" s="194"/>
      <c r="H25" s="194"/>
      <c r="I25" s="194"/>
      <c r="J25" s="194"/>
      <c r="K25" s="194"/>
      <c r="L25" s="194"/>
      <c r="M25" s="194"/>
      <c r="N25" s="194"/>
      <c r="O25" s="194" t="s">
        <v>294</v>
      </c>
    </row>
    <row r="26" spans="2:15" s="3" customFormat="1" ht="18" customHeight="1">
      <c r="B26" s="106" t="s">
        <v>36</v>
      </c>
      <c r="C26" s="383">
        <v>40.055985070647829</v>
      </c>
      <c r="D26" s="383">
        <v>29.711246200607906</v>
      </c>
      <c r="E26" s="383">
        <v>42.400600150037512</v>
      </c>
      <c r="F26" s="383" t="s">
        <v>133</v>
      </c>
      <c r="G26" s="383" t="s">
        <v>133</v>
      </c>
      <c r="H26" s="383" t="s">
        <v>133</v>
      </c>
      <c r="I26" s="383" t="s">
        <v>133</v>
      </c>
      <c r="J26" s="383" t="s">
        <v>133</v>
      </c>
      <c r="K26" s="383" t="s">
        <v>133</v>
      </c>
      <c r="L26" s="383" t="s">
        <v>133</v>
      </c>
      <c r="M26" s="383" t="s">
        <v>133</v>
      </c>
      <c r="N26" s="383" t="s">
        <v>133</v>
      </c>
      <c r="O26" s="382">
        <v>37.262822866935977</v>
      </c>
    </row>
    <row r="27" spans="2:15" s="3" customFormat="1" ht="8.25" customHeight="1">
      <c r="B27" s="93"/>
      <c r="C27" s="383" t="s">
        <v>133</v>
      </c>
      <c r="D27" s="383" t="s">
        <v>133</v>
      </c>
      <c r="E27" s="383" t="s">
        <v>133</v>
      </c>
      <c r="F27" s="383" t="s">
        <v>133</v>
      </c>
      <c r="G27" s="383" t="s">
        <v>133</v>
      </c>
      <c r="H27" s="383" t="s">
        <v>133</v>
      </c>
      <c r="I27" s="383" t="s">
        <v>133</v>
      </c>
      <c r="J27" s="383" t="s">
        <v>133</v>
      </c>
      <c r="K27" s="383" t="s">
        <v>133</v>
      </c>
      <c r="L27" s="383" t="s">
        <v>133</v>
      </c>
      <c r="M27" s="383" t="s">
        <v>133</v>
      </c>
      <c r="N27" s="383" t="s">
        <v>133</v>
      </c>
      <c r="O27" s="382" t="s">
        <v>133</v>
      </c>
    </row>
    <row r="28" spans="2:15" s="3" customFormat="1" ht="18" customHeight="1">
      <c r="B28" s="97" t="s">
        <v>86</v>
      </c>
      <c r="C28" s="383">
        <v>46.612527257688548</v>
      </c>
      <c r="D28" s="383">
        <v>56.176948051948052</v>
      </c>
      <c r="E28" s="383">
        <v>60.220078384082001</v>
      </c>
      <c r="F28" s="384" t="s">
        <v>133</v>
      </c>
      <c r="G28" s="384" t="s">
        <v>133</v>
      </c>
      <c r="H28" s="384" t="s">
        <v>133</v>
      </c>
      <c r="I28" s="384" t="s">
        <v>133</v>
      </c>
      <c r="J28" s="384" t="s">
        <v>133</v>
      </c>
      <c r="K28" s="384" t="s">
        <v>133</v>
      </c>
      <c r="L28" s="384" t="s">
        <v>133</v>
      </c>
      <c r="M28" s="384" t="s">
        <v>133</v>
      </c>
      <c r="N28" s="384" t="s">
        <v>133</v>
      </c>
      <c r="O28" s="382">
        <v>54.285493866844959</v>
      </c>
    </row>
    <row r="29" spans="2:15" s="3" customFormat="1" ht="18" customHeight="1">
      <c r="B29" s="106" t="s">
        <v>35</v>
      </c>
      <c r="C29" s="383">
        <v>46.612527257688548</v>
      </c>
      <c r="D29" s="383">
        <v>56.176948051948052</v>
      </c>
      <c r="E29" s="383">
        <v>60.220078384082001</v>
      </c>
      <c r="F29" s="384" t="s">
        <v>133</v>
      </c>
      <c r="G29" s="384" t="s">
        <v>133</v>
      </c>
      <c r="H29" s="384" t="s">
        <v>133</v>
      </c>
      <c r="I29" s="384" t="s">
        <v>133</v>
      </c>
      <c r="J29" s="384" t="s">
        <v>133</v>
      </c>
      <c r="K29" s="384" t="s">
        <v>133</v>
      </c>
      <c r="L29" s="384" t="s">
        <v>133</v>
      </c>
      <c r="M29" s="384" t="s">
        <v>133</v>
      </c>
      <c r="N29" s="384" t="s">
        <v>133</v>
      </c>
      <c r="O29" s="382">
        <v>54.285493866844959</v>
      </c>
    </row>
    <row r="30" spans="2:15" s="3" customFormat="1" ht="8.25" customHeight="1">
      <c r="B30" s="93"/>
      <c r="C30" s="383" t="s">
        <v>133</v>
      </c>
      <c r="D30" s="383" t="s">
        <v>133</v>
      </c>
      <c r="E30" s="383" t="s">
        <v>133</v>
      </c>
      <c r="F30" s="383" t="s">
        <v>133</v>
      </c>
      <c r="G30" s="383" t="s">
        <v>133</v>
      </c>
      <c r="H30" s="383" t="s">
        <v>133</v>
      </c>
      <c r="I30" s="383" t="s">
        <v>133</v>
      </c>
      <c r="J30" s="383" t="s">
        <v>133</v>
      </c>
      <c r="K30" s="383" t="s">
        <v>133</v>
      </c>
      <c r="L30" s="383" t="s">
        <v>133</v>
      </c>
      <c r="M30" s="383" t="s">
        <v>133</v>
      </c>
      <c r="N30" s="383" t="s">
        <v>133</v>
      </c>
      <c r="O30" s="382" t="s">
        <v>133</v>
      </c>
    </row>
    <row r="31" spans="2:15" s="3" customFormat="1" ht="18" customHeight="1">
      <c r="B31" s="97" t="s">
        <v>278</v>
      </c>
      <c r="C31" s="383">
        <v>61.881288016374072</v>
      </c>
      <c r="D31" s="383">
        <v>69.228344471062925</v>
      </c>
      <c r="E31" s="383">
        <v>78.091397849462368</v>
      </c>
      <c r="F31" s="384" t="s">
        <v>133</v>
      </c>
      <c r="G31" s="384" t="s">
        <v>133</v>
      </c>
      <c r="H31" s="384" t="s">
        <v>133</v>
      </c>
      <c r="I31" s="384" t="s">
        <v>133</v>
      </c>
      <c r="J31" s="384" t="s">
        <v>133</v>
      </c>
      <c r="K31" s="384" t="s">
        <v>133</v>
      </c>
      <c r="L31" s="384" t="s">
        <v>133</v>
      </c>
      <c r="M31" s="384" t="s">
        <v>133</v>
      </c>
      <c r="N31" s="384" t="s">
        <v>133</v>
      </c>
      <c r="O31" s="382">
        <v>69.771456190015883</v>
      </c>
    </row>
    <row r="32" spans="2:15" s="3" customFormat="1" ht="8.25" customHeight="1">
      <c r="B32" s="41"/>
      <c r="C32" s="382" t="s">
        <v>133</v>
      </c>
      <c r="D32" s="382" t="s">
        <v>133</v>
      </c>
      <c r="E32" s="382" t="s">
        <v>133</v>
      </c>
      <c r="F32" s="382" t="s">
        <v>133</v>
      </c>
      <c r="G32" s="382" t="s">
        <v>133</v>
      </c>
      <c r="H32" s="382" t="s">
        <v>133</v>
      </c>
      <c r="I32" s="382" t="s">
        <v>133</v>
      </c>
      <c r="J32" s="382" t="s">
        <v>133</v>
      </c>
      <c r="K32" s="382" t="s">
        <v>133</v>
      </c>
      <c r="L32" s="382" t="s">
        <v>133</v>
      </c>
      <c r="M32" s="382" t="s">
        <v>133</v>
      </c>
      <c r="N32" s="382" t="s">
        <v>133</v>
      </c>
      <c r="O32" s="382" t="s">
        <v>133</v>
      </c>
    </row>
    <row r="33" spans="2:15" s="3" customFormat="1" ht="22.5" customHeight="1">
      <c r="B33" s="254" t="s">
        <v>171</v>
      </c>
      <c r="C33" s="382">
        <v>40.998548768999669</v>
      </c>
      <c r="D33" s="382">
        <v>49.751270682383478</v>
      </c>
      <c r="E33" s="382">
        <v>56.998074145402022</v>
      </c>
      <c r="F33" s="382" t="s">
        <v>133</v>
      </c>
      <c r="G33" s="382" t="s">
        <v>133</v>
      </c>
      <c r="H33" s="382" t="s">
        <v>133</v>
      </c>
      <c r="I33" s="382" t="s">
        <v>133</v>
      </c>
      <c r="J33" s="382" t="s">
        <v>133</v>
      </c>
      <c r="K33" s="382" t="s">
        <v>133</v>
      </c>
      <c r="L33" s="382" t="s">
        <v>133</v>
      </c>
      <c r="M33" s="382" t="s">
        <v>133</v>
      </c>
      <c r="N33" s="382" t="s">
        <v>133</v>
      </c>
      <c r="O33" s="382">
        <v>49.388396078264932</v>
      </c>
    </row>
    <row r="34" spans="2:15" s="3" customFormat="1" ht="7.5" customHeight="1">
      <c r="B34" s="128"/>
      <c r="C34" s="382" t="s">
        <v>133</v>
      </c>
      <c r="D34" s="382" t="s">
        <v>133</v>
      </c>
      <c r="E34" s="382" t="s">
        <v>133</v>
      </c>
      <c r="F34" s="382" t="s">
        <v>133</v>
      </c>
      <c r="G34" s="382" t="s">
        <v>133</v>
      </c>
      <c r="H34" s="382" t="s">
        <v>133</v>
      </c>
      <c r="I34" s="382" t="s">
        <v>133</v>
      </c>
      <c r="J34" s="382" t="s">
        <v>133</v>
      </c>
      <c r="K34" s="382" t="s">
        <v>133</v>
      </c>
      <c r="L34" s="382" t="s">
        <v>133</v>
      </c>
      <c r="M34" s="382" t="s">
        <v>133</v>
      </c>
      <c r="N34" s="382" t="s">
        <v>133</v>
      </c>
      <c r="O34" s="382" t="s">
        <v>133</v>
      </c>
    </row>
    <row r="35" spans="2:15" s="3" customFormat="1" ht="25.5" customHeight="1">
      <c r="B35" s="254" t="s">
        <v>220</v>
      </c>
      <c r="C35" s="382">
        <v>35.573963312395207</v>
      </c>
      <c r="D35" s="382">
        <v>44.505224425594072</v>
      </c>
      <c r="E35" s="382">
        <v>49.203615480401695</v>
      </c>
      <c r="F35" s="382" t="s">
        <v>133</v>
      </c>
      <c r="G35" s="382" t="s">
        <v>133</v>
      </c>
      <c r="H35" s="382" t="s">
        <v>133</v>
      </c>
      <c r="I35" s="382" t="s">
        <v>133</v>
      </c>
      <c r="J35" s="382" t="s">
        <v>133</v>
      </c>
      <c r="K35" s="382" t="s">
        <v>133</v>
      </c>
      <c r="L35" s="382" t="s">
        <v>133</v>
      </c>
      <c r="M35" s="382" t="s">
        <v>133</v>
      </c>
      <c r="N35" s="382" t="s">
        <v>133</v>
      </c>
      <c r="O35" s="382">
        <v>43.062064741265708</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52"/>
      <c r="C37" s="151">
        <v>25.385118185351374</v>
      </c>
      <c r="D37" s="153" t="s">
        <v>133</v>
      </c>
      <c r="E37" s="151" t="s">
        <v>133</v>
      </c>
      <c r="F37" s="151" t="s">
        <v>133</v>
      </c>
      <c r="G37" s="151" t="s">
        <v>133</v>
      </c>
      <c r="H37" s="151" t="s">
        <v>133</v>
      </c>
      <c r="I37" s="151" t="s">
        <v>133</v>
      </c>
      <c r="J37" s="151" t="s">
        <v>133</v>
      </c>
      <c r="K37" s="151" t="s">
        <v>133</v>
      </c>
      <c r="L37" s="151" t="s">
        <v>133</v>
      </c>
      <c r="M37" s="151" t="s">
        <v>133</v>
      </c>
      <c r="N37" s="151" t="s">
        <v>133</v>
      </c>
      <c r="O37" s="151">
        <v>25.385118185351374</v>
      </c>
    </row>
    <row r="38" spans="2:15" s="3" customFormat="1" ht="4.5" customHeight="1">
      <c r="B38" s="14"/>
      <c r="D38" s="13"/>
    </row>
    <row r="39" spans="2:15" s="3" customFormat="1" ht="12.75" customHeight="1">
      <c r="B39" s="443" t="s">
        <v>164</v>
      </c>
      <c r="C39" s="443"/>
      <c r="D39" s="443"/>
      <c r="E39" s="443"/>
      <c r="F39" s="443"/>
      <c r="G39" s="443"/>
      <c r="H39" s="443"/>
      <c r="I39" s="443"/>
      <c r="J39" s="443"/>
      <c r="K39" s="443"/>
      <c r="L39" s="443"/>
      <c r="M39" s="443"/>
      <c r="N39" s="443"/>
      <c r="O39" s="443"/>
    </row>
    <row r="40" spans="2:15" ht="21" customHeight="1">
      <c r="B40" s="494" t="s">
        <v>259</v>
      </c>
      <c r="C40" s="495"/>
      <c r="D40" s="495"/>
      <c r="E40" s="495"/>
      <c r="F40" s="495"/>
      <c r="G40" s="495"/>
      <c r="H40" s="495"/>
      <c r="I40" s="495"/>
      <c r="J40" s="495"/>
      <c r="K40" s="495"/>
      <c r="L40" s="495"/>
      <c r="M40" s="495"/>
      <c r="N40" s="495"/>
      <c r="O40" s="495"/>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75"/>
  <cols>
    <col min="1" max="1" width="6.7109375" customWidth="1"/>
    <col min="2" max="2" width="60" style="426" customWidth="1"/>
    <col min="3" max="3" width="9.140625" style="426" customWidth="1"/>
    <col min="4" max="4" width="60" style="426" customWidth="1"/>
    <col min="5" max="5" width="6.7109375" customWidth="1"/>
    <col min="6" max="6" width="14.28515625" bestFit="1" customWidth="1"/>
  </cols>
  <sheetData>
    <row r="2" spans="2:6" ht="27.75" customHeight="1">
      <c r="B2" s="437" t="s">
        <v>326</v>
      </c>
      <c r="C2" s="437"/>
      <c r="D2" s="437"/>
      <c r="F2" s="184" t="s">
        <v>305</v>
      </c>
    </row>
    <row r="3" spans="2:6">
      <c r="B3" s="425"/>
      <c r="C3" s="425"/>
      <c r="D3" s="425"/>
    </row>
    <row r="4" spans="2:6" ht="39" customHeight="1">
      <c r="B4" s="427" t="s">
        <v>331</v>
      </c>
      <c r="C4" s="428" t="s">
        <v>333</v>
      </c>
      <c r="D4" s="429" t="s">
        <v>334</v>
      </c>
    </row>
    <row r="5" spans="2:6" ht="39" customHeight="1">
      <c r="B5" s="427" t="s">
        <v>328</v>
      </c>
      <c r="C5" s="428" t="s">
        <v>327</v>
      </c>
      <c r="D5" s="429" t="s">
        <v>335</v>
      </c>
    </row>
    <row r="6" spans="2:6" ht="39" customHeight="1">
      <c r="B6" s="427" t="s">
        <v>330</v>
      </c>
      <c r="C6" s="428" t="s">
        <v>336</v>
      </c>
      <c r="D6" s="429" t="s">
        <v>337</v>
      </c>
    </row>
    <row r="7" spans="2:6" ht="39" customHeight="1">
      <c r="B7" s="427" t="s">
        <v>338</v>
      </c>
      <c r="C7" s="428" t="s">
        <v>329</v>
      </c>
      <c r="D7" s="429" t="s">
        <v>339</v>
      </c>
    </row>
    <row r="8" spans="2:6" ht="39" customHeight="1">
      <c r="B8" s="427" t="s">
        <v>340</v>
      </c>
      <c r="C8" s="428" t="s">
        <v>341</v>
      </c>
      <c r="D8" s="429" t="s">
        <v>342</v>
      </c>
    </row>
    <row r="9" spans="2:6" ht="39" customHeight="1">
      <c r="B9" s="427" t="s">
        <v>343</v>
      </c>
      <c r="C9" s="428" t="s">
        <v>344</v>
      </c>
      <c r="D9" s="429" t="s">
        <v>345</v>
      </c>
    </row>
    <row r="10" spans="2:6" ht="39" customHeight="1">
      <c r="B10" s="427" t="s">
        <v>346</v>
      </c>
      <c r="C10" s="428" t="s">
        <v>347</v>
      </c>
      <c r="D10" s="429" t="s">
        <v>348</v>
      </c>
    </row>
    <row r="11" spans="2:6" ht="39" customHeight="1">
      <c r="B11" s="427" t="s">
        <v>349</v>
      </c>
      <c r="C11" s="428" t="s">
        <v>350</v>
      </c>
      <c r="D11" s="429" t="s">
        <v>351</v>
      </c>
    </row>
    <row r="12" spans="2:6" ht="39" customHeight="1">
      <c r="B12" s="427" t="s">
        <v>352</v>
      </c>
      <c r="C12" s="428" t="s">
        <v>353</v>
      </c>
      <c r="D12" s="429" t="s">
        <v>354</v>
      </c>
    </row>
    <row r="13" spans="2:6" ht="39" customHeight="1">
      <c r="B13" s="427" t="s">
        <v>355</v>
      </c>
      <c r="C13" s="427" t="s">
        <v>356</v>
      </c>
      <c r="D13" s="430" t="s">
        <v>357</v>
      </c>
    </row>
    <row r="14" spans="2:6" ht="39" customHeight="1">
      <c r="B14" s="427" t="s">
        <v>358</v>
      </c>
      <c r="C14" s="428" t="s">
        <v>359</v>
      </c>
      <c r="D14" s="430" t="s">
        <v>360</v>
      </c>
    </row>
    <row r="16" spans="2:6" ht="5.25" customHeight="1">
      <c r="B16" s="437"/>
      <c r="C16" s="437"/>
      <c r="D16" s="437"/>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40" t="s">
        <v>412</v>
      </c>
      <c r="C1" s="440"/>
      <c r="D1" s="440"/>
      <c r="E1" s="440"/>
      <c r="F1" s="440"/>
      <c r="G1" s="440"/>
      <c r="H1" s="440"/>
      <c r="I1" s="440"/>
      <c r="J1" s="440"/>
      <c r="K1" s="440"/>
      <c r="L1" s="440"/>
      <c r="M1" s="440"/>
      <c r="N1" s="440"/>
      <c r="O1" s="440"/>
    </row>
    <row r="2" spans="2:17" ht="15" customHeight="1">
      <c r="B2" s="472" t="s">
        <v>159</v>
      </c>
      <c r="C2" s="472"/>
      <c r="D2" s="472"/>
      <c r="E2" s="472"/>
      <c r="F2" s="472"/>
      <c r="G2" s="472"/>
      <c r="H2" s="472"/>
      <c r="I2" s="472"/>
      <c r="J2" s="472"/>
      <c r="K2" s="472"/>
      <c r="L2" s="472"/>
      <c r="M2" s="472"/>
      <c r="N2" s="472"/>
      <c r="O2" s="472"/>
      <c r="Q2" s="184"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0" t="s">
        <v>401</v>
      </c>
      <c r="O4" s="490"/>
    </row>
    <row r="5" spans="2:17" s="3" customFormat="1" ht="18.75" customHeight="1">
      <c r="B5" s="480" t="s">
        <v>229</v>
      </c>
      <c r="C5" s="481" t="s">
        <v>0</v>
      </c>
      <c r="D5" s="481"/>
      <c r="E5" s="481"/>
      <c r="F5" s="481"/>
      <c r="G5" s="481"/>
      <c r="H5" s="481"/>
      <c r="I5" s="481"/>
      <c r="J5" s="481"/>
      <c r="K5" s="481"/>
      <c r="L5" s="481"/>
      <c r="M5" s="481"/>
      <c r="N5" s="481"/>
      <c r="O5" s="480" t="s">
        <v>52</v>
      </c>
    </row>
    <row r="6" spans="2:17" s="3" customFormat="1" ht="18.75" customHeight="1">
      <c r="B6" s="460"/>
      <c r="C6" s="148" t="s">
        <v>1</v>
      </c>
      <c r="D6" s="148" t="s">
        <v>2</v>
      </c>
      <c r="E6" s="148" t="s">
        <v>3</v>
      </c>
      <c r="F6" s="148" t="s">
        <v>4</v>
      </c>
      <c r="G6" s="148" t="s">
        <v>138</v>
      </c>
      <c r="H6" s="148" t="s">
        <v>6</v>
      </c>
      <c r="I6" s="148" t="s">
        <v>7</v>
      </c>
      <c r="J6" s="148" t="s">
        <v>8</v>
      </c>
      <c r="K6" s="148" t="s">
        <v>140</v>
      </c>
      <c r="L6" s="148" t="s">
        <v>10</v>
      </c>
      <c r="M6" s="148" t="s">
        <v>126</v>
      </c>
      <c r="N6" s="148" t="s">
        <v>12</v>
      </c>
      <c r="O6" s="460"/>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85">
        <v>62.482735598325014</v>
      </c>
      <c r="D8" s="385">
        <v>72.845043992131622</v>
      </c>
      <c r="E8" s="385">
        <v>76.903977321915704</v>
      </c>
      <c r="F8" s="385" t="s">
        <v>133</v>
      </c>
      <c r="G8" s="385" t="s">
        <v>133</v>
      </c>
      <c r="H8" s="385" t="s">
        <v>133</v>
      </c>
      <c r="I8" s="385" t="s">
        <v>133</v>
      </c>
      <c r="J8" s="385" t="s">
        <v>133</v>
      </c>
      <c r="K8" s="385" t="s">
        <v>133</v>
      </c>
      <c r="L8" s="385" t="s">
        <v>133</v>
      </c>
      <c r="M8" s="385" t="s">
        <v>133</v>
      </c>
      <c r="N8" s="385" t="s">
        <v>133</v>
      </c>
      <c r="O8" s="385">
        <v>70.655919334017753</v>
      </c>
    </row>
    <row r="9" spans="2:17" s="3" customFormat="1" ht="8.25" customHeight="1">
      <c r="B9" s="59"/>
      <c r="C9" s="385" t="s">
        <v>133</v>
      </c>
      <c r="D9" s="385" t="s">
        <v>133</v>
      </c>
      <c r="E9" s="385" t="s">
        <v>133</v>
      </c>
      <c r="F9" s="385" t="s">
        <v>133</v>
      </c>
      <c r="G9" s="385" t="s">
        <v>133</v>
      </c>
      <c r="H9" s="385" t="s">
        <v>133</v>
      </c>
      <c r="I9" s="385" t="s">
        <v>133</v>
      </c>
      <c r="J9" s="385" t="s">
        <v>133</v>
      </c>
      <c r="K9" s="385" t="s">
        <v>133</v>
      </c>
      <c r="L9" s="385" t="s">
        <v>133</v>
      </c>
      <c r="M9" s="385" t="s">
        <v>133</v>
      </c>
      <c r="N9" s="385" t="s">
        <v>133</v>
      </c>
      <c r="O9" s="385" t="s">
        <v>133</v>
      </c>
    </row>
    <row r="10" spans="2:17" s="3" customFormat="1" ht="18" customHeight="1">
      <c r="B10" s="128" t="s">
        <v>170</v>
      </c>
      <c r="C10" s="385">
        <v>65.995659048377192</v>
      </c>
      <c r="D10" s="385">
        <v>76.461252135106577</v>
      </c>
      <c r="E10" s="385">
        <v>80.262314426849855</v>
      </c>
      <c r="F10" s="385" t="s">
        <v>133</v>
      </c>
      <c r="G10" s="385" t="s">
        <v>133</v>
      </c>
      <c r="H10" s="385" t="s">
        <v>133</v>
      </c>
      <c r="I10" s="385" t="s">
        <v>133</v>
      </c>
      <c r="J10" s="385" t="s">
        <v>133</v>
      </c>
      <c r="K10" s="385" t="s">
        <v>133</v>
      </c>
      <c r="L10" s="385" t="s">
        <v>133</v>
      </c>
      <c r="M10" s="385" t="s">
        <v>133</v>
      </c>
      <c r="N10" s="385" t="s">
        <v>133</v>
      </c>
      <c r="O10" s="385">
        <v>74.137715304141892</v>
      </c>
    </row>
    <row r="11" spans="2:17" s="3" customFormat="1" ht="18" customHeight="1">
      <c r="B11" s="97" t="s">
        <v>50</v>
      </c>
      <c r="C11" s="386">
        <v>64.762751248278491</v>
      </c>
      <c r="D11" s="386">
        <v>75.293594060499004</v>
      </c>
      <c r="E11" s="386">
        <v>80.57678384683453</v>
      </c>
      <c r="F11" s="386" t="s">
        <v>133</v>
      </c>
      <c r="G11" s="386" t="s">
        <v>133</v>
      </c>
      <c r="H11" s="386" t="s">
        <v>133</v>
      </c>
      <c r="I11" s="386" t="s">
        <v>133</v>
      </c>
      <c r="J11" s="386" t="s">
        <v>133</v>
      </c>
      <c r="K11" s="386" t="s">
        <v>133</v>
      </c>
      <c r="L11" s="386" t="s">
        <v>133</v>
      </c>
      <c r="M11" s="386" t="s">
        <v>133</v>
      </c>
      <c r="N11" s="386" t="s">
        <v>133</v>
      </c>
      <c r="O11" s="385">
        <v>73.422430509294429</v>
      </c>
    </row>
    <row r="12" spans="2:17" s="3" customFormat="1" ht="18" customHeight="1">
      <c r="B12" s="106" t="s">
        <v>34</v>
      </c>
      <c r="C12" s="386">
        <v>62.799263351749538</v>
      </c>
      <c r="D12" s="386">
        <v>71.596760251061752</v>
      </c>
      <c r="E12" s="386">
        <v>75.309553513082292</v>
      </c>
      <c r="F12" s="386" t="s">
        <v>133</v>
      </c>
      <c r="G12" s="386" t="s">
        <v>133</v>
      </c>
      <c r="H12" s="386" t="s">
        <v>133</v>
      </c>
      <c r="I12" s="386" t="s">
        <v>133</v>
      </c>
      <c r="J12" s="386" t="s">
        <v>133</v>
      </c>
      <c r="K12" s="386" t="s">
        <v>133</v>
      </c>
      <c r="L12" s="386" t="s">
        <v>133</v>
      </c>
      <c r="M12" s="386" t="s">
        <v>133</v>
      </c>
      <c r="N12" s="386" t="s">
        <v>133</v>
      </c>
      <c r="O12" s="385">
        <v>69.845362331550177</v>
      </c>
    </row>
    <row r="13" spans="2:17" s="3" customFormat="1" ht="18" customHeight="1">
      <c r="B13" s="106" t="s">
        <v>35</v>
      </c>
      <c r="C13" s="386">
        <v>68.139637649138308</v>
      </c>
      <c r="D13" s="386">
        <v>80.358824637408176</v>
      </c>
      <c r="E13" s="386">
        <v>86.27339353879897</v>
      </c>
      <c r="F13" s="386" t="s">
        <v>133</v>
      </c>
      <c r="G13" s="386" t="s">
        <v>133</v>
      </c>
      <c r="H13" s="386" t="s">
        <v>133</v>
      </c>
      <c r="I13" s="386" t="s">
        <v>133</v>
      </c>
      <c r="J13" s="386" t="s">
        <v>133</v>
      </c>
      <c r="K13" s="386" t="s">
        <v>133</v>
      </c>
      <c r="L13" s="386" t="s">
        <v>133</v>
      </c>
      <c r="M13" s="386" t="s">
        <v>133</v>
      </c>
      <c r="N13" s="386" t="s">
        <v>133</v>
      </c>
      <c r="O13" s="385">
        <v>78.026689752049919</v>
      </c>
    </row>
    <row r="14" spans="2:17" s="3" customFormat="1" ht="18" customHeight="1">
      <c r="B14" s="106" t="s">
        <v>36</v>
      </c>
      <c r="C14" s="386">
        <v>57.815115019853636</v>
      </c>
      <c r="D14" s="386">
        <v>66.901706388379637</v>
      </c>
      <c r="E14" s="386">
        <v>73.524822469190838</v>
      </c>
      <c r="F14" s="386" t="s">
        <v>133</v>
      </c>
      <c r="G14" s="386" t="s">
        <v>133</v>
      </c>
      <c r="H14" s="386" t="s">
        <v>133</v>
      </c>
      <c r="I14" s="386" t="s">
        <v>133</v>
      </c>
      <c r="J14" s="386" t="s">
        <v>133</v>
      </c>
      <c r="K14" s="386" t="s">
        <v>133</v>
      </c>
      <c r="L14" s="386" t="s">
        <v>133</v>
      </c>
      <c r="M14" s="386" t="s">
        <v>133</v>
      </c>
      <c r="N14" s="386" t="s">
        <v>133</v>
      </c>
      <c r="O14" s="385">
        <v>66.13807624113474</v>
      </c>
    </row>
    <row r="15" spans="2:17" s="3" customFormat="1" ht="18" customHeight="1">
      <c r="B15" s="106" t="s">
        <v>37</v>
      </c>
      <c r="C15" s="194" t="s">
        <v>294</v>
      </c>
      <c r="D15" s="194" t="s">
        <v>294</v>
      </c>
      <c r="E15" s="194" t="s">
        <v>294</v>
      </c>
      <c r="F15" s="194"/>
      <c r="G15" s="194"/>
      <c r="H15" s="194"/>
      <c r="I15" s="194"/>
      <c r="J15" s="194"/>
      <c r="K15" s="194"/>
      <c r="L15" s="194"/>
      <c r="M15" s="194"/>
      <c r="N15" s="194"/>
      <c r="O15" s="194" t="s">
        <v>294</v>
      </c>
    </row>
    <row r="16" spans="2:17" s="3" customFormat="1" ht="18" customHeight="1">
      <c r="B16" s="106" t="s">
        <v>78</v>
      </c>
      <c r="C16" s="194" t="s">
        <v>294</v>
      </c>
      <c r="D16" s="194" t="s">
        <v>294</v>
      </c>
      <c r="E16" s="194" t="s">
        <v>294</v>
      </c>
      <c r="F16" s="194"/>
      <c r="G16" s="194"/>
      <c r="H16" s="194"/>
      <c r="I16" s="194"/>
      <c r="J16" s="194"/>
      <c r="K16" s="194"/>
      <c r="L16" s="194"/>
      <c r="M16" s="194"/>
      <c r="N16" s="194"/>
      <c r="O16" s="194" t="s">
        <v>294</v>
      </c>
    </row>
    <row r="17" spans="2:15" s="3" customFormat="1" ht="8.25" customHeight="1">
      <c r="B17" s="93"/>
      <c r="C17" s="194" t="s">
        <v>133</v>
      </c>
      <c r="D17" s="194"/>
      <c r="E17" s="194"/>
      <c r="F17" s="194"/>
      <c r="G17" s="194"/>
      <c r="H17" s="194"/>
      <c r="I17" s="194"/>
      <c r="J17" s="194"/>
      <c r="K17" s="194"/>
      <c r="L17" s="194"/>
      <c r="M17" s="194"/>
      <c r="N17" s="194"/>
      <c r="O17" s="194" t="s">
        <v>133</v>
      </c>
    </row>
    <row r="18" spans="2:15" s="3" customFormat="1" ht="18" customHeight="1">
      <c r="B18" s="97" t="s">
        <v>84</v>
      </c>
      <c r="C18" s="388">
        <v>72.23024840434708</v>
      </c>
      <c r="D18" s="388">
        <v>84.311992355470622</v>
      </c>
      <c r="E18" s="388">
        <v>81.974323012191178</v>
      </c>
      <c r="F18" s="388" t="s">
        <v>133</v>
      </c>
      <c r="G18" s="388" t="s">
        <v>133</v>
      </c>
      <c r="H18" s="388" t="s">
        <v>133</v>
      </c>
      <c r="I18" s="388" t="s">
        <v>133</v>
      </c>
      <c r="J18" s="388" t="s">
        <v>133</v>
      </c>
      <c r="K18" s="388" t="s">
        <v>133</v>
      </c>
      <c r="L18" s="388" t="s">
        <v>133</v>
      </c>
      <c r="M18" s="388" t="s">
        <v>133</v>
      </c>
      <c r="N18" s="388" t="s">
        <v>133</v>
      </c>
      <c r="O18" s="387">
        <v>79.343666639421613</v>
      </c>
    </row>
    <row r="19" spans="2:15" s="3" customFormat="1" ht="18" customHeight="1">
      <c r="B19" s="106" t="s">
        <v>57</v>
      </c>
      <c r="C19" s="388">
        <v>88.116425658138681</v>
      </c>
      <c r="D19" s="388">
        <v>95.012315270935972</v>
      </c>
      <c r="E19" s="388">
        <v>85.817575083426036</v>
      </c>
      <c r="F19" s="388" t="s">
        <v>299</v>
      </c>
      <c r="G19" s="388" t="s">
        <v>299</v>
      </c>
      <c r="H19" s="388" t="s">
        <v>299</v>
      </c>
      <c r="I19" s="388" t="s">
        <v>299</v>
      </c>
      <c r="J19" s="388" t="s">
        <v>299</v>
      </c>
      <c r="K19" s="388" t="s">
        <v>133</v>
      </c>
      <c r="L19" s="388" t="s">
        <v>133</v>
      </c>
      <c r="M19" s="388" t="s">
        <v>133</v>
      </c>
      <c r="N19" s="388" t="s">
        <v>133</v>
      </c>
      <c r="O19" s="387">
        <v>89.46998722860792</v>
      </c>
    </row>
    <row r="20" spans="2:15" s="3" customFormat="1" ht="18" customHeight="1">
      <c r="B20" s="106" t="s">
        <v>35</v>
      </c>
      <c r="C20" s="388">
        <v>70.421221007731276</v>
      </c>
      <c r="D20" s="388">
        <v>85.1201418067227</v>
      </c>
      <c r="E20" s="388">
        <v>81.436788425047439</v>
      </c>
      <c r="F20" s="388" t="s">
        <v>133</v>
      </c>
      <c r="G20" s="388" t="s">
        <v>133</v>
      </c>
      <c r="H20" s="388" t="s">
        <v>133</v>
      </c>
      <c r="I20" s="388" t="s">
        <v>133</v>
      </c>
      <c r="J20" s="388" t="s">
        <v>133</v>
      </c>
      <c r="K20" s="388" t="s">
        <v>133</v>
      </c>
      <c r="L20" s="388" t="s">
        <v>133</v>
      </c>
      <c r="M20" s="388" t="s">
        <v>133</v>
      </c>
      <c r="N20" s="388" t="s">
        <v>133</v>
      </c>
      <c r="O20" s="387">
        <v>78.785821482169666</v>
      </c>
    </row>
    <row r="21" spans="2:15" s="3" customFormat="1" ht="18" customHeight="1">
      <c r="B21" s="106" t="s">
        <v>36</v>
      </c>
      <c r="C21" s="388">
        <v>74.067540322580655</v>
      </c>
      <c r="D21" s="388">
        <v>78.655133928571431</v>
      </c>
      <c r="E21" s="388">
        <v>82.757056451612897</v>
      </c>
      <c r="F21" s="388" t="s">
        <v>133</v>
      </c>
      <c r="G21" s="388" t="s">
        <v>133</v>
      </c>
      <c r="H21" s="388" t="s">
        <v>133</v>
      </c>
      <c r="I21" s="388" t="s">
        <v>133</v>
      </c>
      <c r="J21" s="388" t="s">
        <v>133</v>
      </c>
      <c r="K21" s="388" t="s">
        <v>133</v>
      </c>
      <c r="L21" s="388" t="s">
        <v>133</v>
      </c>
      <c r="M21" s="388" t="s">
        <v>133</v>
      </c>
      <c r="N21" s="388" t="s">
        <v>133</v>
      </c>
      <c r="O21" s="387">
        <v>78.487847222222214</v>
      </c>
    </row>
    <row r="22" spans="2:15" s="3" customFormat="1" ht="8.25" customHeight="1">
      <c r="B22" s="97"/>
      <c r="C22" s="388" t="s">
        <v>133</v>
      </c>
      <c r="D22" s="388" t="s">
        <v>133</v>
      </c>
      <c r="E22" s="388" t="s">
        <v>133</v>
      </c>
      <c r="F22" s="388" t="s">
        <v>133</v>
      </c>
      <c r="G22" s="388" t="s">
        <v>133</v>
      </c>
      <c r="H22" s="388" t="s">
        <v>133</v>
      </c>
      <c r="I22" s="388" t="s">
        <v>133</v>
      </c>
      <c r="J22" s="388" t="s">
        <v>133</v>
      </c>
      <c r="K22" s="388" t="s">
        <v>133</v>
      </c>
      <c r="L22" s="388" t="s">
        <v>133</v>
      </c>
      <c r="M22" s="388" t="s">
        <v>133</v>
      </c>
      <c r="N22" s="388" t="s">
        <v>133</v>
      </c>
      <c r="O22" s="387" t="s">
        <v>133</v>
      </c>
    </row>
    <row r="23" spans="2:15" s="3" customFormat="1" ht="18" customHeight="1">
      <c r="B23" s="97" t="s">
        <v>85</v>
      </c>
      <c r="C23" s="388">
        <v>44.236327899179095</v>
      </c>
      <c r="D23" s="388">
        <v>41.450216450216445</v>
      </c>
      <c r="E23" s="388">
        <v>48.929174442370922</v>
      </c>
      <c r="F23" s="388" t="s">
        <v>133</v>
      </c>
      <c r="G23" s="388" t="s">
        <v>133</v>
      </c>
      <c r="H23" s="388" t="s">
        <v>133</v>
      </c>
      <c r="I23" s="388" t="s">
        <v>133</v>
      </c>
      <c r="J23" s="388" t="s">
        <v>133</v>
      </c>
      <c r="K23" s="388" t="s">
        <v>133</v>
      </c>
      <c r="L23" s="388" t="s">
        <v>133</v>
      </c>
      <c r="M23" s="388" t="s">
        <v>133</v>
      </c>
      <c r="N23" s="388" t="s">
        <v>133</v>
      </c>
      <c r="O23" s="387">
        <v>45.050888046298141</v>
      </c>
    </row>
    <row r="24" spans="2:15" s="3" customFormat="1" ht="18" customHeight="1">
      <c r="B24" s="106" t="s">
        <v>34</v>
      </c>
      <c r="C24" s="388" t="s">
        <v>294</v>
      </c>
      <c r="D24" s="388" t="s">
        <v>294</v>
      </c>
      <c r="E24" s="388" t="s">
        <v>294</v>
      </c>
      <c r="F24" s="194"/>
      <c r="G24" s="194"/>
      <c r="H24" s="194"/>
      <c r="I24" s="194"/>
      <c r="J24" s="194"/>
      <c r="K24" s="194"/>
      <c r="L24" s="194"/>
      <c r="M24" s="194"/>
      <c r="N24" s="194"/>
      <c r="O24" s="194" t="s">
        <v>294</v>
      </c>
    </row>
    <row r="25" spans="2:15" s="3" customFormat="1" ht="18" customHeight="1">
      <c r="B25" s="106" t="s">
        <v>35</v>
      </c>
      <c r="C25" s="388" t="s">
        <v>294</v>
      </c>
      <c r="D25" s="388" t="s">
        <v>294</v>
      </c>
      <c r="E25" s="388" t="s">
        <v>294</v>
      </c>
      <c r="F25" s="388"/>
      <c r="G25" s="388"/>
      <c r="H25" s="388"/>
      <c r="I25" s="388"/>
      <c r="J25" s="388"/>
      <c r="K25" s="388"/>
      <c r="L25" s="388"/>
      <c r="M25" s="388"/>
      <c r="N25" s="388"/>
      <c r="O25" s="387" t="s">
        <v>294</v>
      </c>
    </row>
    <row r="26" spans="2:15" s="3" customFormat="1" ht="18" customHeight="1">
      <c r="B26" s="106" t="s">
        <v>36</v>
      </c>
      <c r="C26" s="388">
        <v>49.472414832680137</v>
      </c>
      <c r="D26" s="388">
        <v>34.72326103216156</v>
      </c>
      <c r="E26" s="388">
        <v>49.079547373754437</v>
      </c>
      <c r="F26" s="388" t="s">
        <v>133</v>
      </c>
      <c r="G26" s="388" t="s">
        <v>133</v>
      </c>
      <c r="H26" s="388" t="s">
        <v>133</v>
      </c>
      <c r="I26" s="388" t="s">
        <v>133</v>
      </c>
      <c r="J26" s="388" t="s">
        <v>133</v>
      </c>
      <c r="K26" s="388" t="s">
        <v>133</v>
      </c>
      <c r="L26" s="388" t="s">
        <v>133</v>
      </c>
      <c r="M26" s="388" t="s">
        <v>133</v>
      </c>
      <c r="N26" s="388" t="s">
        <v>133</v>
      </c>
      <c r="O26" s="387">
        <v>43.905114493349792</v>
      </c>
    </row>
    <row r="27" spans="2:15" s="3" customFormat="1" ht="8.25" customHeight="1">
      <c r="B27" s="93"/>
      <c r="C27" s="388" t="s">
        <v>133</v>
      </c>
      <c r="D27" s="388" t="s">
        <v>133</v>
      </c>
      <c r="E27" s="388" t="s">
        <v>133</v>
      </c>
      <c r="F27" s="388" t="s">
        <v>133</v>
      </c>
      <c r="G27" s="388" t="s">
        <v>133</v>
      </c>
      <c r="H27" s="388" t="s">
        <v>133</v>
      </c>
      <c r="I27" s="388" t="s">
        <v>133</v>
      </c>
      <c r="J27" s="388" t="s">
        <v>133</v>
      </c>
      <c r="K27" s="388" t="s">
        <v>133</v>
      </c>
      <c r="L27" s="388" t="s">
        <v>133</v>
      </c>
      <c r="M27" s="388" t="s">
        <v>133</v>
      </c>
      <c r="N27" s="388" t="s">
        <v>133</v>
      </c>
      <c r="O27" s="387" t="s">
        <v>133</v>
      </c>
    </row>
    <row r="28" spans="2:15" s="3" customFormat="1" ht="18" customHeight="1">
      <c r="B28" s="97" t="s">
        <v>86</v>
      </c>
      <c r="C28" s="388">
        <v>68.362865364228369</v>
      </c>
      <c r="D28" s="388">
        <v>82.780013413816235</v>
      </c>
      <c r="E28" s="388">
        <v>84.87051340299864</v>
      </c>
      <c r="F28" s="389" t="s">
        <v>133</v>
      </c>
      <c r="G28" s="388" t="s">
        <v>133</v>
      </c>
      <c r="H28" s="388" t="s">
        <v>133</v>
      </c>
      <c r="I28" s="388" t="s">
        <v>133</v>
      </c>
      <c r="J28" s="388" t="s">
        <v>133</v>
      </c>
      <c r="K28" s="388" t="s">
        <v>133</v>
      </c>
      <c r="L28" s="388" t="s">
        <v>133</v>
      </c>
      <c r="M28" s="388" t="s">
        <v>133</v>
      </c>
      <c r="N28" s="388" t="s">
        <v>133</v>
      </c>
      <c r="O28" s="387">
        <v>78.534167970787692</v>
      </c>
    </row>
    <row r="29" spans="2:15" s="3" customFormat="1" ht="18" customHeight="1">
      <c r="B29" s="106" t="s">
        <v>35</v>
      </c>
      <c r="C29" s="388">
        <v>68.362865364228369</v>
      </c>
      <c r="D29" s="388">
        <v>82.780013413816235</v>
      </c>
      <c r="E29" s="388">
        <v>84.87051340299864</v>
      </c>
      <c r="F29" s="389" t="s">
        <v>133</v>
      </c>
      <c r="G29" s="388" t="s">
        <v>133</v>
      </c>
      <c r="H29" s="388" t="s">
        <v>133</v>
      </c>
      <c r="I29" s="388" t="s">
        <v>133</v>
      </c>
      <c r="J29" s="388" t="s">
        <v>133</v>
      </c>
      <c r="K29" s="388" t="s">
        <v>133</v>
      </c>
      <c r="L29" s="388" t="s">
        <v>133</v>
      </c>
      <c r="M29" s="388" t="s">
        <v>133</v>
      </c>
      <c r="N29" s="388" t="s">
        <v>133</v>
      </c>
      <c r="O29" s="387">
        <v>78.534167970787692</v>
      </c>
    </row>
    <row r="30" spans="2:15" s="3" customFormat="1" ht="8.25" customHeight="1">
      <c r="B30" s="93"/>
      <c r="C30" s="388" t="s">
        <v>133</v>
      </c>
      <c r="D30" s="388" t="s">
        <v>133</v>
      </c>
      <c r="E30" s="388" t="s">
        <v>133</v>
      </c>
      <c r="F30" s="388" t="s">
        <v>133</v>
      </c>
      <c r="G30" s="388" t="s">
        <v>133</v>
      </c>
      <c r="H30" s="388" t="s">
        <v>133</v>
      </c>
      <c r="I30" s="388" t="s">
        <v>133</v>
      </c>
      <c r="J30" s="388" t="s">
        <v>133</v>
      </c>
      <c r="K30" s="388" t="s">
        <v>133</v>
      </c>
      <c r="L30" s="388" t="s">
        <v>133</v>
      </c>
      <c r="M30" s="388" t="s">
        <v>133</v>
      </c>
      <c r="N30" s="388" t="s">
        <v>133</v>
      </c>
      <c r="O30" s="387" t="s">
        <v>133</v>
      </c>
    </row>
    <row r="31" spans="2:15" s="3" customFormat="1" ht="18" customHeight="1">
      <c r="B31" s="97" t="s">
        <v>278</v>
      </c>
      <c r="C31" s="388">
        <v>66.038288156431122</v>
      </c>
      <c r="D31" s="388">
        <v>76.419497018408094</v>
      </c>
      <c r="E31" s="388">
        <v>83.882676658275273</v>
      </c>
      <c r="F31" s="388" t="s">
        <v>133</v>
      </c>
      <c r="G31" s="388" t="s">
        <v>133</v>
      </c>
      <c r="H31" s="388" t="s">
        <v>133</v>
      </c>
      <c r="I31" s="388" t="s">
        <v>133</v>
      </c>
      <c r="J31" s="388" t="s">
        <v>133</v>
      </c>
      <c r="K31" s="388" t="s">
        <v>133</v>
      </c>
      <c r="L31" s="388" t="s">
        <v>133</v>
      </c>
      <c r="M31" s="388" t="s">
        <v>133</v>
      </c>
      <c r="N31" s="388" t="s">
        <v>133</v>
      </c>
      <c r="O31" s="387">
        <v>75.414398064125834</v>
      </c>
    </row>
    <row r="32" spans="2:15" s="3" customFormat="1" ht="8.25" customHeight="1">
      <c r="B32" s="41"/>
      <c r="C32" s="387" t="s">
        <v>133</v>
      </c>
      <c r="D32" s="387" t="s">
        <v>133</v>
      </c>
      <c r="E32" s="387" t="s">
        <v>133</v>
      </c>
      <c r="F32" s="387" t="s">
        <v>133</v>
      </c>
      <c r="G32" s="387" t="s">
        <v>133</v>
      </c>
      <c r="H32" s="387" t="s">
        <v>133</v>
      </c>
      <c r="I32" s="387" t="s">
        <v>133</v>
      </c>
      <c r="J32" s="387" t="s">
        <v>133</v>
      </c>
      <c r="K32" s="387" t="s">
        <v>133</v>
      </c>
      <c r="L32" s="387" t="s">
        <v>133</v>
      </c>
      <c r="M32" s="387" t="s">
        <v>133</v>
      </c>
      <c r="N32" s="387" t="s">
        <v>133</v>
      </c>
      <c r="O32" s="387" t="s">
        <v>133</v>
      </c>
    </row>
    <row r="33" spans="2:15" s="3" customFormat="1" ht="18" customHeight="1">
      <c r="B33" s="128" t="s">
        <v>171</v>
      </c>
      <c r="C33" s="387">
        <v>48.19060094972982</v>
      </c>
      <c r="D33" s="387">
        <v>56.083784419863505</v>
      </c>
      <c r="E33" s="387">
        <v>64.719699342311316</v>
      </c>
      <c r="F33" s="387" t="s">
        <v>133</v>
      </c>
      <c r="G33" s="387" t="s">
        <v>133</v>
      </c>
      <c r="H33" s="387" t="s">
        <v>133</v>
      </c>
      <c r="I33" s="387" t="s">
        <v>133</v>
      </c>
      <c r="J33" s="387" t="s">
        <v>133</v>
      </c>
      <c r="K33" s="387" t="s">
        <v>133</v>
      </c>
      <c r="L33" s="387" t="s">
        <v>133</v>
      </c>
      <c r="M33" s="387" t="s">
        <v>133</v>
      </c>
      <c r="N33" s="387" t="s">
        <v>133</v>
      </c>
      <c r="O33" s="387">
        <v>56.466268930702157</v>
      </c>
    </row>
    <row r="34" spans="2:15" s="3" customFormat="1" ht="10.5" customHeight="1">
      <c r="B34" s="128"/>
      <c r="C34" s="387" t="s">
        <v>133</v>
      </c>
      <c r="D34" s="387" t="s">
        <v>133</v>
      </c>
      <c r="E34" s="387" t="s">
        <v>133</v>
      </c>
      <c r="F34" s="387" t="s">
        <v>133</v>
      </c>
      <c r="G34" s="387" t="s">
        <v>133</v>
      </c>
      <c r="H34" s="387" t="s">
        <v>133</v>
      </c>
      <c r="I34" s="387" t="s">
        <v>133</v>
      </c>
      <c r="J34" s="387" t="s">
        <v>133</v>
      </c>
      <c r="K34" s="387" t="s">
        <v>133</v>
      </c>
      <c r="L34" s="387" t="s">
        <v>133</v>
      </c>
      <c r="M34" s="387" t="s">
        <v>133</v>
      </c>
      <c r="N34" s="387" t="s">
        <v>133</v>
      </c>
      <c r="O34" s="387" t="s">
        <v>133</v>
      </c>
    </row>
    <row r="35" spans="2:15" s="3" customFormat="1" ht="27" customHeight="1">
      <c r="B35" s="254" t="s">
        <v>220</v>
      </c>
      <c r="C35" s="387">
        <v>43.967728072972264</v>
      </c>
      <c r="D35" s="387">
        <v>54.366819064320161</v>
      </c>
      <c r="E35" s="387">
        <v>59.34002633311389</v>
      </c>
      <c r="F35" s="387" t="s">
        <v>133</v>
      </c>
      <c r="G35" s="387" t="s">
        <v>133</v>
      </c>
      <c r="H35" s="387" t="s">
        <v>133</v>
      </c>
      <c r="I35" s="387" t="s">
        <v>133</v>
      </c>
      <c r="J35" s="387" t="s">
        <v>133</v>
      </c>
      <c r="K35" s="387" t="s">
        <v>133</v>
      </c>
      <c r="L35" s="387" t="s">
        <v>133</v>
      </c>
      <c r="M35" s="387" t="s">
        <v>133</v>
      </c>
      <c r="N35" s="387" t="s">
        <v>133</v>
      </c>
      <c r="O35" s="387">
        <v>52.511763044654089</v>
      </c>
    </row>
    <row r="36" spans="2:15" s="3" customFormat="1" ht="9.75" customHeight="1">
      <c r="B36" s="61"/>
    </row>
    <row r="37" spans="2:15" s="3" customFormat="1" ht="3" customHeight="1">
      <c r="B37" s="152"/>
      <c r="C37" s="151"/>
      <c r="D37" s="153"/>
      <c r="E37" s="151"/>
      <c r="F37" s="151"/>
      <c r="G37" s="151"/>
      <c r="H37" s="151"/>
      <c r="I37" s="151"/>
      <c r="J37" s="151"/>
      <c r="K37" s="151"/>
      <c r="L37" s="151"/>
      <c r="M37" s="151"/>
      <c r="N37" s="151"/>
      <c r="O37" s="151"/>
    </row>
    <row r="38" spans="2:15" s="3" customFormat="1" ht="6" customHeight="1">
      <c r="B38" s="61"/>
      <c r="C38" s="18"/>
      <c r="D38" s="183"/>
      <c r="E38" s="18"/>
      <c r="F38" s="18"/>
      <c r="G38" s="18"/>
      <c r="H38" s="18"/>
      <c r="I38" s="18"/>
      <c r="J38" s="18"/>
      <c r="K38" s="18"/>
      <c r="L38" s="18"/>
      <c r="M38" s="18"/>
      <c r="N38" s="18"/>
      <c r="O38" s="18"/>
    </row>
    <row r="39" spans="2:15" s="3" customFormat="1" ht="12.75" customHeight="1">
      <c r="B39" s="443" t="s">
        <v>164</v>
      </c>
      <c r="C39" s="443"/>
      <c r="D39" s="443"/>
      <c r="E39" s="443"/>
      <c r="F39" s="443"/>
      <c r="G39" s="443"/>
      <c r="H39" s="443"/>
      <c r="I39" s="443"/>
      <c r="J39" s="443"/>
      <c r="K39" s="443"/>
      <c r="L39" s="443"/>
      <c r="M39" s="443"/>
      <c r="N39" s="443"/>
      <c r="O39" s="443"/>
    </row>
    <row r="40" spans="2:15">
      <c r="B40" s="455" t="s">
        <v>260</v>
      </c>
      <c r="C40" s="455"/>
      <c r="D40" s="455"/>
      <c r="E40" s="455"/>
      <c r="F40" s="455"/>
      <c r="G40" s="455"/>
      <c r="H40" s="455"/>
      <c r="I40" s="455"/>
      <c r="J40" s="455"/>
      <c r="K40" s="455"/>
      <c r="L40" s="455"/>
      <c r="M40" s="455"/>
      <c r="N40" s="455"/>
      <c r="O40" s="455"/>
    </row>
    <row r="41" spans="2:15">
      <c r="B41" s="470"/>
      <c r="C41" s="443"/>
      <c r="D41" s="443"/>
      <c r="E41" s="443"/>
      <c r="F41" s="443"/>
      <c r="G41" s="443"/>
      <c r="H41" s="443"/>
      <c r="I41" s="443"/>
      <c r="J41" s="443"/>
      <c r="K41" s="443"/>
      <c r="L41" s="443"/>
      <c r="M41" s="443"/>
      <c r="N41" s="443"/>
      <c r="O41" s="443"/>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40" t="s">
        <v>413</v>
      </c>
      <c r="C1" s="440"/>
      <c r="D1" s="440"/>
      <c r="E1" s="440"/>
      <c r="F1" s="440"/>
      <c r="G1" s="440"/>
      <c r="H1" s="440"/>
      <c r="I1" s="440"/>
      <c r="J1" s="440"/>
      <c r="K1" s="440"/>
      <c r="L1" s="440"/>
      <c r="M1" s="440"/>
      <c r="N1" s="440"/>
    </row>
    <row r="2" spans="2:16" ht="15" customHeight="1">
      <c r="B2" s="472" t="s">
        <v>221</v>
      </c>
      <c r="C2" s="472"/>
      <c r="D2" s="472"/>
      <c r="E2" s="472"/>
      <c r="F2" s="472"/>
      <c r="G2" s="472"/>
      <c r="H2" s="472"/>
      <c r="I2" s="472"/>
      <c r="J2" s="472"/>
      <c r="K2" s="472"/>
      <c r="L2" s="472"/>
      <c r="M2" s="472"/>
      <c r="N2" s="472"/>
      <c r="O2" s="22"/>
      <c r="P2" s="184" t="s">
        <v>305</v>
      </c>
    </row>
    <row r="3" spans="2:16" ht="15" customHeight="1">
      <c r="B3" s="23"/>
      <c r="C3" s="23"/>
      <c r="D3" s="23"/>
      <c r="E3" s="23"/>
      <c r="F3" s="23"/>
      <c r="G3" s="23"/>
    </row>
    <row r="4" spans="2:16" ht="15" customHeight="1">
      <c r="B4" s="64" t="s">
        <v>80</v>
      </c>
      <c r="C4" s="76"/>
      <c r="D4" s="76"/>
      <c r="E4" s="76"/>
      <c r="F4" s="76"/>
      <c r="G4" s="76"/>
      <c r="H4" s="76"/>
      <c r="I4" s="77"/>
      <c r="J4" s="76"/>
      <c r="K4" s="76"/>
      <c r="L4" s="490" t="s">
        <v>448</v>
      </c>
      <c r="M4" s="490"/>
      <c r="N4" s="490"/>
    </row>
    <row r="5" spans="2:16" s="3" customFormat="1" ht="18" customHeight="1">
      <c r="B5" s="480" t="s">
        <v>82</v>
      </c>
      <c r="C5" s="481" t="s">
        <v>193</v>
      </c>
      <c r="D5" s="481"/>
      <c r="E5" s="481"/>
      <c r="F5" s="481"/>
      <c r="G5" s="481"/>
      <c r="H5" s="481"/>
      <c r="I5" s="481"/>
      <c r="J5" s="481"/>
      <c r="K5" s="480" t="s">
        <v>145</v>
      </c>
      <c r="L5" s="480"/>
      <c r="M5" s="480"/>
      <c r="N5" s="480"/>
      <c r="O5" s="24"/>
    </row>
    <row r="6" spans="2:16" s="3" customFormat="1" ht="18" customHeight="1">
      <c r="B6" s="477"/>
      <c r="C6" s="475" t="s">
        <v>99</v>
      </c>
      <c r="D6" s="475"/>
      <c r="E6" s="475"/>
      <c r="F6" s="475"/>
      <c r="G6" s="475" t="s">
        <v>100</v>
      </c>
      <c r="H6" s="475"/>
      <c r="I6" s="475"/>
      <c r="J6" s="475"/>
      <c r="K6" s="477"/>
      <c r="L6" s="477"/>
      <c r="M6" s="477"/>
      <c r="N6" s="477"/>
      <c r="O6" s="24"/>
    </row>
    <row r="7" spans="2:16" s="3" customFormat="1" ht="27" customHeight="1">
      <c r="B7" s="477"/>
      <c r="C7" s="145" t="s">
        <v>39</v>
      </c>
      <c r="D7" s="145" t="s">
        <v>40</v>
      </c>
      <c r="E7" s="154" t="s">
        <v>60</v>
      </c>
      <c r="F7" s="154" t="s">
        <v>61</v>
      </c>
      <c r="G7" s="145" t="s">
        <v>39</v>
      </c>
      <c r="H7" s="145" t="s">
        <v>40</v>
      </c>
      <c r="I7" s="154" t="s">
        <v>60</v>
      </c>
      <c r="J7" s="154" t="s">
        <v>61</v>
      </c>
      <c r="K7" s="145" t="s">
        <v>39</v>
      </c>
      <c r="L7" s="145" t="s">
        <v>40</v>
      </c>
      <c r="M7" s="154" t="s">
        <v>60</v>
      </c>
      <c r="N7" s="154" t="s">
        <v>61</v>
      </c>
    </row>
    <row r="8" spans="2:16" s="3" customFormat="1" ht="12.75" customHeight="1">
      <c r="B8" s="460"/>
      <c r="C8" s="483" t="s">
        <v>104</v>
      </c>
      <c r="D8" s="483"/>
      <c r="E8" s="460" t="s">
        <v>53</v>
      </c>
      <c r="F8" s="460"/>
      <c r="G8" s="483" t="s">
        <v>104</v>
      </c>
      <c r="H8" s="483"/>
      <c r="I8" s="460" t="s">
        <v>53</v>
      </c>
      <c r="J8" s="460"/>
      <c r="K8" s="483" t="s">
        <v>104</v>
      </c>
      <c r="L8" s="483"/>
      <c r="M8" s="460" t="s">
        <v>53</v>
      </c>
      <c r="N8" s="460"/>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409">
        <v>63482714</v>
      </c>
      <c r="D10" s="409">
        <v>162911808</v>
      </c>
      <c r="E10" s="424">
        <v>17.125077907079088</v>
      </c>
      <c r="F10" s="424">
        <v>20.632174294207985</v>
      </c>
      <c r="G10" s="409">
        <v>45324457</v>
      </c>
      <c r="H10" s="409">
        <v>114808365</v>
      </c>
      <c r="I10" s="424">
        <v>18.555284345014165</v>
      </c>
      <c r="J10" s="424">
        <v>22.277297077930381</v>
      </c>
      <c r="K10" s="409">
        <v>15720732</v>
      </c>
      <c r="L10" s="409">
        <v>46877127</v>
      </c>
      <c r="M10" s="424">
        <v>12.460541386449432</v>
      </c>
      <c r="N10" s="424">
        <v>12.797618804130483</v>
      </c>
      <c r="O10" s="27"/>
    </row>
    <row r="11" spans="2:16" s="3" customFormat="1" ht="24.75" customHeight="1">
      <c r="B11" s="128" t="s">
        <v>183</v>
      </c>
      <c r="C11" s="400">
        <v>57599089</v>
      </c>
      <c r="D11" s="400">
        <v>148564436</v>
      </c>
      <c r="E11" s="421">
        <v>17.922233479151117</v>
      </c>
      <c r="F11" s="421">
        <v>21.817409994024683</v>
      </c>
      <c r="G11" s="400">
        <v>40358988</v>
      </c>
      <c r="H11" s="400">
        <v>102828061</v>
      </c>
      <c r="I11" s="421">
        <v>18.879700976475711</v>
      </c>
      <c r="J11" s="421">
        <v>23.169804198002652</v>
      </c>
      <c r="K11" s="400">
        <v>14729239</v>
      </c>
      <c r="L11" s="400">
        <v>43969380</v>
      </c>
      <c r="M11" s="421">
        <v>14.631172075182008</v>
      </c>
      <c r="N11" s="421">
        <v>14.74367696535046</v>
      </c>
      <c r="O11" s="28"/>
    </row>
    <row r="12" spans="2:16" s="3" customFormat="1" ht="24.75" customHeight="1">
      <c r="B12" s="97" t="s">
        <v>50</v>
      </c>
      <c r="C12" s="400">
        <v>43193665</v>
      </c>
      <c r="D12" s="400">
        <v>111951746</v>
      </c>
      <c r="E12" s="421">
        <v>18.54766321871999</v>
      </c>
      <c r="F12" s="421">
        <v>23.597407689963944</v>
      </c>
      <c r="G12" s="400">
        <v>30039048</v>
      </c>
      <c r="H12" s="400">
        <v>76664823</v>
      </c>
      <c r="I12" s="421">
        <v>19.726899230120477</v>
      </c>
      <c r="J12" s="421">
        <v>25.351880865454348</v>
      </c>
      <c r="K12" s="400">
        <v>11720846</v>
      </c>
      <c r="L12" s="400">
        <v>35045402</v>
      </c>
      <c r="M12" s="421">
        <v>15.885304767228735</v>
      </c>
      <c r="N12" s="421">
        <v>15.542193616163447</v>
      </c>
      <c r="O12" s="28"/>
    </row>
    <row r="13" spans="2:16" s="3" customFormat="1" ht="24.75" customHeight="1">
      <c r="B13" s="97" t="s">
        <v>84</v>
      </c>
      <c r="C13" s="400">
        <v>10203575</v>
      </c>
      <c r="D13" s="400">
        <v>26310994</v>
      </c>
      <c r="E13" s="421">
        <v>9.0674600290231666</v>
      </c>
      <c r="F13" s="421">
        <v>11.018964960050504</v>
      </c>
      <c r="G13" s="400">
        <v>7077640</v>
      </c>
      <c r="H13" s="400">
        <v>18246404</v>
      </c>
      <c r="I13" s="421">
        <v>8.1376746039397485</v>
      </c>
      <c r="J13" s="421">
        <v>10.556158600889054</v>
      </c>
      <c r="K13" s="400">
        <v>1982363</v>
      </c>
      <c r="L13" s="400">
        <v>5966409</v>
      </c>
      <c r="M13" s="421">
        <v>2.3230089637537255</v>
      </c>
      <c r="N13" s="421">
        <v>5.1615147930746286</v>
      </c>
      <c r="O13" s="28"/>
    </row>
    <row r="14" spans="2:16" s="3" customFormat="1" ht="24.75" customHeight="1">
      <c r="B14" s="97" t="s">
        <v>85</v>
      </c>
      <c r="C14" s="400">
        <v>448676</v>
      </c>
      <c r="D14" s="400">
        <v>1028200</v>
      </c>
      <c r="E14" s="421">
        <v>13.49720099463978</v>
      </c>
      <c r="F14" s="421">
        <v>16.846751428480509</v>
      </c>
      <c r="G14" s="400">
        <v>425787</v>
      </c>
      <c r="H14" s="400">
        <v>975435</v>
      </c>
      <c r="I14" s="421">
        <v>13.06471014665933</v>
      </c>
      <c r="J14" s="421">
        <v>16.549870060041229</v>
      </c>
      <c r="K14" s="400">
        <v>67544</v>
      </c>
      <c r="L14" s="400">
        <v>212761</v>
      </c>
      <c r="M14" s="421">
        <v>-32.0913304444869</v>
      </c>
      <c r="N14" s="421">
        <v>1.6881025096903368</v>
      </c>
      <c r="O14" s="28"/>
    </row>
    <row r="15" spans="2:16" s="3" customFormat="1" ht="24.75" customHeight="1">
      <c r="B15" s="97" t="s">
        <v>86</v>
      </c>
      <c r="C15" s="401">
        <v>304637</v>
      </c>
      <c r="D15" s="400">
        <v>799254</v>
      </c>
      <c r="E15" s="421">
        <v>25.34748224528256</v>
      </c>
      <c r="F15" s="421">
        <v>6.2227550130775855</v>
      </c>
      <c r="G15" s="401">
        <v>220524</v>
      </c>
      <c r="H15" s="400">
        <v>613271</v>
      </c>
      <c r="I15" s="421">
        <v>28.25562256820653</v>
      </c>
      <c r="J15" s="421">
        <v>6.5648289895063439</v>
      </c>
      <c r="K15" s="401">
        <v>77485</v>
      </c>
      <c r="L15" s="400">
        <v>215258</v>
      </c>
      <c r="M15" s="421">
        <v>13.712742695293588</v>
      </c>
      <c r="N15" s="421">
        <v>4.3068275427629921</v>
      </c>
      <c r="O15" s="28"/>
    </row>
    <row r="16" spans="2:16" s="3" customFormat="1" ht="24.75" customHeight="1">
      <c r="B16" s="97" t="s">
        <v>278</v>
      </c>
      <c r="C16" s="401">
        <v>3448536</v>
      </c>
      <c r="D16" s="400">
        <v>8474242</v>
      </c>
      <c r="E16" s="421">
        <v>42.758571013420045</v>
      </c>
      <c r="F16" s="421">
        <v>40.140301671746336</v>
      </c>
      <c r="G16" s="401">
        <v>2595989</v>
      </c>
      <c r="H16" s="400">
        <v>6328128</v>
      </c>
      <c r="I16" s="421">
        <v>46.978187008454682</v>
      </c>
      <c r="J16" s="421">
        <v>43.543953208521266</v>
      </c>
      <c r="K16" s="401">
        <v>881001</v>
      </c>
      <c r="L16" s="400">
        <v>2529550</v>
      </c>
      <c r="M16" s="421">
        <v>39.818347447405515</v>
      </c>
      <c r="N16" s="421">
        <v>33.188256918991854</v>
      </c>
      <c r="O16" s="28"/>
    </row>
    <row r="17" spans="2:15" s="3" customFormat="1" ht="23.25" customHeight="1">
      <c r="B17" s="128" t="s">
        <v>222</v>
      </c>
      <c r="C17" s="401">
        <v>1964402</v>
      </c>
      <c r="D17" s="400">
        <v>4779290</v>
      </c>
      <c r="E17" s="421">
        <v>9.8639788683753338</v>
      </c>
      <c r="F17" s="421">
        <v>15.48097844799987</v>
      </c>
      <c r="G17" s="401">
        <v>1422328</v>
      </c>
      <c r="H17" s="400">
        <v>3419204</v>
      </c>
      <c r="I17" s="421">
        <v>12.631452246408026</v>
      </c>
      <c r="J17" s="421">
        <v>18.114808067115874</v>
      </c>
      <c r="K17" s="401">
        <v>475794</v>
      </c>
      <c r="L17" s="400">
        <v>1396260</v>
      </c>
      <c r="M17" s="421">
        <v>10.018822288919814</v>
      </c>
      <c r="N17" s="421">
        <v>8.9117869595400911</v>
      </c>
      <c r="O17" s="28"/>
    </row>
    <row r="18" spans="2:15" s="3" customFormat="1" ht="24.75" customHeight="1">
      <c r="B18" s="128" t="s">
        <v>265</v>
      </c>
      <c r="C18" s="400">
        <v>3919223</v>
      </c>
      <c r="D18" s="400">
        <v>9568082</v>
      </c>
      <c r="E18" s="421">
        <v>9.850528816535121</v>
      </c>
      <c r="F18" s="421">
        <v>6.8684386853731016</v>
      </c>
      <c r="G18" s="400">
        <v>3543141</v>
      </c>
      <c r="H18" s="400">
        <v>8561100</v>
      </c>
      <c r="I18" s="421">
        <v>17.38477914947627</v>
      </c>
      <c r="J18" s="421">
        <v>13.962666314528228</v>
      </c>
      <c r="K18" s="400">
        <v>515699</v>
      </c>
      <c r="L18" s="400">
        <v>1511487</v>
      </c>
      <c r="M18" s="421">
        <v>-26.030405478092366</v>
      </c>
      <c r="N18" s="421">
        <v>-22.763126293466872</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51"/>
      <c r="C20" s="151">
        <v>1153436</v>
      </c>
      <c r="D20" s="151">
        <v>1153436</v>
      </c>
      <c r="E20" s="151">
        <v>-14.571117288106471</v>
      </c>
      <c r="F20" s="151">
        <v>-14.571117288106471</v>
      </c>
      <c r="G20" s="151">
        <v>1028176</v>
      </c>
      <c r="H20" s="151">
        <v>1028176</v>
      </c>
      <c r="I20" s="151">
        <v>-5.0320692814707524</v>
      </c>
      <c r="J20" s="151">
        <v>-5.0320692814707524</v>
      </c>
      <c r="K20" s="151">
        <v>444950</v>
      </c>
      <c r="L20" s="151">
        <v>444950</v>
      </c>
      <c r="M20" s="151">
        <v>-17.774981196998173</v>
      </c>
      <c r="N20" s="151">
        <v>-17.774981196998173</v>
      </c>
    </row>
    <row r="21" spans="2:15" s="3" customFormat="1" ht="17.25" customHeight="1">
      <c r="B21" s="443" t="s">
        <v>164</v>
      </c>
      <c r="C21" s="443"/>
      <c r="D21" s="443"/>
      <c r="E21" s="443"/>
      <c r="F21" s="443"/>
      <c r="G21" s="443"/>
      <c r="H21" s="443"/>
      <c r="I21" s="443"/>
      <c r="J21" s="443"/>
      <c r="K21" s="443"/>
      <c r="L21" s="443"/>
      <c r="M21" s="443"/>
      <c r="N21" s="443"/>
    </row>
    <row r="22" spans="2:15" s="3" customFormat="1" ht="12.75" customHeight="1">
      <c r="B22" s="443" t="s">
        <v>261</v>
      </c>
      <c r="C22" s="443"/>
      <c r="D22" s="443"/>
      <c r="E22" s="443"/>
      <c r="F22" s="443"/>
      <c r="G22" s="443"/>
      <c r="H22" s="443"/>
      <c r="I22" s="443"/>
      <c r="J22" s="443"/>
      <c r="K22" s="443"/>
      <c r="L22" s="443"/>
      <c r="M22" s="443"/>
      <c r="N22" s="443"/>
    </row>
    <row r="24" spans="2:15">
      <c r="B24" s="184"/>
    </row>
  </sheetData>
  <mergeCells count="16">
    <mergeCell ref="L4:N4"/>
    <mergeCell ref="B1:N1"/>
    <mergeCell ref="B2:N2"/>
    <mergeCell ref="G6:J6"/>
    <mergeCell ref="C6:F6"/>
    <mergeCell ref="K5:N6"/>
    <mergeCell ref="C5:J5"/>
    <mergeCell ref="B5:B8"/>
    <mergeCell ref="E8:F8"/>
    <mergeCell ref="C8:D8"/>
    <mergeCell ref="M8:N8"/>
    <mergeCell ref="B22:N22"/>
    <mergeCell ref="B21:N21"/>
    <mergeCell ref="K8:L8"/>
    <mergeCell ref="I8:J8"/>
    <mergeCell ref="G8:H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40" t="s">
        <v>414</v>
      </c>
      <c r="C1" s="440"/>
      <c r="D1" s="440"/>
      <c r="E1" s="440"/>
      <c r="F1" s="440"/>
      <c r="G1" s="440"/>
      <c r="H1" s="440"/>
      <c r="I1" s="440"/>
      <c r="J1" s="440"/>
      <c r="K1" s="440"/>
      <c r="L1" s="440"/>
      <c r="M1" s="440"/>
      <c r="N1" s="440"/>
      <c r="O1" s="440"/>
      <c r="P1" s="440"/>
      <c r="Q1" s="440"/>
    </row>
    <row r="2" spans="2:19" ht="15" customHeight="1">
      <c r="B2" s="472" t="s">
        <v>324</v>
      </c>
      <c r="C2" s="472"/>
      <c r="D2" s="472"/>
      <c r="E2" s="472"/>
      <c r="F2" s="472"/>
      <c r="G2" s="472"/>
      <c r="H2" s="472"/>
      <c r="I2" s="472"/>
      <c r="J2" s="472"/>
      <c r="K2" s="472"/>
      <c r="L2" s="472"/>
      <c r="M2" s="472"/>
      <c r="N2" s="472"/>
      <c r="O2" s="472"/>
      <c r="P2" s="472"/>
      <c r="Q2" s="472"/>
      <c r="S2" s="184"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80" t="s">
        <v>58</v>
      </c>
      <c r="C5" s="481" t="s">
        <v>0</v>
      </c>
      <c r="D5" s="481"/>
      <c r="E5" s="481"/>
      <c r="F5" s="481"/>
      <c r="G5" s="481"/>
      <c r="H5" s="481"/>
      <c r="I5" s="481"/>
      <c r="J5" s="481"/>
      <c r="K5" s="481"/>
      <c r="L5" s="481"/>
      <c r="M5" s="481"/>
      <c r="N5" s="481"/>
      <c r="O5" s="480" t="s">
        <v>52</v>
      </c>
      <c r="P5" s="480" t="s">
        <v>152</v>
      </c>
      <c r="Q5" s="480" t="s">
        <v>153</v>
      </c>
    </row>
    <row r="6" spans="2:19" ht="17.25" customHeight="1">
      <c r="B6" s="460"/>
      <c r="C6" s="148" t="s">
        <v>1</v>
      </c>
      <c r="D6" s="148" t="s">
        <v>2</v>
      </c>
      <c r="E6" s="148" t="s">
        <v>3</v>
      </c>
      <c r="F6" s="148" t="s">
        <v>4</v>
      </c>
      <c r="G6" s="148" t="s">
        <v>194</v>
      </c>
      <c r="H6" s="148" t="s">
        <v>6</v>
      </c>
      <c r="I6" s="148" t="s">
        <v>7</v>
      </c>
      <c r="J6" s="282" t="s">
        <v>8</v>
      </c>
      <c r="K6" s="148" t="s">
        <v>140</v>
      </c>
      <c r="L6" s="148" t="s">
        <v>10</v>
      </c>
      <c r="M6" s="148" t="s">
        <v>126</v>
      </c>
      <c r="N6" s="148" t="s">
        <v>12</v>
      </c>
      <c r="O6" s="460"/>
      <c r="P6" s="460"/>
      <c r="Q6" s="460"/>
    </row>
    <row r="7" spans="2:19" ht="9" customHeight="1">
      <c r="B7" s="75"/>
      <c r="C7" s="58"/>
      <c r="D7" s="58"/>
      <c r="E7" s="58"/>
      <c r="F7" s="58"/>
      <c r="G7" s="58"/>
      <c r="H7" s="58"/>
      <c r="I7" s="58"/>
      <c r="J7" s="58"/>
      <c r="K7" s="58"/>
      <c r="L7" s="58"/>
      <c r="M7" s="58"/>
      <c r="N7" s="58"/>
      <c r="O7" s="18"/>
    </row>
    <row r="8" spans="2:19" s="41" customFormat="1" ht="15" customHeight="1">
      <c r="B8" s="62" t="s">
        <v>31</v>
      </c>
      <c r="C8" s="309">
        <v>63.160694207781773</v>
      </c>
      <c r="D8" s="309">
        <v>72.117645001193424</v>
      </c>
      <c r="E8" s="309">
        <v>83.485368472821108</v>
      </c>
      <c r="F8" s="309" t="s">
        <v>133</v>
      </c>
      <c r="G8" s="309" t="s">
        <v>133</v>
      </c>
      <c r="H8" s="309" t="s">
        <v>133</v>
      </c>
      <c r="I8" s="309" t="s">
        <v>133</v>
      </c>
      <c r="J8" s="309" t="s">
        <v>133</v>
      </c>
      <c r="K8" s="309" t="s">
        <v>133</v>
      </c>
      <c r="L8" s="309" t="s">
        <v>133</v>
      </c>
      <c r="M8" s="309" t="s">
        <v>133</v>
      </c>
      <c r="N8" s="309" t="s">
        <v>133</v>
      </c>
      <c r="O8" s="309">
        <v>72.936062984722653</v>
      </c>
      <c r="P8" s="308">
        <v>16.747812128939323</v>
      </c>
      <c r="Q8" s="308">
        <v>21.109674485421159</v>
      </c>
    </row>
    <row r="9" spans="2:19" s="41" customFormat="1" ht="18.75" customHeight="1">
      <c r="B9" s="303" t="s">
        <v>183</v>
      </c>
      <c r="C9" s="307">
        <v>68.327156896593436</v>
      </c>
      <c r="D9" s="307">
        <v>77.500789866018977</v>
      </c>
      <c r="E9" s="307">
        <v>89.520926817690807</v>
      </c>
      <c r="F9" s="307" t="s">
        <v>133</v>
      </c>
      <c r="G9" s="307" t="s">
        <v>133</v>
      </c>
      <c r="H9" s="307" t="s">
        <v>133</v>
      </c>
      <c r="I9" s="307" t="s">
        <v>133</v>
      </c>
      <c r="J9" s="307" t="s">
        <v>133</v>
      </c>
      <c r="K9" s="307" t="s">
        <v>133</v>
      </c>
      <c r="L9" s="307" t="s">
        <v>133</v>
      </c>
      <c r="M9" s="307" t="s">
        <v>133</v>
      </c>
      <c r="N9" s="307" t="s">
        <v>133</v>
      </c>
      <c r="O9" s="307">
        <v>78.452542297879617</v>
      </c>
      <c r="P9" s="306">
        <v>17.032295872942527</v>
      </c>
      <c r="Q9" s="306">
        <v>22.065724230655093</v>
      </c>
    </row>
    <row r="10" spans="2:19" s="41" customFormat="1" ht="24.75" customHeight="1">
      <c r="B10" s="303" t="s">
        <v>222</v>
      </c>
      <c r="C10" s="307">
        <v>52.05168931826865</v>
      </c>
      <c r="D10" s="307">
        <v>61.381325017651214</v>
      </c>
      <c r="E10" s="307">
        <v>74.241987681386362</v>
      </c>
      <c r="F10" s="307" t="s">
        <v>133</v>
      </c>
      <c r="G10" s="307" t="s">
        <v>133</v>
      </c>
      <c r="H10" s="307" t="s">
        <v>133</v>
      </c>
      <c r="I10" s="307" t="s">
        <v>133</v>
      </c>
      <c r="J10" s="307" t="s">
        <v>133</v>
      </c>
      <c r="K10" s="307" t="s">
        <v>133</v>
      </c>
      <c r="L10" s="307" t="s">
        <v>133</v>
      </c>
      <c r="M10" s="307" t="s">
        <v>133</v>
      </c>
      <c r="N10" s="307" t="s">
        <v>133</v>
      </c>
      <c r="O10" s="307">
        <v>62.766480036714086</v>
      </c>
      <c r="P10" s="306">
        <v>6.9816544800024527</v>
      </c>
      <c r="Q10" s="306">
        <v>13.72629275682964</v>
      </c>
    </row>
    <row r="11" spans="2:19" s="41" customFormat="1" ht="24.75" customHeight="1">
      <c r="B11" s="303" t="s">
        <v>321</v>
      </c>
      <c r="C11" s="307">
        <v>33.413629621414806</v>
      </c>
      <c r="D11" s="307">
        <v>40.827957662679275</v>
      </c>
      <c r="E11" s="307">
        <v>48.594758064516128</v>
      </c>
      <c r="F11" s="307" t="s">
        <v>133</v>
      </c>
      <c r="G11" s="307" t="s">
        <v>133</v>
      </c>
      <c r="H11" s="307" t="s">
        <v>133</v>
      </c>
      <c r="I11" s="307" t="s">
        <v>133</v>
      </c>
      <c r="J11" s="307" t="s">
        <v>133</v>
      </c>
      <c r="K11" s="307" t="s">
        <v>133</v>
      </c>
      <c r="L11" s="307" t="s">
        <v>133</v>
      </c>
      <c r="M11" s="307" t="s">
        <v>133</v>
      </c>
      <c r="N11" s="307" t="s">
        <v>133</v>
      </c>
      <c r="O11" s="307">
        <v>40.978474705265725</v>
      </c>
      <c r="P11" s="306">
        <v>16.885694204112834</v>
      </c>
      <c r="Q11" s="306">
        <v>13.276436691167381</v>
      </c>
    </row>
    <row r="12" spans="2:19" ht="9.75" customHeight="1">
      <c r="B12" s="18"/>
      <c r="C12" s="18"/>
      <c r="D12" s="18"/>
      <c r="E12" s="18"/>
      <c r="F12" s="18"/>
      <c r="G12" s="18"/>
      <c r="H12" s="18"/>
      <c r="I12" s="18"/>
      <c r="J12" s="18"/>
      <c r="K12" s="18"/>
      <c r="L12" s="18"/>
      <c r="M12" s="18"/>
      <c r="N12" s="18"/>
      <c r="O12" s="18"/>
      <c r="P12" s="18"/>
      <c r="Q12" s="18"/>
    </row>
    <row r="13" spans="2:19" ht="3" customHeight="1">
      <c r="B13" s="151"/>
      <c r="C13" s="151"/>
      <c r="D13" s="151"/>
      <c r="E13" s="151"/>
      <c r="F13" s="151"/>
      <c r="G13" s="151"/>
      <c r="H13" s="151"/>
      <c r="I13" s="151"/>
      <c r="J13" s="151"/>
      <c r="K13" s="151"/>
      <c r="L13" s="151"/>
      <c r="M13" s="151"/>
      <c r="N13" s="151"/>
      <c r="O13" s="151"/>
      <c r="P13" s="151"/>
      <c r="Q13" s="151"/>
    </row>
    <row r="14" spans="2:19" ht="6.75" customHeight="1"/>
    <row r="15" spans="2:19">
      <c r="B15" s="443" t="s">
        <v>164</v>
      </c>
      <c r="C15" s="443"/>
      <c r="D15" s="443"/>
      <c r="E15" s="443"/>
      <c r="F15" s="443"/>
      <c r="G15" s="443"/>
      <c r="H15" s="443"/>
      <c r="I15" s="443"/>
      <c r="J15" s="443"/>
      <c r="K15" s="443"/>
      <c r="L15" s="443"/>
      <c r="M15" s="443"/>
      <c r="N15" s="443"/>
      <c r="O15" s="443"/>
      <c r="P15" s="443"/>
      <c r="Q15" s="443"/>
    </row>
    <row r="16" spans="2:19">
      <c r="B16" s="496" t="s">
        <v>325</v>
      </c>
      <c r="C16" s="496"/>
      <c r="D16" s="496"/>
      <c r="E16" s="496"/>
      <c r="F16" s="496"/>
      <c r="G16" s="496"/>
      <c r="H16" s="496"/>
      <c r="I16" s="496"/>
      <c r="J16" s="496"/>
      <c r="K16" s="496"/>
      <c r="L16" s="496"/>
      <c r="M16" s="496"/>
      <c r="N16" s="496"/>
      <c r="O16" s="496"/>
      <c r="P16" s="496"/>
      <c r="Q16" s="496"/>
    </row>
    <row r="17" spans="2:17">
      <c r="B17" s="470"/>
      <c r="C17" s="470"/>
      <c r="D17" s="470"/>
      <c r="E17" s="470"/>
      <c r="F17" s="470"/>
      <c r="G17" s="470"/>
      <c r="H17" s="470"/>
      <c r="I17" s="470"/>
      <c r="J17" s="470"/>
      <c r="K17" s="470"/>
      <c r="L17" s="470"/>
      <c r="M17" s="470"/>
      <c r="N17" s="470"/>
      <c r="O17" s="470"/>
      <c r="P17" s="470"/>
      <c r="Q17" s="470"/>
    </row>
    <row r="18" spans="2:17">
      <c r="B18" s="470"/>
      <c r="C18" s="470"/>
      <c r="D18" s="470"/>
      <c r="E18" s="470"/>
      <c r="F18" s="470"/>
      <c r="G18" s="470"/>
      <c r="H18" s="470"/>
      <c r="I18" s="470"/>
      <c r="J18" s="470"/>
      <c r="K18" s="470"/>
      <c r="L18" s="470"/>
      <c r="M18" s="470"/>
      <c r="N18" s="470"/>
      <c r="O18" s="470"/>
      <c r="P18" s="470"/>
      <c r="Q18" s="470"/>
    </row>
    <row r="19" spans="2:17">
      <c r="B19" s="63"/>
      <c r="C19" s="63"/>
      <c r="D19" s="63"/>
      <c r="E19" s="63"/>
      <c r="F19" s="63"/>
      <c r="G19" s="63"/>
      <c r="H19" s="63"/>
      <c r="I19" s="63"/>
      <c r="J19" s="63"/>
      <c r="K19" s="63"/>
      <c r="L19" s="63"/>
      <c r="M19" s="63"/>
      <c r="N19" s="63"/>
      <c r="O19" s="63"/>
      <c r="P19" s="63"/>
      <c r="Q19" s="63"/>
    </row>
    <row r="20" spans="2:17">
      <c r="B20" s="184"/>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40" t="s">
        <v>415</v>
      </c>
      <c r="C1" s="440"/>
      <c r="D1" s="440"/>
      <c r="E1" s="440"/>
      <c r="F1" s="440"/>
      <c r="G1" s="440"/>
      <c r="H1" s="440"/>
      <c r="I1" s="440"/>
      <c r="J1" s="440"/>
      <c r="K1" s="440"/>
      <c r="L1" s="440"/>
      <c r="M1" s="440"/>
      <c r="N1" s="440"/>
      <c r="O1" s="440"/>
      <c r="P1" s="440"/>
      <c r="Q1" s="440"/>
    </row>
    <row r="2" spans="2:19" ht="15" customHeight="1">
      <c r="B2" s="472" t="s">
        <v>323</v>
      </c>
      <c r="C2" s="472"/>
      <c r="D2" s="472"/>
      <c r="E2" s="472"/>
      <c r="F2" s="472"/>
      <c r="G2" s="472"/>
      <c r="H2" s="472"/>
      <c r="I2" s="472"/>
      <c r="J2" s="472"/>
      <c r="K2" s="472"/>
      <c r="L2" s="472"/>
      <c r="M2" s="472"/>
      <c r="N2" s="472"/>
      <c r="O2" s="472"/>
      <c r="P2" s="472"/>
      <c r="Q2" s="472"/>
      <c r="S2" s="184"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80" t="s">
        <v>58</v>
      </c>
      <c r="C5" s="481" t="s">
        <v>0</v>
      </c>
      <c r="D5" s="481"/>
      <c r="E5" s="481"/>
      <c r="F5" s="481"/>
      <c r="G5" s="481"/>
      <c r="H5" s="481"/>
      <c r="I5" s="481"/>
      <c r="J5" s="481"/>
      <c r="K5" s="481"/>
      <c r="L5" s="481"/>
      <c r="M5" s="481"/>
      <c r="N5" s="481"/>
      <c r="O5" s="480" t="s">
        <v>52</v>
      </c>
      <c r="P5" s="480" t="s">
        <v>152</v>
      </c>
      <c r="Q5" s="480" t="s">
        <v>153</v>
      </c>
    </row>
    <row r="6" spans="2:19" ht="17.25" customHeight="1">
      <c r="B6" s="460"/>
      <c r="C6" s="148" t="s">
        <v>1</v>
      </c>
      <c r="D6" s="148" t="s">
        <v>2</v>
      </c>
      <c r="E6" s="148" t="s">
        <v>3</v>
      </c>
      <c r="F6" s="148" t="s">
        <v>4</v>
      </c>
      <c r="G6" s="148" t="s">
        <v>194</v>
      </c>
      <c r="H6" s="148" t="s">
        <v>6</v>
      </c>
      <c r="I6" s="148" t="s">
        <v>7</v>
      </c>
      <c r="J6" s="148" t="s">
        <v>8</v>
      </c>
      <c r="K6" s="148" t="s">
        <v>140</v>
      </c>
      <c r="L6" s="148" t="s">
        <v>10</v>
      </c>
      <c r="M6" s="148" t="s">
        <v>126</v>
      </c>
      <c r="N6" s="148" t="s">
        <v>12</v>
      </c>
      <c r="O6" s="460"/>
      <c r="P6" s="460"/>
      <c r="Q6" s="460"/>
    </row>
    <row r="7" spans="2:19" ht="9" customHeight="1">
      <c r="B7" s="75"/>
      <c r="C7" s="58"/>
      <c r="D7" s="58"/>
      <c r="E7" s="58"/>
      <c r="F7" s="58"/>
      <c r="G7" s="58"/>
      <c r="H7" s="58"/>
      <c r="I7" s="58"/>
      <c r="J7" s="58"/>
      <c r="K7" s="58"/>
      <c r="L7" s="58"/>
      <c r="M7" s="58"/>
      <c r="N7" s="58"/>
      <c r="O7" s="18"/>
    </row>
    <row r="8" spans="2:19" s="41" customFormat="1" ht="15" customHeight="1">
      <c r="B8" s="62" t="s">
        <v>31</v>
      </c>
      <c r="C8" s="313">
        <v>101.08503349439607</v>
      </c>
      <c r="D8" s="313">
        <v>99.001443404966892</v>
      </c>
      <c r="E8" s="313">
        <v>108.55793338666489</v>
      </c>
      <c r="F8" s="313" t="s">
        <v>133</v>
      </c>
      <c r="G8" s="313" t="s">
        <v>133</v>
      </c>
      <c r="H8" s="313" t="s">
        <v>133</v>
      </c>
      <c r="I8" s="313" t="s">
        <v>133</v>
      </c>
      <c r="J8" s="313" t="s">
        <v>133</v>
      </c>
      <c r="K8" s="313" t="s">
        <v>133</v>
      </c>
      <c r="L8" s="313" t="s">
        <v>133</v>
      </c>
      <c r="M8" s="313" t="s">
        <v>133</v>
      </c>
      <c r="N8" s="313" t="s">
        <v>133</v>
      </c>
      <c r="O8" s="313">
        <v>103.22710916820117</v>
      </c>
      <c r="P8" s="312">
        <v>14.208497667792619</v>
      </c>
      <c r="Q8" s="312">
        <v>15.953617737197479</v>
      </c>
    </row>
    <row r="9" spans="2:19" s="41" customFormat="1" ht="20.25" customHeight="1">
      <c r="B9" s="303" t="s">
        <v>183</v>
      </c>
      <c r="C9" s="311">
        <v>103.53280485691818</v>
      </c>
      <c r="D9" s="311">
        <v>101.35956147968325</v>
      </c>
      <c r="E9" s="311">
        <v>111.53544157922227</v>
      </c>
      <c r="F9" s="311" t="s">
        <v>133</v>
      </c>
      <c r="G9" s="311" t="s">
        <v>133</v>
      </c>
      <c r="H9" s="311" t="s">
        <v>133</v>
      </c>
      <c r="I9" s="311" t="s">
        <v>133</v>
      </c>
      <c r="J9" s="311" t="s">
        <v>133</v>
      </c>
      <c r="K9" s="311" t="s">
        <v>133</v>
      </c>
      <c r="L9" s="311" t="s">
        <v>133</v>
      </c>
      <c r="M9" s="311" t="s">
        <v>133</v>
      </c>
      <c r="N9" s="311" t="s">
        <v>133</v>
      </c>
      <c r="O9" s="311">
        <v>105.82001613623594</v>
      </c>
      <c r="P9" s="310">
        <v>14.130741942141057</v>
      </c>
      <c r="Q9" s="310">
        <v>15.786911885440414</v>
      </c>
    </row>
    <row r="10" spans="2:19" s="41" customFormat="1" ht="22.5" customHeight="1">
      <c r="B10" s="303" t="s">
        <v>222</v>
      </c>
      <c r="C10" s="311">
        <v>108.01211915279194</v>
      </c>
      <c r="D10" s="311">
        <v>109.44576164498531</v>
      </c>
      <c r="E10" s="311">
        <v>114.71312202596984</v>
      </c>
      <c r="F10" s="311" t="s">
        <v>133</v>
      </c>
      <c r="G10" s="311" t="s">
        <v>133</v>
      </c>
      <c r="H10" s="311" t="s">
        <v>133</v>
      </c>
      <c r="I10" s="311" t="s">
        <v>133</v>
      </c>
      <c r="J10" s="311" t="s">
        <v>133</v>
      </c>
      <c r="K10" s="311" t="s">
        <v>133</v>
      </c>
      <c r="L10" s="311" t="s">
        <v>133</v>
      </c>
      <c r="M10" s="311" t="s">
        <v>133</v>
      </c>
      <c r="N10" s="311" t="s">
        <v>133</v>
      </c>
      <c r="O10" s="311">
        <v>111.15747724317295</v>
      </c>
      <c r="P10" s="310">
        <v>12.095501308224454</v>
      </c>
      <c r="Q10" s="310">
        <v>15.703361400466065</v>
      </c>
    </row>
    <row r="11" spans="2:19" s="41" customFormat="1" ht="22.5" customHeight="1">
      <c r="B11" s="303" t="s">
        <v>321</v>
      </c>
      <c r="C11" s="311">
        <v>75.995806665195317</v>
      </c>
      <c r="D11" s="311">
        <v>75.097197822768777</v>
      </c>
      <c r="E11" s="311">
        <v>81.892039938982109</v>
      </c>
      <c r="F11" s="311" t="s">
        <v>133</v>
      </c>
      <c r="G11" s="311" t="s">
        <v>133</v>
      </c>
      <c r="H11" s="311" t="s">
        <v>133</v>
      </c>
      <c r="I11" s="311" t="s">
        <v>133</v>
      </c>
      <c r="J11" s="311" t="s">
        <v>133</v>
      </c>
      <c r="K11" s="311" t="s">
        <v>133</v>
      </c>
      <c r="L11" s="311" t="s">
        <v>133</v>
      </c>
      <c r="M11" s="311" t="s">
        <v>133</v>
      </c>
      <c r="N11" s="311" t="s">
        <v>133</v>
      </c>
      <c r="O11" s="311">
        <v>78.036752775600235</v>
      </c>
      <c r="P11" s="310">
        <v>15.230581519820552</v>
      </c>
      <c r="Q11" s="310">
        <v>15.371280023190481</v>
      </c>
    </row>
    <row r="12" spans="2:19" ht="9.75" customHeight="1">
      <c r="B12" s="18"/>
      <c r="C12" s="18"/>
      <c r="D12" s="18"/>
      <c r="E12" s="18"/>
      <c r="F12" s="18"/>
      <c r="G12" s="18"/>
      <c r="H12" s="18"/>
      <c r="I12" s="18"/>
      <c r="J12" s="18"/>
      <c r="K12" s="18"/>
      <c r="L12" s="18"/>
      <c r="M12" s="18"/>
      <c r="N12" s="18"/>
      <c r="O12" s="18"/>
      <c r="P12" s="18"/>
      <c r="Q12" s="18"/>
    </row>
    <row r="13" spans="2:19" ht="3" customHeight="1">
      <c r="B13" s="151"/>
      <c r="C13" s="151"/>
      <c r="D13" s="151"/>
      <c r="E13" s="151"/>
      <c r="F13" s="151"/>
      <c r="G13" s="151"/>
      <c r="H13" s="151"/>
      <c r="I13" s="151"/>
      <c r="J13" s="151"/>
      <c r="K13" s="151"/>
      <c r="L13" s="151"/>
      <c r="M13" s="151"/>
      <c r="N13" s="151"/>
      <c r="O13" s="151"/>
      <c r="P13" s="151"/>
      <c r="Q13" s="151"/>
    </row>
    <row r="14" spans="2:19" ht="6.75" customHeight="1"/>
    <row r="15" spans="2:19" ht="13.5" customHeight="1">
      <c r="B15" s="443" t="s">
        <v>164</v>
      </c>
      <c r="C15" s="443"/>
      <c r="D15" s="443"/>
      <c r="E15" s="443"/>
      <c r="F15" s="443"/>
      <c r="G15" s="443"/>
      <c r="H15" s="443"/>
      <c r="I15" s="443"/>
      <c r="J15" s="443"/>
      <c r="K15" s="443"/>
      <c r="L15" s="443"/>
      <c r="M15" s="443"/>
      <c r="N15" s="443"/>
      <c r="O15" s="443"/>
      <c r="P15" s="443"/>
      <c r="Q15" s="443"/>
    </row>
    <row r="16" spans="2:19" ht="12.75" customHeight="1">
      <c r="B16" s="496" t="s">
        <v>322</v>
      </c>
      <c r="C16" s="496"/>
      <c r="D16" s="496"/>
      <c r="E16" s="496"/>
      <c r="F16" s="496"/>
      <c r="G16" s="496"/>
      <c r="H16" s="496"/>
      <c r="I16" s="496"/>
      <c r="J16" s="496"/>
      <c r="K16" s="496"/>
      <c r="L16" s="496"/>
      <c r="M16" s="496"/>
      <c r="N16" s="496"/>
      <c r="O16" s="496"/>
      <c r="P16" s="496"/>
      <c r="Q16" s="496"/>
    </row>
    <row r="17" spans="2:17">
      <c r="B17" s="470"/>
      <c r="C17" s="470"/>
      <c r="D17" s="470"/>
      <c r="E17" s="470"/>
      <c r="F17" s="470"/>
      <c r="G17" s="470"/>
      <c r="H17" s="470"/>
      <c r="I17" s="470"/>
      <c r="J17" s="470"/>
      <c r="K17" s="470"/>
      <c r="L17" s="470"/>
      <c r="M17" s="470"/>
      <c r="N17" s="470"/>
      <c r="O17" s="470"/>
      <c r="P17" s="470"/>
      <c r="Q17" s="470"/>
    </row>
    <row r="18" spans="2:17">
      <c r="B18" s="63"/>
      <c r="C18" s="63"/>
      <c r="D18" s="63"/>
      <c r="E18" s="63"/>
      <c r="F18" s="63"/>
      <c r="G18" s="63"/>
      <c r="H18" s="63"/>
      <c r="I18" s="63"/>
      <c r="J18" s="63"/>
      <c r="K18" s="63"/>
      <c r="L18" s="63"/>
      <c r="M18" s="63"/>
      <c r="N18" s="63"/>
      <c r="O18" s="63"/>
      <c r="P18" s="63"/>
      <c r="Q18" s="63"/>
    </row>
    <row r="19" spans="2:17">
      <c r="B19" s="184"/>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H2" sqref="H2"/>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71" t="s">
        <v>416</v>
      </c>
      <c r="C1" s="471"/>
      <c r="D1" s="471"/>
      <c r="E1" s="471"/>
      <c r="F1" s="471"/>
      <c r="G1" s="89"/>
      <c r="H1" s="29"/>
    </row>
    <row r="2" spans="2:13" s="21" customFormat="1" ht="9.75" customHeight="1">
      <c r="B2" s="471"/>
      <c r="C2" s="471"/>
      <c r="D2" s="471"/>
      <c r="E2" s="471"/>
      <c r="F2" s="471"/>
      <c r="G2" s="89"/>
      <c r="H2" s="184" t="s">
        <v>305</v>
      </c>
    </row>
    <row r="3" spans="2:13" ht="15" customHeight="1">
      <c r="B3" s="472" t="s">
        <v>160</v>
      </c>
      <c r="C3" s="472"/>
      <c r="D3" s="472"/>
      <c r="E3" s="472"/>
      <c r="F3" s="472"/>
      <c r="G3" s="34"/>
      <c r="H3" s="22"/>
      <c r="I3" s="22"/>
      <c r="J3" s="22"/>
      <c r="K3" s="22"/>
      <c r="L3" s="22"/>
      <c r="M3" s="22"/>
    </row>
    <row r="4" spans="2:13" ht="15" customHeight="1">
      <c r="B4" s="30"/>
      <c r="C4" s="30"/>
      <c r="D4" s="30"/>
      <c r="E4" s="30"/>
      <c r="F4" s="29"/>
      <c r="G4" s="29"/>
      <c r="H4" s="29"/>
    </row>
    <row r="5" spans="2:13" ht="15" customHeight="1">
      <c r="B5" s="64" t="s">
        <v>80</v>
      </c>
      <c r="C5" s="79"/>
      <c r="D5" s="79"/>
      <c r="F5" s="78" t="s">
        <v>449</v>
      </c>
      <c r="G5" s="78"/>
      <c r="H5" s="29"/>
    </row>
    <row r="6" spans="2:13" s="3" customFormat="1" ht="9.75" customHeight="1">
      <c r="B6" s="461" t="s">
        <v>229</v>
      </c>
      <c r="C6" s="461" t="s">
        <v>141</v>
      </c>
      <c r="D6" s="499" t="s">
        <v>142</v>
      </c>
      <c r="E6" s="461" t="s">
        <v>88</v>
      </c>
      <c r="F6" s="461" t="s">
        <v>144</v>
      </c>
      <c r="G6" s="92"/>
    </row>
    <row r="7" spans="2:13" s="3" customFormat="1" ht="26.25" customHeight="1">
      <c r="B7" s="461"/>
      <c r="C7" s="461"/>
      <c r="D7" s="499"/>
      <c r="E7" s="461"/>
      <c r="F7" s="461"/>
      <c r="G7" s="92"/>
    </row>
    <row r="8" spans="2:13" s="3" customFormat="1" ht="9.75" customHeight="1">
      <c r="B8" s="94"/>
      <c r="C8" s="95"/>
      <c r="D8" s="95"/>
      <c r="E8" s="95"/>
    </row>
    <row r="9" spans="2:13" s="3" customFormat="1" ht="24.75" customHeight="1">
      <c r="B9" s="125" t="s">
        <v>185</v>
      </c>
      <c r="C9" s="286">
        <v>491</v>
      </c>
      <c r="D9" s="286">
        <v>17513</v>
      </c>
      <c r="E9" s="286">
        <v>38413</v>
      </c>
      <c r="F9" s="286">
        <v>8788</v>
      </c>
      <c r="G9" s="68"/>
    </row>
    <row r="10" spans="2:13" s="3" customFormat="1" ht="9.75" customHeight="1">
      <c r="B10" s="94"/>
      <c r="C10" s="286"/>
      <c r="D10" s="286"/>
      <c r="E10" s="286"/>
      <c r="F10" s="286"/>
      <c r="G10" s="96"/>
    </row>
    <row r="11" spans="2:13" s="3" customFormat="1" ht="18.75" customHeight="1">
      <c r="B11" s="59" t="s">
        <v>170</v>
      </c>
      <c r="C11" s="287">
        <v>145</v>
      </c>
      <c r="D11" s="287">
        <v>14543</v>
      </c>
      <c r="E11" s="287">
        <v>31866</v>
      </c>
      <c r="F11" s="287">
        <v>7820</v>
      </c>
      <c r="G11" s="96"/>
    </row>
    <row r="12" spans="2:13" s="3" customFormat="1" ht="18.75" customHeight="1">
      <c r="B12" s="257" t="s">
        <v>50</v>
      </c>
      <c r="C12" s="287">
        <v>93</v>
      </c>
      <c r="D12" s="287">
        <v>10426</v>
      </c>
      <c r="E12" s="287">
        <v>22726</v>
      </c>
      <c r="F12" s="287">
        <v>6101</v>
      </c>
      <c r="G12" s="96"/>
    </row>
    <row r="13" spans="2:13" s="3" customFormat="1" ht="15" customHeight="1">
      <c r="B13" s="97" t="s">
        <v>34</v>
      </c>
      <c r="C13" s="287">
        <v>17</v>
      </c>
      <c r="D13" s="287">
        <v>3801</v>
      </c>
      <c r="E13" s="287">
        <v>8553</v>
      </c>
      <c r="F13" s="287">
        <v>2705</v>
      </c>
      <c r="G13" s="96"/>
    </row>
    <row r="14" spans="2:13" s="3" customFormat="1" ht="18.75" customHeight="1">
      <c r="B14" s="97" t="s">
        <v>35</v>
      </c>
      <c r="C14" s="287">
        <v>46</v>
      </c>
      <c r="D14" s="287">
        <v>5383</v>
      </c>
      <c r="E14" s="287">
        <v>11517</v>
      </c>
      <c r="F14" s="287">
        <v>2887</v>
      </c>
      <c r="G14" s="96"/>
    </row>
    <row r="15" spans="2:13" s="3" customFormat="1" ht="18.75" customHeight="1">
      <c r="B15" s="97" t="s">
        <v>36</v>
      </c>
      <c r="C15" s="287">
        <v>20</v>
      </c>
      <c r="D15" s="287">
        <v>1013</v>
      </c>
      <c r="E15" s="287">
        <v>2181</v>
      </c>
      <c r="F15" s="287">
        <v>426</v>
      </c>
      <c r="G15" s="96"/>
    </row>
    <row r="16" spans="2:13" s="3" customFormat="1" ht="18.75" customHeight="1">
      <c r="B16" s="97" t="s">
        <v>37</v>
      </c>
      <c r="C16" s="194" t="s">
        <v>294</v>
      </c>
      <c r="D16" s="194" t="s">
        <v>294</v>
      </c>
      <c r="E16" s="194" t="s">
        <v>294</v>
      </c>
      <c r="F16" s="194" t="s">
        <v>294</v>
      </c>
      <c r="G16" s="96"/>
    </row>
    <row r="17" spans="2:7" s="3" customFormat="1" ht="18.75" customHeight="1">
      <c r="B17" s="97" t="s">
        <v>78</v>
      </c>
      <c r="C17" s="194" t="s">
        <v>294</v>
      </c>
      <c r="D17" s="194" t="s">
        <v>294</v>
      </c>
      <c r="E17" s="194" t="s">
        <v>294</v>
      </c>
      <c r="F17" s="194" t="s">
        <v>294</v>
      </c>
      <c r="G17" s="96"/>
    </row>
    <row r="18" spans="2:7" s="3" customFormat="1" ht="9" customHeight="1">
      <c r="B18" s="97"/>
      <c r="C18" s="96"/>
      <c r="D18" s="96"/>
      <c r="E18" s="96"/>
      <c r="F18" s="96"/>
      <c r="G18" s="96"/>
    </row>
    <row r="19" spans="2:7" s="3" customFormat="1" ht="18.75" customHeight="1">
      <c r="B19" s="257" t="s">
        <v>84</v>
      </c>
      <c r="C19" s="288">
        <v>28</v>
      </c>
      <c r="D19" s="288">
        <v>2990</v>
      </c>
      <c r="E19" s="288">
        <v>6756</v>
      </c>
      <c r="F19" s="288">
        <v>1151</v>
      </c>
      <c r="G19" s="96"/>
    </row>
    <row r="20" spans="2:7" s="3" customFormat="1" ht="18.75" customHeight="1">
      <c r="B20" s="97" t="s">
        <v>57</v>
      </c>
      <c r="C20" s="289">
        <v>1</v>
      </c>
      <c r="D20" s="289">
        <v>174</v>
      </c>
      <c r="E20" s="289">
        <v>384</v>
      </c>
      <c r="F20" s="289">
        <v>145</v>
      </c>
      <c r="G20" s="96"/>
    </row>
    <row r="21" spans="2:7" s="3" customFormat="1" ht="18.75" customHeight="1">
      <c r="B21" s="97" t="s">
        <v>35</v>
      </c>
      <c r="C21" s="288">
        <v>20</v>
      </c>
      <c r="D21" s="288">
        <v>2176</v>
      </c>
      <c r="E21" s="288">
        <v>4994</v>
      </c>
      <c r="F21" s="288">
        <v>823</v>
      </c>
      <c r="G21" s="96"/>
    </row>
    <row r="22" spans="2:7" s="3" customFormat="1" ht="18.75" customHeight="1">
      <c r="B22" s="97" t="s">
        <v>36</v>
      </c>
      <c r="C22" s="288">
        <v>7</v>
      </c>
      <c r="D22" s="288">
        <v>640</v>
      </c>
      <c r="E22" s="288">
        <v>1378</v>
      </c>
      <c r="F22" s="288">
        <v>183</v>
      </c>
      <c r="G22" s="96"/>
    </row>
    <row r="23" spans="2:7" s="3" customFormat="1" ht="8.25" customHeight="1">
      <c r="B23" s="257"/>
      <c r="C23" s="288"/>
      <c r="D23" s="288"/>
      <c r="E23" s="288"/>
      <c r="F23" s="288"/>
      <c r="G23" s="96"/>
    </row>
    <row r="24" spans="2:7" s="3" customFormat="1" ht="18.75" customHeight="1">
      <c r="B24" s="257" t="s">
        <v>85</v>
      </c>
      <c r="C24" s="288">
        <v>12</v>
      </c>
      <c r="D24" s="288">
        <v>363</v>
      </c>
      <c r="E24" s="288">
        <v>828</v>
      </c>
      <c r="F24" s="288">
        <v>58</v>
      </c>
      <c r="G24" s="96"/>
    </row>
    <row r="25" spans="2:7" s="3" customFormat="1" ht="18.75" customHeight="1">
      <c r="B25" s="97" t="s">
        <v>34</v>
      </c>
      <c r="C25" s="288" t="s">
        <v>294</v>
      </c>
      <c r="D25" s="288" t="s">
        <v>294</v>
      </c>
      <c r="E25" s="288" t="s">
        <v>294</v>
      </c>
      <c r="F25" s="288" t="s">
        <v>294</v>
      </c>
      <c r="G25" s="96"/>
    </row>
    <row r="26" spans="2:7" s="3" customFormat="1" ht="18.75" customHeight="1">
      <c r="B26" s="97" t="s">
        <v>35</v>
      </c>
      <c r="C26" s="288" t="s">
        <v>294</v>
      </c>
      <c r="D26" s="288" t="s">
        <v>294</v>
      </c>
      <c r="E26" s="288" t="s">
        <v>294</v>
      </c>
      <c r="F26" s="288" t="s">
        <v>294</v>
      </c>
      <c r="G26" s="96"/>
    </row>
    <row r="27" spans="2:7" s="3" customFormat="1" ht="18.75" customHeight="1">
      <c r="B27" s="97" t="s">
        <v>36</v>
      </c>
      <c r="C27" s="288">
        <v>8</v>
      </c>
      <c r="D27" s="288">
        <v>191</v>
      </c>
      <c r="E27" s="288">
        <v>430</v>
      </c>
      <c r="F27" s="288">
        <v>32</v>
      </c>
      <c r="G27" s="96"/>
    </row>
    <row r="28" spans="2:7" s="3" customFormat="1" ht="8.25" customHeight="1">
      <c r="B28" s="110"/>
      <c r="C28" s="288"/>
      <c r="D28" s="288"/>
      <c r="E28" s="288"/>
      <c r="F28" s="288"/>
      <c r="G28" s="96"/>
    </row>
    <row r="29" spans="2:7" s="3" customFormat="1" ht="18.75" customHeight="1">
      <c r="B29" s="257" t="s">
        <v>86</v>
      </c>
      <c r="C29" s="289">
        <v>1</v>
      </c>
      <c r="D29" s="289">
        <v>213</v>
      </c>
      <c r="E29" s="289">
        <v>428</v>
      </c>
      <c r="F29" s="289">
        <v>34</v>
      </c>
      <c r="G29" s="96"/>
    </row>
    <row r="30" spans="2:7" s="3" customFormat="1" ht="15.75" customHeight="1">
      <c r="B30" s="97" t="s">
        <v>298</v>
      </c>
      <c r="C30" s="289">
        <v>1</v>
      </c>
      <c r="D30" s="289">
        <v>213</v>
      </c>
      <c r="E30" s="289">
        <v>428</v>
      </c>
      <c r="F30" s="289">
        <v>34</v>
      </c>
      <c r="G30" s="96"/>
    </row>
    <row r="31" spans="2:7" s="3" customFormat="1" ht="8.25" customHeight="1">
      <c r="B31" s="97"/>
      <c r="C31" s="288"/>
      <c r="D31" s="288"/>
      <c r="E31" s="288"/>
      <c r="F31" s="288"/>
      <c r="G31" s="96"/>
    </row>
    <row r="32" spans="2:7" s="3" customFormat="1" ht="18.75" customHeight="1">
      <c r="B32" s="257" t="s">
        <v>278</v>
      </c>
      <c r="C32" s="289">
        <v>11</v>
      </c>
      <c r="D32" s="289">
        <v>551</v>
      </c>
      <c r="E32" s="289">
        <v>1128</v>
      </c>
      <c r="F32" s="289">
        <v>476</v>
      </c>
      <c r="G32" s="96"/>
    </row>
    <row r="33" spans="2:13" s="3" customFormat="1" ht="22.5" customHeight="1">
      <c r="B33" s="59" t="s">
        <v>171</v>
      </c>
      <c r="C33" s="290">
        <v>68</v>
      </c>
      <c r="D33" s="290">
        <v>618</v>
      </c>
      <c r="E33" s="290">
        <v>1340</v>
      </c>
      <c r="F33" s="290">
        <v>369</v>
      </c>
      <c r="G33" s="96"/>
    </row>
    <row r="34" spans="2:13" s="3" customFormat="1" ht="23.25" customHeight="1">
      <c r="B34" s="180" t="s">
        <v>220</v>
      </c>
      <c r="C34" s="288">
        <v>278</v>
      </c>
      <c r="D34" s="288">
        <v>2352</v>
      </c>
      <c r="E34" s="288">
        <v>5207</v>
      </c>
      <c r="F34" s="288">
        <v>599</v>
      </c>
      <c r="G34" s="96"/>
    </row>
    <row r="35" spans="2:13" s="3" customFormat="1" ht="9.75" customHeight="1">
      <c r="B35" s="31"/>
      <c r="C35" s="31"/>
      <c r="D35" s="31"/>
      <c r="E35" s="31"/>
      <c r="F35" s="31"/>
      <c r="G35" s="31"/>
    </row>
    <row r="36" spans="2:13" s="3" customFormat="1" ht="3" customHeight="1">
      <c r="B36" s="155"/>
      <c r="C36" s="155"/>
      <c r="D36" s="155"/>
      <c r="E36" s="155"/>
      <c r="F36" s="155"/>
      <c r="G36" s="31"/>
    </row>
    <row r="37" spans="2:13" s="3" customFormat="1" ht="18" customHeight="1">
      <c r="B37" s="500" t="s">
        <v>312</v>
      </c>
      <c r="C37" s="500"/>
      <c r="D37" s="500"/>
      <c r="E37" s="500"/>
      <c r="F37" s="500"/>
    </row>
    <row r="38" spans="2:13" ht="15.75" customHeight="1">
      <c r="B38" s="503" t="s">
        <v>398</v>
      </c>
      <c r="C38" s="503"/>
      <c r="D38" s="503"/>
      <c r="E38" s="503"/>
      <c r="F38" s="503"/>
      <c r="G38" s="91"/>
      <c r="J38" s="497"/>
      <c r="K38" s="497"/>
      <c r="L38" s="497"/>
      <c r="M38" s="497"/>
    </row>
    <row r="39" spans="2:13" ht="11.25" customHeight="1">
      <c r="B39" s="503"/>
      <c r="C39" s="503"/>
      <c r="D39" s="503"/>
      <c r="E39" s="503"/>
      <c r="F39" s="503"/>
      <c r="G39" s="91"/>
      <c r="J39" s="498"/>
      <c r="K39" s="498"/>
      <c r="L39" s="498"/>
      <c r="M39" s="498"/>
    </row>
    <row r="40" spans="2:13" ht="5.25" customHeight="1">
      <c r="B40" s="80"/>
      <c r="C40" s="80"/>
      <c r="D40" s="80"/>
      <c r="E40" s="80"/>
      <c r="J40" s="56"/>
      <c r="K40" s="56"/>
      <c r="L40" s="56"/>
      <c r="M40" s="56"/>
    </row>
    <row r="41" spans="2:13" ht="18" customHeight="1">
      <c r="B41" s="501"/>
      <c r="C41" s="502"/>
      <c r="D41" s="502"/>
      <c r="E41" s="502"/>
      <c r="F41" s="502"/>
    </row>
    <row r="42" spans="2:13" ht="12.75" customHeight="1">
      <c r="B42" s="98"/>
      <c r="C42" s="98"/>
      <c r="D42" s="98"/>
      <c r="E42" s="98"/>
    </row>
  </sheetData>
  <mergeCells count="12">
    <mergeCell ref="B1:F2"/>
    <mergeCell ref="B3:F3"/>
    <mergeCell ref="B41:F41"/>
    <mergeCell ref="E6:E7"/>
    <mergeCell ref="F6:F7"/>
    <mergeCell ref="B38:F39"/>
    <mergeCell ref="J38:M38"/>
    <mergeCell ref="J39:M39"/>
    <mergeCell ref="B6:B7"/>
    <mergeCell ref="C6:C7"/>
    <mergeCell ref="D6:D7"/>
    <mergeCell ref="B37:F37"/>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71" t="s">
        <v>417</v>
      </c>
      <c r="C1" s="471"/>
      <c r="D1" s="471"/>
      <c r="E1" s="471"/>
      <c r="F1" s="471"/>
      <c r="G1" s="471"/>
      <c r="H1" s="471"/>
      <c r="I1" s="471"/>
      <c r="J1" s="471"/>
      <c r="K1" s="471"/>
      <c r="L1" s="471"/>
      <c r="M1" s="471"/>
      <c r="N1" s="471"/>
      <c r="O1" s="471"/>
      <c r="P1" s="471"/>
      <c r="Q1" s="89"/>
    </row>
    <row r="2" spans="2:18" ht="15" customHeight="1">
      <c r="B2" s="472" t="s">
        <v>223</v>
      </c>
      <c r="C2" s="472"/>
      <c r="D2" s="472"/>
      <c r="E2" s="472"/>
      <c r="F2" s="472"/>
      <c r="G2" s="472"/>
      <c r="H2" s="472"/>
      <c r="I2" s="472"/>
      <c r="J2" s="472"/>
      <c r="K2" s="472"/>
      <c r="L2" s="472"/>
      <c r="M2" s="472"/>
      <c r="N2" s="472"/>
      <c r="O2" s="472"/>
      <c r="P2" s="472"/>
      <c r="Q2" s="34"/>
      <c r="R2" s="184" t="s">
        <v>305</v>
      </c>
    </row>
    <row r="3" spans="2:18" ht="15" customHeight="1">
      <c r="B3" s="17"/>
      <c r="C3" s="17"/>
      <c r="D3" s="17"/>
      <c r="E3" s="17"/>
      <c r="F3" s="17"/>
      <c r="G3" s="17"/>
      <c r="H3" s="17"/>
      <c r="I3" s="17"/>
      <c r="J3" s="17"/>
      <c r="K3" s="17"/>
      <c r="L3" s="17"/>
      <c r="M3" s="17"/>
      <c r="N3" s="17"/>
    </row>
    <row r="4" spans="2:18" ht="15" customHeight="1">
      <c r="B4" s="43"/>
      <c r="P4" s="78" t="s">
        <v>449</v>
      </c>
      <c r="Q4" s="78"/>
    </row>
    <row r="5" spans="2:18" s="3" customFormat="1" ht="24.75" customHeight="1">
      <c r="B5" s="159" t="s">
        <v>51</v>
      </c>
      <c r="C5" s="481" t="s">
        <v>195</v>
      </c>
      <c r="D5" s="481"/>
      <c r="E5" s="481"/>
      <c r="F5" s="481"/>
      <c r="G5" s="481" t="s">
        <v>196</v>
      </c>
      <c r="H5" s="481"/>
      <c r="I5" s="481"/>
      <c r="J5" s="481"/>
      <c r="K5" s="481" t="s">
        <v>197</v>
      </c>
      <c r="L5" s="481"/>
      <c r="M5" s="481"/>
      <c r="N5" s="481"/>
      <c r="O5" s="481" t="s">
        <v>146</v>
      </c>
      <c r="P5" s="481"/>
      <c r="Q5" s="57"/>
    </row>
    <row r="6" spans="2:18" s="3" customFormat="1" ht="24.75" customHeight="1">
      <c r="B6" s="160" t="s">
        <v>151</v>
      </c>
      <c r="C6" s="145" t="s">
        <v>39</v>
      </c>
      <c r="D6" s="145" t="s">
        <v>40</v>
      </c>
      <c r="E6" s="154" t="s">
        <v>62</v>
      </c>
      <c r="F6" s="154" t="s">
        <v>59</v>
      </c>
      <c r="G6" s="145" t="s">
        <v>39</v>
      </c>
      <c r="H6" s="145" t="s">
        <v>40</v>
      </c>
      <c r="I6" s="154" t="s">
        <v>62</v>
      </c>
      <c r="J6" s="154" t="s">
        <v>59</v>
      </c>
      <c r="K6" s="145" t="s">
        <v>39</v>
      </c>
      <c r="L6" s="145" t="s">
        <v>40</v>
      </c>
      <c r="M6" s="154" t="s">
        <v>62</v>
      </c>
      <c r="N6" s="154" t="s">
        <v>59</v>
      </c>
      <c r="O6" s="145" t="s">
        <v>39</v>
      </c>
      <c r="P6" s="145" t="s">
        <v>40</v>
      </c>
      <c r="Q6" s="57"/>
    </row>
    <row r="7" spans="2:18" s="3" customFormat="1" ht="14.25" customHeight="1">
      <c r="B7" s="161" t="s">
        <v>73</v>
      </c>
      <c r="C7" s="483" t="s">
        <v>102</v>
      </c>
      <c r="D7" s="483"/>
      <c r="E7" s="460" t="s">
        <v>53</v>
      </c>
      <c r="F7" s="460"/>
      <c r="G7" s="483" t="s">
        <v>102</v>
      </c>
      <c r="H7" s="483"/>
      <c r="I7" s="460" t="s">
        <v>53</v>
      </c>
      <c r="J7" s="460"/>
      <c r="K7" s="483" t="s">
        <v>102</v>
      </c>
      <c r="L7" s="483"/>
      <c r="M7" s="460" t="s">
        <v>53</v>
      </c>
      <c r="N7" s="460"/>
      <c r="O7" s="460" t="s">
        <v>134</v>
      </c>
      <c r="P7" s="460"/>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190676</v>
      </c>
      <c r="D9" s="68">
        <v>476224</v>
      </c>
      <c r="E9" s="99">
        <v>4.2982638471047663</v>
      </c>
      <c r="F9" s="99">
        <v>5.9398517984619259</v>
      </c>
      <c r="G9" s="68">
        <v>212472</v>
      </c>
      <c r="H9" s="68">
        <v>540546</v>
      </c>
      <c r="I9" s="99">
        <v>4.5696821154896705</v>
      </c>
      <c r="J9" s="99">
        <v>6.0478420463039528</v>
      </c>
      <c r="K9" s="68">
        <v>982459</v>
      </c>
      <c r="L9" s="68">
        <v>2592016</v>
      </c>
      <c r="M9" s="99">
        <v>5.9834324531037542</v>
      </c>
      <c r="N9" s="99">
        <v>7.633546578212802</v>
      </c>
      <c r="O9" s="173">
        <v>4.6239457434391351</v>
      </c>
      <c r="P9" s="173">
        <v>4.7951811686701964</v>
      </c>
      <c r="Q9" s="87"/>
    </row>
    <row r="10" spans="2:18" s="3" customFormat="1" ht="9.75" customHeight="1">
      <c r="B10" s="110"/>
      <c r="C10" s="68"/>
      <c r="D10" s="96"/>
      <c r="E10" s="174"/>
      <c r="F10" s="174"/>
      <c r="G10" s="96"/>
      <c r="H10" s="96"/>
      <c r="I10" s="174"/>
      <c r="J10" s="174"/>
      <c r="K10" s="96"/>
      <c r="L10" s="96"/>
      <c r="M10" s="174"/>
      <c r="N10" s="174"/>
      <c r="O10" s="175"/>
      <c r="P10" s="175"/>
      <c r="Q10" s="88"/>
    </row>
    <row r="11" spans="2:18" s="3" customFormat="1" ht="22.5" customHeight="1">
      <c r="B11" s="93" t="s">
        <v>150</v>
      </c>
      <c r="C11" s="96">
        <v>185260</v>
      </c>
      <c r="D11" s="96">
        <v>465649</v>
      </c>
      <c r="E11" s="174">
        <v>5.1389007122385921</v>
      </c>
      <c r="F11" s="174">
        <v>6.5214656140696103</v>
      </c>
      <c r="G11" s="96">
        <v>206433</v>
      </c>
      <c r="H11" s="96">
        <v>528239</v>
      </c>
      <c r="I11" s="174">
        <v>5.3439204739718527</v>
      </c>
      <c r="J11" s="174">
        <v>6.5287931190949111</v>
      </c>
      <c r="K11" s="96">
        <v>957940</v>
      </c>
      <c r="L11" s="96">
        <v>2534764</v>
      </c>
      <c r="M11" s="174">
        <v>6.6437186477887211</v>
      </c>
      <c r="N11" s="174">
        <v>8.0360290015305544</v>
      </c>
      <c r="O11" s="175">
        <v>4.6404402396903599</v>
      </c>
      <c r="P11" s="175">
        <v>4.7985173377959596</v>
      </c>
      <c r="Q11" s="88"/>
    </row>
    <row r="12" spans="2:18" s="3" customFormat="1" ht="22.5" customHeight="1">
      <c r="B12" s="97" t="s">
        <v>41</v>
      </c>
      <c r="C12" s="96">
        <v>14588</v>
      </c>
      <c r="D12" s="96">
        <v>36108</v>
      </c>
      <c r="E12" s="174">
        <v>4.6484935437589581</v>
      </c>
      <c r="F12" s="174">
        <v>14.425148941564213</v>
      </c>
      <c r="G12" s="96">
        <v>15857</v>
      </c>
      <c r="H12" s="96">
        <v>40334</v>
      </c>
      <c r="I12" s="174">
        <v>4.7012215252558498</v>
      </c>
      <c r="J12" s="174">
        <v>15.069040283008107</v>
      </c>
      <c r="K12" s="96">
        <v>75388</v>
      </c>
      <c r="L12" s="96">
        <v>198155</v>
      </c>
      <c r="M12" s="174">
        <v>6.8560332241924371</v>
      </c>
      <c r="N12" s="174">
        <v>16.433687649467931</v>
      </c>
      <c r="O12" s="175">
        <v>4.7542410291984609</v>
      </c>
      <c r="P12" s="175">
        <v>4.9128526801209897</v>
      </c>
      <c r="Q12" s="88"/>
    </row>
    <row r="13" spans="2:18" s="3" customFormat="1" ht="22.5" customHeight="1">
      <c r="B13" s="97" t="s">
        <v>308</v>
      </c>
      <c r="C13" s="96">
        <v>4962</v>
      </c>
      <c r="D13" s="96">
        <v>11864</v>
      </c>
      <c r="E13" s="174">
        <v>25.683890577507597</v>
      </c>
      <c r="F13" s="174">
        <v>23.326403326403323</v>
      </c>
      <c r="G13" s="96">
        <v>5516</v>
      </c>
      <c r="H13" s="96">
        <v>13374</v>
      </c>
      <c r="I13" s="174">
        <v>21.79289026275115</v>
      </c>
      <c r="J13" s="174">
        <v>19.506746492717355</v>
      </c>
      <c r="K13" s="96">
        <v>27196</v>
      </c>
      <c r="L13" s="96">
        <v>68023</v>
      </c>
      <c r="M13" s="174">
        <v>24.16563941012646</v>
      </c>
      <c r="N13" s="174">
        <v>22.486720086431976</v>
      </c>
      <c r="O13" s="175">
        <v>4.930384336475707</v>
      </c>
      <c r="P13" s="175">
        <v>5.0862120532376256</v>
      </c>
      <c r="Q13" s="88"/>
    </row>
    <row r="14" spans="2:18" s="3" customFormat="1" ht="22.5" customHeight="1">
      <c r="B14" s="97" t="s">
        <v>42</v>
      </c>
      <c r="C14" s="96">
        <v>107191</v>
      </c>
      <c r="D14" s="96">
        <v>275048</v>
      </c>
      <c r="E14" s="174">
        <v>-0.54925173728695986</v>
      </c>
      <c r="F14" s="174">
        <v>0.29719253335667162</v>
      </c>
      <c r="G14" s="96">
        <v>121482</v>
      </c>
      <c r="H14" s="96">
        <v>316418</v>
      </c>
      <c r="I14" s="174">
        <v>4.5294703813825166E-2</v>
      </c>
      <c r="J14" s="174">
        <v>0.27316862933994823</v>
      </c>
      <c r="K14" s="96">
        <v>585887</v>
      </c>
      <c r="L14" s="96">
        <v>1590918</v>
      </c>
      <c r="M14" s="174">
        <v>1.1550474190991977</v>
      </c>
      <c r="N14" s="174">
        <v>1.8482798532950762</v>
      </c>
      <c r="O14" s="175">
        <v>4.8228297196292456</v>
      </c>
      <c r="P14" s="175">
        <v>5.0278998034245843</v>
      </c>
      <c r="Q14" s="88"/>
    </row>
    <row r="15" spans="2:18" s="3" customFormat="1" ht="22.5" customHeight="1">
      <c r="B15" s="97" t="s">
        <v>43</v>
      </c>
      <c r="C15" s="96">
        <v>11597</v>
      </c>
      <c r="D15" s="96">
        <v>28113</v>
      </c>
      <c r="E15" s="174">
        <v>76.945376869087582</v>
      </c>
      <c r="F15" s="174">
        <v>86.971268954509171</v>
      </c>
      <c r="G15" s="96">
        <v>12456</v>
      </c>
      <c r="H15" s="96">
        <v>30593</v>
      </c>
      <c r="I15" s="174">
        <v>78.019151064742047</v>
      </c>
      <c r="J15" s="174">
        <v>90.184010941191104</v>
      </c>
      <c r="K15" s="96">
        <v>47120</v>
      </c>
      <c r="L15" s="96">
        <v>119667</v>
      </c>
      <c r="M15" s="174">
        <v>97.626137650463434</v>
      </c>
      <c r="N15" s="174">
        <v>117.60010182929048</v>
      </c>
      <c r="O15" s="175">
        <v>3.7829158638407194</v>
      </c>
      <c r="P15" s="175">
        <v>3.9115810806393618</v>
      </c>
      <c r="Q15" s="88"/>
    </row>
    <row r="16" spans="2:18" s="3" customFormat="1" ht="22.5" customHeight="1">
      <c r="B16" s="97" t="s">
        <v>44</v>
      </c>
      <c r="C16" s="96">
        <v>4280</v>
      </c>
      <c r="D16" s="96">
        <v>10446</v>
      </c>
      <c r="E16" s="174">
        <v>7.8629032258064502</v>
      </c>
      <c r="F16" s="174">
        <v>3.1499950627036588</v>
      </c>
      <c r="G16" s="96">
        <v>4610</v>
      </c>
      <c r="H16" s="96">
        <v>11529</v>
      </c>
      <c r="I16" s="174">
        <v>5.8310376492194615</v>
      </c>
      <c r="J16" s="174">
        <v>2.6168224299065512</v>
      </c>
      <c r="K16" s="96">
        <v>22948</v>
      </c>
      <c r="L16" s="96">
        <v>57612</v>
      </c>
      <c r="M16" s="174">
        <v>12.606114137101908</v>
      </c>
      <c r="N16" s="174">
        <v>8.1752976078711228</v>
      </c>
      <c r="O16" s="175">
        <v>4.9778741865509764</v>
      </c>
      <c r="P16" s="175">
        <v>4.9971376528753577</v>
      </c>
      <c r="Q16" s="88"/>
    </row>
    <row r="17" spans="2:17" s="3" customFormat="1" ht="22.5" customHeight="1">
      <c r="B17" s="97" t="s">
        <v>45</v>
      </c>
      <c r="C17" s="96">
        <v>4857</v>
      </c>
      <c r="D17" s="96">
        <v>12644</v>
      </c>
      <c r="E17" s="174">
        <v>7.9813250333481633</v>
      </c>
      <c r="F17" s="174">
        <v>8.086852453410831</v>
      </c>
      <c r="G17" s="96">
        <v>4944</v>
      </c>
      <c r="H17" s="96">
        <v>12940</v>
      </c>
      <c r="I17" s="174">
        <v>8.3972812979609799</v>
      </c>
      <c r="J17" s="174">
        <v>8.6390731256821507</v>
      </c>
      <c r="K17" s="96">
        <v>14349</v>
      </c>
      <c r="L17" s="96">
        <v>37307</v>
      </c>
      <c r="M17" s="174">
        <v>14.116430730077933</v>
      </c>
      <c r="N17" s="174">
        <v>13.959739744020517</v>
      </c>
      <c r="O17" s="175">
        <v>2.9023058252427183</v>
      </c>
      <c r="P17" s="175">
        <v>2.8830757341576505</v>
      </c>
      <c r="Q17" s="88"/>
    </row>
    <row r="18" spans="2:17" s="3" customFormat="1" ht="22.5" customHeight="1">
      <c r="B18" s="97" t="s">
        <v>46</v>
      </c>
      <c r="C18" s="96">
        <v>4234</v>
      </c>
      <c r="D18" s="96">
        <v>9277</v>
      </c>
      <c r="E18" s="174">
        <v>21.144492131616598</v>
      </c>
      <c r="F18" s="174">
        <v>19.935358758888167</v>
      </c>
      <c r="G18" s="96">
        <v>4498</v>
      </c>
      <c r="H18" s="96">
        <v>9993</v>
      </c>
      <c r="I18" s="174">
        <v>23.199123527800602</v>
      </c>
      <c r="J18" s="174">
        <v>21.303714493809167</v>
      </c>
      <c r="K18" s="96">
        <v>17691</v>
      </c>
      <c r="L18" s="96">
        <v>40762</v>
      </c>
      <c r="M18" s="174">
        <v>21.738232865400487</v>
      </c>
      <c r="N18" s="174">
        <v>17.442664515385498</v>
      </c>
      <c r="O18" s="175">
        <v>3.9330813694975544</v>
      </c>
      <c r="P18" s="175">
        <v>4.079055338737116</v>
      </c>
      <c r="Q18" s="88"/>
    </row>
    <row r="19" spans="2:17" s="3" customFormat="1" ht="22.5" customHeight="1">
      <c r="B19" s="97" t="s">
        <v>47</v>
      </c>
      <c r="C19" s="96">
        <v>21517</v>
      </c>
      <c r="D19" s="96">
        <v>53599</v>
      </c>
      <c r="E19" s="174">
        <v>5.0993992087139173</v>
      </c>
      <c r="F19" s="174">
        <v>7.9601990049751326</v>
      </c>
      <c r="G19" s="96">
        <v>24321</v>
      </c>
      <c r="H19" s="96">
        <v>62330</v>
      </c>
      <c r="I19" s="174">
        <v>5.0038856748122029</v>
      </c>
      <c r="J19" s="174">
        <v>8.3077030009209629</v>
      </c>
      <c r="K19" s="96">
        <v>120355</v>
      </c>
      <c r="L19" s="96">
        <v>308224</v>
      </c>
      <c r="M19" s="174">
        <v>7.1555761320536426</v>
      </c>
      <c r="N19" s="174">
        <v>10.938984710184574</v>
      </c>
      <c r="O19" s="175">
        <v>4.9486040870030017</v>
      </c>
      <c r="P19" s="175">
        <v>4.9450344938231989</v>
      </c>
      <c r="Q19" s="88"/>
    </row>
    <row r="20" spans="2:17" s="3" customFormat="1" ht="22.5" customHeight="1">
      <c r="B20" s="97" t="s">
        <v>48</v>
      </c>
      <c r="C20" s="96">
        <v>5409</v>
      </c>
      <c r="D20" s="96">
        <v>12713</v>
      </c>
      <c r="E20" s="174">
        <v>1.2163173652694592</v>
      </c>
      <c r="F20" s="174">
        <v>0.25234602949293361</v>
      </c>
      <c r="G20" s="96">
        <v>5668</v>
      </c>
      <c r="H20" s="96">
        <v>13442</v>
      </c>
      <c r="I20" s="174">
        <v>1.613481534600214</v>
      </c>
      <c r="J20" s="174">
        <v>1.1284983448690999</v>
      </c>
      <c r="K20" s="96">
        <v>17271</v>
      </c>
      <c r="L20" s="96">
        <v>41380</v>
      </c>
      <c r="M20" s="174">
        <v>0.26123301985370162</v>
      </c>
      <c r="N20" s="174">
        <v>1.7257485618761947</v>
      </c>
      <c r="O20" s="175">
        <v>3.0471065631616092</v>
      </c>
      <c r="P20" s="175">
        <v>3.0784109507513762</v>
      </c>
      <c r="Q20" s="88"/>
    </row>
    <row r="21" spans="2:17" s="3" customFormat="1" ht="22.5" customHeight="1">
      <c r="B21" s="97" t="s">
        <v>49</v>
      </c>
      <c r="C21" s="96">
        <v>6625</v>
      </c>
      <c r="D21" s="96">
        <v>15837</v>
      </c>
      <c r="E21" s="174">
        <v>6.8203805224121172</v>
      </c>
      <c r="F21" s="174">
        <v>6.9489465153970809</v>
      </c>
      <c r="G21" s="96">
        <v>7081</v>
      </c>
      <c r="H21" s="96">
        <v>17286</v>
      </c>
      <c r="I21" s="174">
        <v>8.0244088482074751</v>
      </c>
      <c r="J21" s="174">
        <v>9.7175499841320132</v>
      </c>
      <c r="K21" s="96">
        <v>29735</v>
      </c>
      <c r="L21" s="96">
        <v>72716</v>
      </c>
      <c r="M21" s="174">
        <v>15.525078674385174</v>
      </c>
      <c r="N21" s="174">
        <v>13.185461903650086</v>
      </c>
      <c r="O21" s="175">
        <v>4.1992656404462645</v>
      </c>
      <c r="P21" s="175">
        <v>4.2066412125419417</v>
      </c>
      <c r="Q21" s="88"/>
    </row>
    <row r="22" spans="2:17" s="3" customFormat="1" ht="22.5" customHeight="1">
      <c r="B22" s="93" t="s">
        <v>38</v>
      </c>
      <c r="C22" s="96">
        <v>5416</v>
      </c>
      <c r="D22" s="96">
        <v>10575</v>
      </c>
      <c r="E22" s="174">
        <v>-18.100710721306513</v>
      </c>
      <c r="F22" s="174">
        <v>-14.593765142949444</v>
      </c>
      <c r="G22" s="96">
        <v>6039</v>
      </c>
      <c r="H22" s="96">
        <v>12307</v>
      </c>
      <c r="I22" s="174">
        <v>-16.426792139496261</v>
      </c>
      <c r="J22" s="174">
        <v>-11.166450122708238</v>
      </c>
      <c r="K22" s="96">
        <v>24519</v>
      </c>
      <c r="L22" s="96">
        <v>57252</v>
      </c>
      <c r="M22" s="174">
        <v>-14.660123211861753</v>
      </c>
      <c r="N22" s="174">
        <v>-7.6059065601549296</v>
      </c>
      <c r="O22" s="175">
        <v>4.0601092896174862</v>
      </c>
      <c r="P22" s="175">
        <v>4.651986674250427</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51"/>
      <c r="C24" s="151"/>
      <c r="D24" s="151"/>
      <c r="E24" s="151"/>
      <c r="F24" s="151"/>
      <c r="G24" s="151"/>
      <c r="H24" s="151"/>
      <c r="I24" s="151"/>
      <c r="J24" s="151"/>
      <c r="K24" s="151"/>
      <c r="L24" s="151"/>
      <c r="M24" s="151"/>
      <c r="N24" s="151"/>
      <c r="O24" s="151"/>
      <c r="P24" s="151"/>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43" t="s">
        <v>164</v>
      </c>
      <c r="C26" s="443"/>
      <c r="D26" s="443"/>
      <c r="E26" s="443"/>
      <c r="F26" s="443"/>
      <c r="G26" s="443"/>
      <c r="H26" s="443"/>
      <c r="I26" s="443"/>
      <c r="J26" s="443"/>
      <c r="K26" s="443"/>
      <c r="L26" s="443"/>
      <c r="M26" s="443"/>
      <c r="N26" s="443"/>
      <c r="O26" s="443"/>
      <c r="P26" s="443"/>
    </row>
    <row r="27" spans="2:17">
      <c r="B27" s="443" t="s">
        <v>262</v>
      </c>
      <c r="C27" s="470"/>
      <c r="D27" s="470"/>
      <c r="E27" s="470"/>
      <c r="F27" s="470"/>
      <c r="G27" s="470"/>
      <c r="H27" s="470"/>
      <c r="I27" s="470"/>
      <c r="J27" s="470"/>
      <c r="K27" s="470"/>
      <c r="L27" s="470"/>
      <c r="M27" s="470"/>
      <c r="N27" s="470"/>
      <c r="O27" s="470"/>
      <c r="P27" s="470"/>
    </row>
    <row r="29" spans="2:17">
      <c r="B29" s="184"/>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5"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T1" sqref="T1"/>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71" t="s">
        <v>418</v>
      </c>
      <c r="C1" s="471"/>
      <c r="D1" s="471"/>
      <c r="E1" s="471"/>
      <c r="F1" s="471"/>
      <c r="G1" s="471"/>
      <c r="H1" s="471"/>
      <c r="I1" s="471"/>
      <c r="J1" s="471"/>
      <c r="K1" s="471"/>
      <c r="L1" s="471"/>
      <c r="M1" s="471"/>
      <c r="N1" s="471"/>
      <c r="O1" s="471"/>
      <c r="P1" s="471"/>
      <c r="Q1" s="471"/>
      <c r="R1" s="471"/>
      <c r="T1" s="184" t="s">
        <v>305</v>
      </c>
    </row>
    <row r="2" spans="2:20" s="21" customFormat="1" ht="15" customHeight="1">
      <c r="B2" s="504" t="s">
        <v>224</v>
      </c>
      <c r="C2" s="504"/>
      <c r="D2" s="504"/>
      <c r="E2" s="504"/>
      <c r="F2" s="504"/>
      <c r="G2" s="504"/>
      <c r="H2" s="504"/>
      <c r="I2" s="504"/>
      <c r="J2" s="504"/>
      <c r="K2" s="504"/>
      <c r="L2" s="504"/>
      <c r="M2" s="504"/>
      <c r="N2" s="504"/>
      <c r="O2" s="504"/>
      <c r="P2" s="504"/>
      <c r="Q2" s="504"/>
      <c r="R2" s="504"/>
    </row>
    <row r="3" spans="2:20" ht="15" customHeight="1">
      <c r="C3" s="42"/>
      <c r="D3" s="42"/>
      <c r="E3" s="42"/>
      <c r="F3" s="42"/>
      <c r="G3" s="42"/>
      <c r="H3" s="42"/>
      <c r="I3" s="42"/>
      <c r="J3" s="34"/>
      <c r="K3" s="42"/>
      <c r="L3" s="42"/>
      <c r="M3" s="34"/>
      <c r="N3" s="34"/>
      <c r="O3" s="34"/>
      <c r="P3" s="34"/>
    </row>
    <row r="4" spans="2:20" ht="15" customHeight="1">
      <c r="B4" s="156"/>
      <c r="C4" s="157"/>
      <c r="D4" s="157"/>
      <c r="E4" s="157"/>
      <c r="F4" s="157"/>
      <c r="G4" s="157"/>
      <c r="H4" s="157"/>
      <c r="M4" s="157"/>
      <c r="Q4" s="158"/>
      <c r="R4" s="78" t="s">
        <v>449</v>
      </c>
    </row>
    <row r="5" spans="2:20" s="3" customFormat="1" ht="24" customHeight="1">
      <c r="B5" s="159" t="s">
        <v>51</v>
      </c>
      <c r="C5" s="480" t="s">
        <v>276</v>
      </c>
      <c r="D5" s="480" t="s">
        <v>277</v>
      </c>
      <c r="E5" s="480" t="s">
        <v>268</v>
      </c>
      <c r="F5" s="480" t="s">
        <v>269</v>
      </c>
      <c r="G5" s="480" t="s">
        <v>270</v>
      </c>
      <c r="H5" s="480" t="s">
        <v>275</v>
      </c>
      <c r="I5" s="480" t="s">
        <v>92</v>
      </c>
      <c r="J5" s="480" t="s">
        <v>94</v>
      </c>
      <c r="K5" s="480" t="s">
        <v>93</v>
      </c>
      <c r="L5" s="480" t="s">
        <v>95</v>
      </c>
      <c r="M5" s="480" t="s">
        <v>271</v>
      </c>
      <c r="N5" s="480" t="s">
        <v>272</v>
      </c>
      <c r="O5" s="480" t="s">
        <v>266</v>
      </c>
      <c r="P5" s="480" t="s">
        <v>267</v>
      </c>
      <c r="Q5" s="480" t="s">
        <v>96</v>
      </c>
      <c r="R5" s="480" t="s">
        <v>97</v>
      </c>
    </row>
    <row r="6" spans="2:20" s="3" customFormat="1" ht="24.75" customHeight="1">
      <c r="B6" s="160" t="s">
        <v>151</v>
      </c>
      <c r="C6" s="477"/>
      <c r="D6" s="477"/>
      <c r="E6" s="477"/>
      <c r="F6" s="477"/>
      <c r="G6" s="477"/>
      <c r="H6" s="477"/>
      <c r="I6" s="477"/>
      <c r="J6" s="477"/>
      <c r="K6" s="477"/>
      <c r="L6" s="477"/>
      <c r="M6" s="477"/>
      <c r="N6" s="477"/>
      <c r="O6" s="477"/>
      <c r="P6" s="477"/>
      <c r="Q6" s="477"/>
      <c r="R6" s="477"/>
    </row>
    <row r="7" spans="2:20" s="3" customFormat="1" ht="10.5" customHeight="1">
      <c r="B7" s="161" t="s">
        <v>73</v>
      </c>
      <c r="C7" s="460"/>
      <c r="D7" s="460"/>
      <c r="E7" s="460"/>
      <c r="F7" s="460"/>
      <c r="G7" s="460"/>
      <c r="H7" s="460"/>
      <c r="I7" s="460"/>
      <c r="J7" s="460"/>
      <c r="K7" s="460"/>
      <c r="L7" s="460"/>
      <c r="M7" s="460"/>
      <c r="N7" s="460"/>
      <c r="O7" s="460"/>
      <c r="P7" s="460"/>
      <c r="Q7" s="460"/>
      <c r="R7" s="460"/>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92">
        <v>491</v>
      </c>
      <c r="D9" s="292">
        <v>38413</v>
      </c>
      <c r="E9" s="294">
        <v>65.765873952282618</v>
      </c>
      <c r="F9" s="294">
        <v>60.601815347302399</v>
      </c>
      <c r="G9" s="294">
        <v>76.903977321915704</v>
      </c>
      <c r="H9" s="294">
        <v>70.655919334017753</v>
      </c>
      <c r="I9" s="292">
        <v>63482714</v>
      </c>
      <c r="J9" s="292">
        <v>162911808</v>
      </c>
      <c r="K9" s="292">
        <v>45324457</v>
      </c>
      <c r="L9" s="292">
        <v>114808365</v>
      </c>
      <c r="M9" s="297">
        <v>83.485368472821108</v>
      </c>
      <c r="N9" s="297">
        <v>72.936062984722653</v>
      </c>
      <c r="O9" s="296">
        <v>108.55793338666489</v>
      </c>
      <c r="P9" s="296">
        <v>103.22710916820117</v>
      </c>
      <c r="Q9" s="292">
        <v>15720732</v>
      </c>
      <c r="R9" s="292">
        <v>46877127</v>
      </c>
    </row>
    <row r="10" spans="2:20" s="3" customFormat="1" ht="12">
      <c r="B10" s="65"/>
      <c r="C10" s="292"/>
      <c r="D10" s="292"/>
      <c r="E10" s="294"/>
      <c r="F10" s="294"/>
      <c r="G10" s="294"/>
      <c r="H10" s="294"/>
      <c r="I10" s="293"/>
      <c r="J10" s="292"/>
      <c r="K10" s="292"/>
      <c r="L10" s="292"/>
      <c r="M10" s="297"/>
      <c r="N10" s="297"/>
      <c r="O10" s="296"/>
      <c r="P10" s="296"/>
      <c r="Q10" s="292"/>
      <c r="R10" s="292"/>
    </row>
    <row r="11" spans="2:20" s="3" customFormat="1" ht="18.75" customHeight="1">
      <c r="B11" s="60" t="s">
        <v>150</v>
      </c>
      <c r="C11" s="293">
        <v>474</v>
      </c>
      <c r="D11" s="293">
        <v>36546</v>
      </c>
      <c r="E11" s="295">
        <v>67.217541128017189</v>
      </c>
      <c r="F11" s="295">
        <v>61.864163289306163</v>
      </c>
      <c r="G11" s="295">
        <v>78.445915173596646</v>
      </c>
      <c r="H11" s="295">
        <v>72.097587344827758</v>
      </c>
      <c r="I11" s="293">
        <v>62700356</v>
      </c>
      <c r="J11" s="293">
        <v>161016665</v>
      </c>
      <c r="K11" s="293">
        <v>44800008</v>
      </c>
      <c r="L11" s="293">
        <v>113600250</v>
      </c>
      <c r="M11" s="298">
        <v>86.822562234130174</v>
      </c>
      <c r="N11" s="298">
        <v>75.626564038449629</v>
      </c>
      <c r="O11" s="291">
        <v>110.67824505839017</v>
      </c>
      <c r="P11" s="291">
        <v>104.89472231122454</v>
      </c>
      <c r="Q11" s="293">
        <v>15096013</v>
      </c>
      <c r="R11" s="293">
        <v>45310814</v>
      </c>
    </row>
    <row r="12" spans="2:20" s="3" customFormat="1" ht="18.75" customHeight="1">
      <c r="B12" s="61" t="s">
        <v>41</v>
      </c>
      <c r="C12" s="293">
        <v>72</v>
      </c>
      <c r="D12" s="293">
        <v>2059</v>
      </c>
      <c r="E12" s="295">
        <v>52.639082548684769</v>
      </c>
      <c r="F12" s="295">
        <v>48.998277188458246</v>
      </c>
      <c r="G12" s="295">
        <v>64.898316970546986</v>
      </c>
      <c r="H12" s="295">
        <v>59.739384132588015</v>
      </c>
      <c r="I12" s="293">
        <v>3351414</v>
      </c>
      <c r="J12" s="293">
        <v>8317459</v>
      </c>
      <c r="K12" s="293">
        <v>2288959</v>
      </c>
      <c r="L12" s="293">
        <v>5558967</v>
      </c>
      <c r="M12" s="298">
        <v>80.258029453015425</v>
      </c>
      <c r="N12" s="298">
        <v>68.14463812886143</v>
      </c>
      <c r="O12" s="291">
        <v>123.66735101842347</v>
      </c>
      <c r="P12" s="291">
        <v>114.0698705189502</v>
      </c>
      <c r="Q12" s="293">
        <v>1028762</v>
      </c>
      <c r="R12" s="293">
        <v>3052583</v>
      </c>
    </row>
    <row r="13" spans="2:20" s="3" customFormat="1" ht="18.75" customHeight="1">
      <c r="B13" s="97" t="s">
        <v>308</v>
      </c>
      <c r="C13" s="293">
        <v>13</v>
      </c>
      <c r="D13" s="293">
        <v>1089</v>
      </c>
      <c r="E13" s="295">
        <v>61.808702864421342</v>
      </c>
      <c r="F13" s="295">
        <v>53.786566099276321</v>
      </c>
      <c r="G13" s="295">
        <v>78.984350047908009</v>
      </c>
      <c r="H13" s="295">
        <v>69.898905173936072</v>
      </c>
      <c r="I13" s="293">
        <v>1394396</v>
      </c>
      <c r="J13" s="293">
        <v>3356485</v>
      </c>
      <c r="K13" s="293">
        <v>1097562</v>
      </c>
      <c r="L13" s="293">
        <v>2634736</v>
      </c>
      <c r="M13" s="298">
        <v>70.109358032577447</v>
      </c>
      <c r="N13" s="298">
        <v>58.156807345929721</v>
      </c>
      <c r="O13" s="291">
        <v>88.76360695511525</v>
      </c>
      <c r="P13" s="291">
        <v>83.201313670382419</v>
      </c>
      <c r="Q13" s="293">
        <v>364783</v>
      </c>
      <c r="R13" s="293">
        <v>1038125</v>
      </c>
    </row>
    <row r="14" spans="2:20" s="3" customFormat="1" ht="18.75" customHeight="1">
      <c r="B14" s="61" t="s">
        <v>42</v>
      </c>
      <c r="C14" s="293">
        <v>220</v>
      </c>
      <c r="D14" s="293">
        <v>23775</v>
      </c>
      <c r="E14" s="295">
        <v>69.332926291509793</v>
      </c>
      <c r="F14" s="295">
        <v>65.133808444364718</v>
      </c>
      <c r="G14" s="295">
        <v>81.241875300914785</v>
      </c>
      <c r="H14" s="295">
        <v>76.30414978975702</v>
      </c>
      <c r="I14" s="293">
        <v>44156659</v>
      </c>
      <c r="J14" s="293">
        <v>114934880</v>
      </c>
      <c r="K14" s="293">
        <v>31501382</v>
      </c>
      <c r="L14" s="293">
        <v>81175407</v>
      </c>
      <c r="M14" s="298">
        <v>94.79231463649495</v>
      </c>
      <c r="N14" s="298">
        <v>83.557205132296104</v>
      </c>
      <c r="O14" s="291">
        <v>116.67913164902976</v>
      </c>
      <c r="P14" s="291">
        <v>109.50545332399827</v>
      </c>
      <c r="Q14" s="293">
        <v>10472478</v>
      </c>
      <c r="R14" s="293">
        <v>31243549</v>
      </c>
    </row>
    <row r="15" spans="2:20" s="3" customFormat="1" ht="18.75" customHeight="1">
      <c r="B15" s="61" t="s">
        <v>43</v>
      </c>
      <c r="C15" s="293">
        <v>28</v>
      </c>
      <c r="D15" s="293">
        <v>1852</v>
      </c>
      <c r="E15" s="295">
        <v>64.127708492997982</v>
      </c>
      <c r="F15" s="295">
        <v>56.82696749410421</v>
      </c>
      <c r="G15" s="295">
        <v>69.932764221500349</v>
      </c>
      <c r="H15" s="295">
        <v>61.102945036484854</v>
      </c>
      <c r="I15" s="293">
        <v>3024011</v>
      </c>
      <c r="J15" s="293">
        <v>7581371</v>
      </c>
      <c r="K15" s="293">
        <v>2098254</v>
      </c>
      <c r="L15" s="293">
        <v>5150269</v>
      </c>
      <c r="M15" s="298">
        <v>79.257157966306565</v>
      </c>
      <c r="N15" s="298">
        <v>67.592380177437136</v>
      </c>
      <c r="O15" s="291">
        <v>113.33336934211948</v>
      </c>
      <c r="P15" s="291">
        <v>110.62049486661799</v>
      </c>
      <c r="Q15" s="293">
        <v>801894</v>
      </c>
      <c r="R15" s="293">
        <v>2389715</v>
      </c>
    </row>
    <row r="16" spans="2:20" s="3" customFormat="1" ht="18.75" customHeight="1">
      <c r="B16" s="61" t="s">
        <v>44</v>
      </c>
      <c r="C16" s="293">
        <v>15</v>
      </c>
      <c r="D16" s="293">
        <v>434</v>
      </c>
      <c r="E16" s="295">
        <v>65.118180466775684</v>
      </c>
      <c r="F16" s="295">
        <v>58.436767858033001</v>
      </c>
      <c r="G16" s="295">
        <v>75.427382191169912</v>
      </c>
      <c r="H16" s="295">
        <v>69.638916750250758</v>
      </c>
      <c r="I16" s="293">
        <v>723550</v>
      </c>
      <c r="J16" s="293">
        <v>1881728</v>
      </c>
      <c r="K16" s="293">
        <v>592918</v>
      </c>
      <c r="L16" s="293">
        <v>1525204</v>
      </c>
      <c r="M16" s="298">
        <v>88.140032704028542</v>
      </c>
      <c r="N16" s="298">
        <v>76.489669007021064</v>
      </c>
      <c r="O16" s="291">
        <v>116.85415845486796</v>
      </c>
      <c r="P16" s="291">
        <v>109.83753420711508</v>
      </c>
      <c r="Q16" s="293">
        <v>155487</v>
      </c>
      <c r="R16" s="293">
        <v>465740</v>
      </c>
    </row>
    <row r="17" spans="2:18" s="3" customFormat="1" ht="18.75" customHeight="1">
      <c r="B17" s="61" t="s">
        <v>45</v>
      </c>
      <c r="C17" s="293">
        <v>18</v>
      </c>
      <c r="D17" s="293">
        <v>497</v>
      </c>
      <c r="E17" s="295">
        <v>54.955539689751411</v>
      </c>
      <c r="F17" s="295">
        <v>52.65045926061326</v>
      </c>
      <c r="G17" s="295">
        <v>65.05852126748502</v>
      </c>
      <c r="H17" s="295">
        <v>62.002190362405415</v>
      </c>
      <c r="I17" s="293">
        <v>775388</v>
      </c>
      <c r="J17" s="293">
        <v>2054022</v>
      </c>
      <c r="K17" s="293">
        <v>441771</v>
      </c>
      <c r="L17" s="293">
        <v>1190760</v>
      </c>
      <c r="M17" s="298">
        <v>63.056094775906367</v>
      </c>
      <c r="N17" s="298">
        <v>59.277180406212665</v>
      </c>
      <c r="O17" s="291">
        <v>96.922114962702935</v>
      </c>
      <c r="P17" s="291">
        <v>95.604977920513846</v>
      </c>
      <c r="Q17" s="293">
        <v>187414</v>
      </c>
      <c r="R17" s="293">
        <v>576704</v>
      </c>
    </row>
    <row r="18" spans="2:18" s="3" customFormat="1" ht="18.75" customHeight="1">
      <c r="B18" s="61" t="s">
        <v>46</v>
      </c>
      <c r="C18" s="293">
        <v>16</v>
      </c>
      <c r="D18" s="293">
        <v>554</v>
      </c>
      <c r="E18" s="295">
        <v>49.37696517992314</v>
      </c>
      <c r="F18" s="295">
        <v>36.913252775321745</v>
      </c>
      <c r="G18" s="295">
        <v>56.34080275794139</v>
      </c>
      <c r="H18" s="295">
        <v>42.842250114674115</v>
      </c>
      <c r="I18" s="293">
        <v>413704</v>
      </c>
      <c r="J18" s="293">
        <v>897168</v>
      </c>
      <c r="K18" s="293">
        <v>323573</v>
      </c>
      <c r="L18" s="293">
        <v>721942</v>
      </c>
      <c r="M18" s="298">
        <v>39.839079044570305</v>
      </c>
      <c r="N18" s="298">
        <v>30.104749593428132</v>
      </c>
      <c r="O18" s="291">
        <v>70.710882867132867</v>
      </c>
      <c r="P18" s="291">
        <v>70.268833949776138</v>
      </c>
      <c r="Q18" s="293">
        <v>114120</v>
      </c>
      <c r="R18" s="293">
        <v>339920</v>
      </c>
    </row>
    <row r="19" spans="2:18" s="3" customFormat="1" ht="18.75" customHeight="1">
      <c r="B19" s="61" t="s">
        <v>47</v>
      </c>
      <c r="C19" s="293">
        <v>44</v>
      </c>
      <c r="D19" s="293">
        <v>4430</v>
      </c>
      <c r="E19" s="295">
        <v>72.705162746668606</v>
      </c>
      <c r="F19" s="295">
        <v>63.875950386154926</v>
      </c>
      <c r="G19" s="295">
        <v>81.758923009131934</v>
      </c>
      <c r="H19" s="295">
        <v>71.679820919992011</v>
      </c>
      <c r="I19" s="293">
        <v>6899425</v>
      </c>
      <c r="J19" s="293">
        <v>17322208</v>
      </c>
      <c r="K19" s="293">
        <v>5066821</v>
      </c>
      <c r="L19" s="293">
        <v>12410555</v>
      </c>
      <c r="M19" s="298">
        <v>76.988148238190021</v>
      </c>
      <c r="N19" s="298">
        <v>65.213682175023379</v>
      </c>
      <c r="O19" s="291">
        <v>94.164826791555157</v>
      </c>
      <c r="P19" s="291">
        <v>90.979136579894586</v>
      </c>
      <c r="Q19" s="293">
        <v>1466691</v>
      </c>
      <c r="R19" s="293">
        <v>4728574</v>
      </c>
    </row>
    <row r="20" spans="2:18" s="3" customFormat="1" ht="18.75" customHeight="1">
      <c r="B20" s="61" t="s">
        <v>48</v>
      </c>
      <c r="C20" s="293">
        <v>24</v>
      </c>
      <c r="D20" s="293">
        <v>846</v>
      </c>
      <c r="E20" s="295">
        <v>51.643407305727138</v>
      </c>
      <c r="F20" s="295">
        <v>45.139739449949893</v>
      </c>
      <c r="G20" s="295">
        <v>63.910176439137409</v>
      </c>
      <c r="H20" s="295">
        <v>53.750738334317781</v>
      </c>
      <c r="I20" s="293">
        <v>1103958</v>
      </c>
      <c r="J20" s="293">
        <v>2646235</v>
      </c>
      <c r="K20" s="293">
        <v>674054</v>
      </c>
      <c r="L20" s="293">
        <v>1551297</v>
      </c>
      <c r="M20" s="298">
        <v>60.06540723578685</v>
      </c>
      <c r="N20" s="298">
        <v>48.226349986010504</v>
      </c>
      <c r="O20" s="291">
        <v>93.984104852203018</v>
      </c>
      <c r="P20" s="291">
        <v>89.722209369577797</v>
      </c>
      <c r="Q20" s="293">
        <v>296606</v>
      </c>
      <c r="R20" s="293">
        <v>880137</v>
      </c>
    </row>
    <row r="21" spans="2:18" s="3" customFormat="1" ht="18.75" customHeight="1">
      <c r="B21" s="61" t="s">
        <v>49</v>
      </c>
      <c r="C21" s="293">
        <v>24</v>
      </c>
      <c r="D21" s="293">
        <v>1010</v>
      </c>
      <c r="E21" s="295">
        <v>64.337272436921111</v>
      </c>
      <c r="F21" s="295">
        <v>53.071943456787452</v>
      </c>
      <c r="G21" s="295">
        <v>72.283531409168077</v>
      </c>
      <c r="H21" s="295">
        <v>59.481835005356963</v>
      </c>
      <c r="I21" s="293">
        <v>857851</v>
      </c>
      <c r="J21" s="293">
        <v>2025109</v>
      </c>
      <c r="K21" s="293">
        <v>714714</v>
      </c>
      <c r="L21" s="293">
        <v>1681113</v>
      </c>
      <c r="M21" s="298">
        <v>50.559847198641769</v>
      </c>
      <c r="N21" s="298">
        <v>40.93486412778806</v>
      </c>
      <c r="O21" s="291">
        <v>69.946564885496187</v>
      </c>
      <c r="P21" s="291">
        <v>68.819101031603083</v>
      </c>
      <c r="Q21" s="293">
        <v>207778</v>
      </c>
      <c r="R21" s="293">
        <v>595767</v>
      </c>
    </row>
    <row r="22" spans="2:18" s="3" customFormat="1" ht="18.75" customHeight="1">
      <c r="B22" s="60" t="s">
        <v>38</v>
      </c>
      <c r="C22" s="293">
        <v>17</v>
      </c>
      <c r="D22" s="293">
        <v>1867</v>
      </c>
      <c r="E22" s="295">
        <v>37.349897195777253</v>
      </c>
      <c r="F22" s="295">
        <v>32.795670149992638</v>
      </c>
      <c r="G22" s="295">
        <v>47.335364947227596</v>
      </c>
      <c r="H22" s="295">
        <v>40.568252865578323</v>
      </c>
      <c r="I22" s="293">
        <v>782358</v>
      </c>
      <c r="J22" s="293">
        <v>1895143</v>
      </c>
      <c r="K22" s="293">
        <v>524449</v>
      </c>
      <c r="L22" s="293">
        <v>1208115</v>
      </c>
      <c r="M22" s="298">
        <v>19.490448937119073</v>
      </c>
      <c r="N22" s="298">
        <v>16.785203195554011</v>
      </c>
      <c r="O22" s="291">
        <v>41.175237497055825</v>
      </c>
      <c r="P22" s="291">
        <v>41.375218329394841</v>
      </c>
      <c r="Q22" s="293">
        <v>624719</v>
      </c>
      <c r="R22" s="293">
        <v>1566313</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51"/>
      <c r="C24" s="151"/>
      <c r="D24" s="151"/>
      <c r="E24" s="151"/>
      <c r="F24" s="151"/>
      <c r="G24" s="151"/>
      <c r="H24" s="151"/>
      <c r="I24" s="151"/>
      <c r="J24" s="151"/>
      <c r="K24" s="151"/>
      <c r="L24" s="151"/>
      <c r="M24" s="151"/>
      <c r="N24" s="151"/>
      <c r="O24" s="151"/>
      <c r="P24" s="151"/>
      <c r="Q24" s="151"/>
      <c r="R24" s="151"/>
    </row>
    <row r="25" spans="2:18" ht="6.75" customHeight="1"/>
    <row r="26" spans="2:18" ht="12" customHeight="1">
      <c r="B26" s="443" t="s">
        <v>164</v>
      </c>
      <c r="C26" s="443"/>
      <c r="D26" s="443"/>
      <c r="E26" s="443"/>
      <c r="F26" s="443"/>
      <c r="G26" s="443"/>
      <c r="H26" s="443"/>
      <c r="I26" s="443"/>
      <c r="J26" s="443"/>
      <c r="K26" s="443"/>
      <c r="L26" s="443"/>
      <c r="M26" s="443"/>
      <c r="N26" s="443"/>
      <c r="O26" s="443"/>
      <c r="P26" s="443"/>
      <c r="Q26" s="443"/>
      <c r="R26" s="443"/>
    </row>
    <row r="27" spans="2:18" ht="12.75" customHeight="1">
      <c r="B27" s="455" t="s">
        <v>163</v>
      </c>
      <c r="C27" s="455"/>
      <c r="D27" s="455"/>
      <c r="E27" s="455"/>
      <c r="F27" s="455"/>
      <c r="G27" s="455"/>
      <c r="H27" s="455"/>
      <c r="I27" s="455"/>
      <c r="J27" s="455"/>
      <c r="K27" s="455"/>
      <c r="L27" s="455"/>
      <c r="M27" s="455"/>
      <c r="N27" s="455"/>
      <c r="O27" s="455"/>
      <c r="P27" s="455"/>
      <c r="Q27" s="455"/>
      <c r="R27" s="455"/>
    </row>
    <row r="28" spans="2:18" ht="12.75" customHeight="1">
      <c r="B28" s="443" t="s">
        <v>399</v>
      </c>
      <c r="C28" s="443"/>
      <c r="D28" s="443"/>
      <c r="E28" s="443"/>
      <c r="F28" s="443"/>
      <c r="G28" s="443"/>
      <c r="H28" s="443"/>
      <c r="I28" s="443"/>
      <c r="J28" s="443"/>
      <c r="K28" s="443"/>
      <c r="L28" s="443"/>
      <c r="M28" s="443"/>
      <c r="N28" s="443"/>
      <c r="O28" s="443"/>
      <c r="P28" s="443"/>
      <c r="Q28" s="443"/>
      <c r="R28" s="443"/>
    </row>
    <row r="29" spans="2:18">
      <c r="B29" s="443" t="s">
        <v>273</v>
      </c>
      <c r="C29" s="470"/>
      <c r="D29" s="470"/>
      <c r="E29" s="470"/>
      <c r="F29" s="470"/>
      <c r="G29" s="470"/>
      <c r="H29" s="470"/>
      <c r="I29" s="470"/>
      <c r="J29" s="470"/>
      <c r="K29" s="470"/>
      <c r="L29" s="470"/>
      <c r="M29" s="470"/>
      <c r="N29" s="470"/>
      <c r="O29" s="470"/>
      <c r="P29" s="470"/>
      <c r="Q29" s="470"/>
      <c r="R29" s="470"/>
    </row>
    <row r="30" spans="2:18">
      <c r="B30" s="470" t="s">
        <v>274</v>
      </c>
      <c r="C30" s="470"/>
      <c r="D30" s="470"/>
      <c r="E30" s="470"/>
      <c r="F30" s="470"/>
      <c r="G30" s="470"/>
      <c r="H30" s="470"/>
      <c r="I30" s="470"/>
      <c r="J30" s="470"/>
      <c r="K30" s="470"/>
      <c r="L30" s="470"/>
      <c r="M30" s="470"/>
      <c r="N30" s="470"/>
      <c r="O30" s="470"/>
      <c r="P30" s="470"/>
      <c r="Q30" s="470"/>
      <c r="R30" s="470"/>
    </row>
    <row r="31" spans="2:18">
      <c r="B31" s="179"/>
      <c r="C31" s="179"/>
      <c r="D31" s="179"/>
      <c r="E31" s="179"/>
      <c r="F31" s="179"/>
      <c r="G31" s="179"/>
      <c r="H31" s="179"/>
      <c r="I31" s="179"/>
      <c r="J31" s="179"/>
      <c r="K31" s="179"/>
      <c r="L31" s="179"/>
      <c r="M31" s="179"/>
      <c r="N31" s="179"/>
      <c r="O31" s="179"/>
      <c r="P31" s="179"/>
      <c r="Q31" s="179"/>
      <c r="R31" s="179"/>
    </row>
    <row r="32" spans="2:18">
      <c r="B32" s="184"/>
    </row>
    <row r="51" spans="3:19">
      <c r="C51" s="391"/>
      <c r="D51" s="391"/>
      <c r="E51" s="391"/>
      <c r="F51" s="391"/>
      <c r="G51" s="391"/>
      <c r="H51" s="391"/>
      <c r="I51" s="391"/>
      <c r="J51" s="391"/>
      <c r="K51" s="391"/>
      <c r="L51" s="391"/>
      <c r="M51" s="391"/>
      <c r="N51" s="391"/>
      <c r="O51" s="391"/>
      <c r="P51" s="391"/>
      <c r="Q51" s="391"/>
      <c r="R51" s="391"/>
      <c r="S51" s="391"/>
    </row>
    <row r="52" spans="3:19">
      <c r="C52" s="391"/>
      <c r="D52" s="391"/>
      <c r="E52" s="391"/>
      <c r="F52" s="391"/>
      <c r="G52" s="391"/>
      <c r="H52" s="391"/>
      <c r="I52" s="391"/>
      <c r="J52" s="391"/>
      <c r="K52" s="391"/>
      <c r="L52" s="391"/>
      <c r="M52" s="391"/>
      <c r="N52" s="391"/>
      <c r="O52" s="391"/>
      <c r="P52" s="391"/>
      <c r="Q52" s="391"/>
      <c r="R52" s="391"/>
      <c r="S52" s="391"/>
    </row>
    <row r="53" spans="3:19">
      <c r="C53" s="391"/>
      <c r="D53" s="391"/>
      <c r="E53" s="391"/>
      <c r="F53" s="391"/>
      <c r="G53" s="391"/>
      <c r="H53" s="391"/>
      <c r="I53" s="391"/>
      <c r="J53" s="391"/>
      <c r="K53" s="391"/>
      <c r="L53" s="391"/>
      <c r="M53" s="391"/>
      <c r="N53" s="391"/>
      <c r="O53" s="391"/>
      <c r="P53" s="391"/>
      <c r="Q53" s="391"/>
      <c r="R53" s="391"/>
      <c r="S53" s="391"/>
    </row>
    <row r="54" spans="3:19">
      <c r="C54" s="391"/>
      <c r="D54" s="391"/>
      <c r="E54" s="391"/>
      <c r="F54" s="391"/>
      <c r="G54" s="391"/>
      <c r="H54" s="391"/>
      <c r="I54" s="391"/>
      <c r="J54" s="391"/>
      <c r="K54" s="391"/>
      <c r="L54" s="391"/>
      <c r="M54" s="391"/>
      <c r="N54" s="391"/>
      <c r="O54" s="391"/>
      <c r="P54" s="391"/>
      <c r="Q54" s="391"/>
      <c r="R54" s="391"/>
      <c r="S54" s="391"/>
    </row>
    <row r="55" spans="3:19">
      <c r="C55" s="391"/>
      <c r="D55" s="391"/>
      <c r="E55" s="391"/>
      <c r="F55" s="391"/>
      <c r="G55" s="391"/>
      <c r="H55" s="391"/>
      <c r="I55" s="391"/>
      <c r="J55" s="391"/>
      <c r="K55" s="391"/>
      <c r="L55" s="391"/>
      <c r="M55" s="391"/>
      <c r="N55" s="391"/>
      <c r="O55" s="391"/>
      <c r="P55" s="391"/>
      <c r="Q55" s="391"/>
      <c r="R55" s="391"/>
      <c r="S55" s="391"/>
    </row>
    <row r="56" spans="3:19">
      <c r="C56" s="391"/>
      <c r="D56" s="391"/>
      <c r="E56" s="391"/>
      <c r="F56" s="391"/>
      <c r="G56" s="391"/>
      <c r="H56" s="391"/>
      <c r="I56" s="391"/>
      <c r="J56" s="391"/>
      <c r="K56" s="391"/>
      <c r="L56" s="391"/>
      <c r="M56" s="391"/>
      <c r="N56" s="391"/>
      <c r="O56" s="391"/>
      <c r="P56" s="391"/>
      <c r="Q56" s="391"/>
      <c r="R56" s="391"/>
      <c r="S56" s="391"/>
    </row>
    <row r="57" spans="3:19">
      <c r="C57" s="391"/>
      <c r="D57" s="391"/>
      <c r="E57" s="391"/>
      <c r="F57" s="391"/>
      <c r="G57" s="391"/>
      <c r="H57" s="391"/>
      <c r="I57" s="391"/>
      <c r="J57" s="391"/>
      <c r="K57" s="391"/>
      <c r="L57" s="391"/>
      <c r="M57" s="391"/>
      <c r="N57" s="391"/>
      <c r="O57" s="391"/>
      <c r="P57" s="391"/>
      <c r="Q57" s="391"/>
      <c r="R57" s="391"/>
      <c r="S57" s="391"/>
    </row>
    <row r="58" spans="3:19">
      <c r="C58" s="391"/>
      <c r="D58" s="391"/>
      <c r="E58" s="391"/>
      <c r="F58" s="391"/>
      <c r="G58" s="391"/>
      <c r="H58" s="391"/>
      <c r="I58" s="391"/>
      <c r="J58" s="391"/>
      <c r="K58" s="391"/>
      <c r="L58" s="391"/>
      <c r="M58" s="391"/>
      <c r="N58" s="391"/>
      <c r="O58" s="391"/>
      <c r="P58" s="391"/>
      <c r="Q58" s="391"/>
      <c r="R58" s="391"/>
      <c r="S58" s="391"/>
    </row>
    <row r="59" spans="3:19">
      <c r="C59" s="391"/>
      <c r="D59" s="391"/>
      <c r="E59" s="391"/>
      <c r="F59" s="391"/>
      <c r="G59" s="391"/>
      <c r="H59" s="391"/>
      <c r="I59" s="391"/>
      <c r="J59" s="391"/>
      <c r="K59" s="391"/>
      <c r="L59" s="391"/>
      <c r="M59" s="391"/>
      <c r="N59" s="391"/>
      <c r="O59" s="391"/>
      <c r="P59" s="391"/>
      <c r="Q59" s="391"/>
      <c r="R59" s="391"/>
      <c r="S59" s="391"/>
    </row>
    <row r="60" spans="3:19">
      <c r="C60" s="391"/>
      <c r="D60" s="391"/>
      <c r="E60" s="391"/>
      <c r="F60" s="391"/>
      <c r="G60" s="391"/>
      <c r="H60" s="391"/>
      <c r="I60" s="391"/>
      <c r="J60" s="391"/>
      <c r="K60" s="391"/>
      <c r="L60" s="391"/>
      <c r="M60" s="391"/>
      <c r="N60" s="391"/>
      <c r="O60" s="391"/>
      <c r="P60" s="391"/>
      <c r="Q60" s="391"/>
      <c r="R60" s="391"/>
      <c r="S60" s="391"/>
    </row>
    <row r="61" spans="3:19">
      <c r="C61" s="391"/>
      <c r="D61" s="391"/>
      <c r="E61" s="391"/>
      <c r="F61" s="391"/>
      <c r="G61" s="391"/>
      <c r="H61" s="391"/>
      <c r="I61" s="391"/>
      <c r="J61" s="391"/>
      <c r="K61" s="391"/>
      <c r="L61" s="391"/>
      <c r="M61" s="391"/>
      <c r="N61" s="391"/>
      <c r="O61" s="391"/>
      <c r="P61" s="391"/>
      <c r="Q61" s="391"/>
      <c r="R61" s="391"/>
      <c r="S61" s="391"/>
    </row>
    <row r="62" spans="3:19">
      <c r="C62" s="391"/>
      <c r="D62" s="391"/>
      <c r="E62" s="391"/>
      <c r="F62" s="391"/>
      <c r="G62" s="391"/>
      <c r="H62" s="391"/>
      <c r="I62" s="391"/>
      <c r="J62" s="391"/>
      <c r="K62" s="391"/>
      <c r="L62" s="391"/>
      <c r="M62" s="391"/>
      <c r="N62" s="391"/>
      <c r="O62" s="391"/>
      <c r="P62" s="391"/>
      <c r="Q62" s="391"/>
      <c r="R62" s="391"/>
      <c r="S62" s="391"/>
    </row>
    <row r="63" spans="3:19">
      <c r="C63" s="391"/>
      <c r="D63" s="391"/>
      <c r="E63" s="391"/>
      <c r="F63" s="391"/>
      <c r="G63" s="391"/>
      <c r="H63" s="391"/>
      <c r="I63" s="391"/>
      <c r="J63" s="391"/>
      <c r="K63" s="391"/>
      <c r="L63" s="391"/>
      <c r="M63" s="391"/>
      <c r="N63" s="391"/>
      <c r="O63" s="391"/>
      <c r="P63" s="391"/>
      <c r="Q63" s="391"/>
      <c r="R63" s="391"/>
      <c r="S63" s="391"/>
    </row>
    <row r="64" spans="3:19">
      <c r="C64" s="391"/>
      <c r="D64" s="391"/>
      <c r="E64" s="391"/>
      <c r="F64" s="391"/>
      <c r="G64" s="391"/>
      <c r="H64" s="391"/>
      <c r="I64" s="391"/>
      <c r="J64" s="391"/>
      <c r="K64" s="391"/>
      <c r="L64" s="391"/>
      <c r="M64" s="391"/>
      <c r="N64" s="391"/>
      <c r="O64" s="391"/>
      <c r="P64" s="391"/>
      <c r="Q64" s="391"/>
      <c r="R64" s="391"/>
      <c r="S64" s="391"/>
    </row>
    <row r="65" spans="3:19">
      <c r="C65" s="391"/>
      <c r="D65" s="391"/>
      <c r="E65" s="391"/>
      <c r="F65" s="391"/>
      <c r="G65" s="391"/>
      <c r="H65" s="391"/>
      <c r="I65" s="391"/>
      <c r="J65" s="391"/>
      <c r="K65" s="391"/>
      <c r="L65" s="391"/>
      <c r="M65" s="391"/>
      <c r="N65" s="391"/>
      <c r="O65" s="391"/>
      <c r="P65" s="391"/>
      <c r="Q65" s="391"/>
      <c r="R65" s="391"/>
      <c r="S65" s="391"/>
    </row>
    <row r="66" spans="3:19">
      <c r="C66" s="391"/>
      <c r="D66" s="391"/>
      <c r="E66" s="391"/>
      <c r="F66" s="391"/>
      <c r="G66" s="391"/>
      <c r="H66" s="391"/>
      <c r="I66" s="391"/>
      <c r="J66" s="391"/>
      <c r="K66" s="391"/>
      <c r="L66" s="391"/>
      <c r="M66" s="391"/>
      <c r="N66" s="391"/>
      <c r="O66" s="391"/>
      <c r="P66" s="391"/>
      <c r="Q66" s="391"/>
      <c r="R66" s="391"/>
      <c r="S66" s="391"/>
    </row>
    <row r="67" spans="3:19">
      <c r="C67" s="391"/>
      <c r="D67" s="391"/>
      <c r="E67" s="391"/>
      <c r="F67" s="391"/>
      <c r="G67" s="391"/>
      <c r="H67" s="391"/>
      <c r="I67" s="391"/>
      <c r="J67" s="391"/>
      <c r="K67" s="391"/>
      <c r="L67" s="391"/>
      <c r="M67" s="391"/>
      <c r="N67" s="391"/>
      <c r="O67" s="391"/>
      <c r="P67" s="391"/>
      <c r="Q67" s="391"/>
      <c r="R67" s="391"/>
      <c r="S67" s="391"/>
    </row>
    <row r="68" spans="3:19">
      <c r="C68" s="391"/>
      <c r="D68" s="391"/>
      <c r="E68" s="391"/>
      <c r="F68" s="391"/>
      <c r="G68" s="391"/>
      <c r="H68" s="391"/>
      <c r="I68" s="391"/>
      <c r="J68" s="391"/>
      <c r="K68" s="391"/>
      <c r="L68" s="391"/>
      <c r="M68" s="391"/>
      <c r="N68" s="391"/>
      <c r="O68" s="391"/>
      <c r="P68" s="391"/>
      <c r="Q68" s="391"/>
      <c r="R68" s="391"/>
      <c r="S68" s="391"/>
    </row>
    <row r="69" spans="3:19">
      <c r="C69" s="391"/>
      <c r="D69" s="391"/>
      <c r="E69" s="391"/>
      <c r="F69" s="391"/>
      <c r="G69" s="391"/>
      <c r="H69" s="391"/>
      <c r="I69" s="391"/>
      <c r="J69" s="391"/>
      <c r="K69" s="391"/>
      <c r="L69" s="391"/>
      <c r="M69" s="391"/>
      <c r="N69" s="391"/>
      <c r="O69" s="391"/>
      <c r="P69" s="391"/>
      <c r="Q69" s="391"/>
      <c r="R69" s="391"/>
      <c r="S69" s="391"/>
    </row>
    <row r="70" spans="3:19">
      <c r="C70" s="391"/>
      <c r="D70" s="391"/>
      <c r="E70" s="391"/>
      <c r="F70" s="391"/>
      <c r="G70" s="391"/>
      <c r="H70" s="391"/>
      <c r="I70" s="391"/>
      <c r="J70" s="391"/>
      <c r="K70" s="391"/>
      <c r="L70" s="391"/>
      <c r="M70" s="391"/>
      <c r="N70" s="391"/>
      <c r="O70" s="391"/>
      <c r="P70" s="391"/>
      <c r="Q70" s="391"/>
      <c r="R70" s="391"/>
      <c r="S70" s="391"/>
    </row>
    <row r="71" spans="3:19">
      <c r="C71" s="391"/>
      <c r="D71" s="391"/>
      <c r="E71" s="391"/>
      <c r="F71" s="391"/>
      <c r="G71" s="391"/>
      <c r="H71" s="391"/>
      <c r="I71" s="391"/>
      <c r="J71" s="391"/>
      <c r="K71" s="391"/>
      <c r="L71" s="391"/>
      <c r="M71" s="391"/>
      <c r="N71" s="391"/>
      <c r="O71" s="391"/>
      <c r="P71" s="391"/>
      <c r="Q71" s="391"/>
      <c r="R71" s="391"/>
      <c r="S71" s="391"/>
    </row>
  </sheetData>
  <mergeCells count="23">
    <mergeCell ref="B1:R1"/>
    <mergeCell ref="B2:R2"/>
    <mergeCell ref="Q5:Q7"/>
    <mergeCell ref="R5:R7"/>
    <mergeCell ref="D5:D7"/>
    <mergeCell ref="H5:H7"/>
    <mergeCell ref="C5:C7"/>
    <mergeCell ref="K5:K7"/>
    <mergeCell ref="M5:M7"/>
    <mergeCell ref="O5:O7"/>
    <mergeCell ref="B30:R30"/>
    <mergeCell ref="B27:R27"/>
    <mergeCell ref="B26:R26"/>
    <mergeCell ref="I5:I7"/>
    <mergeCell ref="E5:E7"/>
    <mergeCell ref="N5:N7"/>
    <mergeCell ref="F5:F7"/>
    <mergeCell ref="G5:G7"/>
    <mergeCell ref="J5:J7"/>
    <mergeCell ref="L5:L7"/>
    <mergeCell ref="P5:P7"/>
    <mergeCell ref="B28:R28"/>
    <mergeCell ref="B29:R29"/>
  </mergeCells>
  <phoneticPr fontId="5"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0" t="s">
        <v>419</v>
      </c>
      <c r="C1" s="440"/>
      <c r="D1" s="440"/>
      <c r="E1" s="440"/>
      <c r="F1" s="440"/>
      <c r="G1" s="440"/>
      <c r="H1" s="440"/>
      <c r="I1" s="440"/>
      <c r="J1" s="440"/>
      <c r="K1" s="440"/>
      <c r="L1" s="440"/>
      <c r="M1" s="440"/>
      <c r="N1" s="440"/>
    </row>
    <row r="2" spans="2:16" ht="15" customHeight="1">
      <c r="B2" s="472" t="s">
        <v>225</v>
      </c>
      <c r="C2" s="472"/>
      <c r="D2" s="472"/>
      <c r="E2" s="472"/>
      <c r="F2" s="472"/>
      <c r="G2" s="472"/>
      <c r="H2" s="472"/>
      <c r="I2" s="472"/>
      <c r="J2" s="472"/>
      <c r="K2" s="472"/>
      <c r="L2" s="472"/>
      <c r="M2" s="472"/>
      <c r="N2" s="472"/>
      <c r="P2" s="184" t="s">
        <v>305</v>
      </c>
    </row>
    <row r="3" spans="2:16" ht="15" customHeight="1"/>
    <row r="4" spans="2:16" ht="15" customHeight="1">
      <c r="L4" s="195"/>
      <c r="M4" s="195"/>
      <c r="N4" s="275" t="s">
        <v>448</v>
      </c>
      <c r="O4" s="48"/>
    </row>
    <row r="5" spans="2:16" s="3" customFormat="1" ht="18.75" customHeight="1">
      <c r="B5" s="480" t="s">
        <v>90</v>
      </c>
      <c r="C5" s="481" t="s">
        <v>14</v>
      </c>
      <c r="D5" s="480" t="s">
        <v>74</v>
      </c>
      <c r="E5" s="480"/>
      <c r="F5" s="480"/>
      <c r="G5" s="480"/>
      <c r="H5" s="480"/>
      <c r="I5" s="480"/>
      <c r="J5" s="480"/>
      <c r="K5" s="480"/>
      <c r="L5" s="480"/>
      <c r="M5" s="480"/>
      <c r="N5" s="480"/>
    </row>
    <row r="6" spans="2:16" s="3" customFormat="1" ht="18.75" customHeight="1">
      <c r="B6" s="477"/>
      <c r="C6" s="475"/>
      <c r="D6" s="477" t="s">
        <v>41</v>
      </c>
      <c r="E6" s="505" t="s">
        <v>308</v>
      </c>
      <c r="F6" s="477" t="s">
        <v>42</v>
      </c>
      <c r="G6" s="477" t="s">
        <v>43</v>
      </c>
      <c r="H6" s="477" t="s">
        <v>44</v>
      </c>
      <c r="I6" s="477" t="s">
        <v>45</v>
      </c>
      <c r="J6" s="477" t="s">
        <v>46</v>
      </c>
      <c r="K6" s="477" t="s">
        <v>47</v>
      </c>
      <c r="L6" s="477" t="s">
        <v>48</v>
      </c>
      <c r="M6" s="477" t="s">
        <v>49</v>
      </c>
      <c r="N6" s="477" t="s">
        <v>38</v>
      </c>
    </row>
    <row r="7" spans="2:16" s="3" customFormat="1" ht="18.75" customHeight="1">
      <c r="B7" s="460"/>
      <c r="C7" s="483"/>
      <c r="D7" s="460"/>
      <c r="E7" s="460"/>
      <c r="F7" s="460"/>
      <c r="G7" s="460"/>
      <c r="H7" s="460"/>
      <c r="I7" s="460"/>
      <c r="J7" s="460"/>
      <c r="K7" s="460"/>
      <c r="L7" s="460"/>
      <c r="M7" s="460"/>
      <c r="N7" s="460"/>
    </row>
    <row r="8" spans="2:16" s="3" customFormat="1" ht="9.75" customHeight="1">
      <c r="B8" s="75"/>
      <c r="C8" s="75"/>
      <c r="D8" s="58"/>
      <c r="E8" s="58"/>
      <c r="F8" s="58"/>
      <c r="G8" s="58"/>
      <c r="H8" s="58"/>
      <c r="I8" s="58"/>
      <c r="J8" s="58"/>
      <c r="K8" s="58"/>
      <c r="L8" s="58"/>
      <c r="M8" s="58"/>
      <c r="N8" s="58"/>
    </row>
    <row r="9" spans="2:16" s="3" customFormat="1" ht="18.75" customHeight="1">
      <c r="B9" s="62" t="s">
        <v>55</v>
      </c>
      <c r="C9" s="69">
        <v>982459</v>
      </c>
      <c r="D9" s="69">
        <v>75388</v>
      </c>
      <c r="E9" s="69">
        <v>27196</v>
      </c>
      <c r="F9" s="69">
        <v>585887</v>
      </c>
      <c r="G9" s="69">
        <v>47120</v>
      </c>
      <c r="H9" s="69">
        <v>22948</v>
      </c>
      <c r="I9" s="69">
        <v>14349</v>
      </c>
      <c r="J9" s="69">
        <v>17691</v>
      </c>
      <c r="K9" s="69">
        <v>120355</v>
      </c>
      <c r="L9" s="69">
        <v>17271</v>
      </c>
      <c r="M9" s="69">
        <v>29735</v>
      </c>
      <c r="N9" s="69">
        <v>24519</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153747</v>
      </c>
      <c r="D12" s="70">
        <v>9171</v>
      </c>
      <c r="E12" s="70">
        <v>2327</v>
      </c>
      <c r="F12" s="70">
        <v>96371</v>
      </c>
      <c r="G12" s="70">
        <v>8761</v>
      </c>
      <c r="H12" s="70">
        <v>2331</v>
      </c>
      <c r="I12" s="70">
        <v>2146</v>
      </c>
      <c r="J12" s="70">
        <v>3447</v>
      </c>
      <c r="K12" s="70">
        <v>14342</v>
      </c>
      <c r="L12" s="70">
        <v>2413</v>
      </c>
      <c r="M12" s="70">
        <v>3682</v>
      </c>
      <c r="N12" s="70">
        <v>8756</v>
      </c>
    </row>
    <row r="13" spans="2:16" s="3" customFormat="1" ht="18.75" customHeight="1">
      <c r="B13" s="61" t="s">
        <v>18</v>
      </c>
      <c r="C13" s="69">
        <v>219659</v>
      </c>
      <c r="D13" s="70">
        <v>24971</v>
      </c>
      <c r="E13" s="70">
        <v>4677</v>
      </c>
      <c r="F13" s="70">
        <v>107492</v>
      </c>
      <c r="G13" s="70">
        <v>8248</v>
      </c>
      <c r="H13" s="70">
        <v>8308</v>
      </c>
      <c r="I13" s="70">
        <v>3032</v>
      </c>
      <c r="J13" s="70">
        <v>3985</v>
      </c>
      <c r="K13" s="70">
        <v>46287</v>
      </c>
      <c r="L13" s="70">
        <v>5420</v>
      </c>
      <c r="M13" s="70">
        <v>4857</v>
      </c>
      <c r="N13" s="70">
        <v>2382</v>
      </c>
    </row>
    <row r="14" spans="2:16" s="3" customFormat="1" ht="18.75" customHeight="1">
      <c r="B14" s="61" t="s">
        <v>20</v>
      </c>
      <c r="C14" s="69">
        <v>10577</v>
      </c>
      <c r="D14" s="70">
        <v>1075</v>
      </c>
      <c r="E14" s="70">
        <v>247</v>
      </c>
      <c r="F14" s="70">
        <v>5998</v>
      </c>
      <c r="G14" s="70">
        <v>475</v>
      </c>
      <c r="H14" s="70">
        <v>298</v>
      </c>
      <c r="I14" s="70">
        <v>244</v>
      </c>
      <c r="J14" s="70">
        <v>173</v>
      </c>
      <c r="K14" s="70">
        <v>1522</v>
      </c>
      <c r="L14" s="70">
        <v>184</v>
      </c>
      <c r="M14" s="70">
        <v>230</v>
      </c>
      <c r="N14" s="70">
        <v>131</v>
      </c>
    </row>
    <row r="15" spans="2:16" s="3" customFormat="1" ht="18.75" customHeight="1">
      <c r="B15" s="61" t="s">
        <v>19</v>
      </c>
      <c r="C15" s="69">
        <v>11725</v>
      </c>
      <c r="D15" s="70">
        <v>1029</v>
      </c>
      <c r="E15" s="70">
        <v>331</v>
      </c>
      <c r="F15" s="70">
        <v>5918</v>
      </c>
      <c r="G15" s="70">
        <v>690</v>
      </c>
      <c r="H15" s="70">
        <v>444</v>
      </c>
      <c r="I15" s="70">
        <v>316</v>
      </c>
      <c r="J15" s="70">
        <v>344</v>
      </c>
      <c r="K15" s="70">
        <v>1614</v>
      </c>
      <c r="L15" s="70">
        <v>351</v>
      </c>
      <c r="M15" s="70">
        <v>652</v>
      </c>
      <c r="N15" s="70">
        <v>36</v>
      </c>
    </row>
    <row r="16" spans="2:16" s="3" customFormat="1" ht="18.75" customHeight="1">
      <c r="B16" s="97" t="s">
        <v>315</v>
      </c>
      <c r="C16" s="69">
        <v>35462</v>
      </c>
      <c r="D16" s="70">
        <v>1001</v>
      </c>
      <c r="E16" s="70">
        <v>310</v>
      </c>
      <c r="F16" s="70">
        <v>22440</v>
      </c>
      <c r="G16" s="70">
        <v>495</v>
      </c>
      <c r="H16" s="70">
        <v>464</v>
      </c>
      <c r="I16" s="70">
        <v>98</v>
      </c>
      <c r="J16" s="70">
        <v>261</v>
      </c>
      <c r="K16" s="70">
        <v>1712</v>
      </c>
      <c r="L16" s="70">
        <v>78</v>
      </c>
      <c r="M16" s="70">
        <v>91</v>
      </c>
      <c r="N16" s="70">
        <v>8512</v>
      </c>
    </row>
    <row r="17" spans="2:14" s="3" customFormat="1" ht="18.75" customHeight="1">
      <c r="B17" s="61" t="s">
        <v>21</v>
      </c>
      <c r="C17" s="69">
        <v>10398</v>
      </c>
      <c r="D17" s="70">
        <v>787</v>
      </c>
      <c r="E17" s="70">
        <v>300</v>
      </c>
      <c r="F17" s="70">
        <v>5083</v>
      </c>
      <c r="G17" s="70">
        <v>935</v>
      </c>
      <c r="H17" s="70">
        <v>193</v>
      </c>
      <c r="I17" s="70">
        <v>303</v>
      </c>
      <c r="J17" s="70">
        <v>472</v>
      </c>
      <c r="K17" s="70">
        <v>1572</v>
      </c>
      <c r="L17" s="70">
        <v>321</v>
      </c>
      <c r="M17" s="70">
        <v>366</v>
      </c>
      <c r="N17" s="70">
        <v>66</v>
      </c>
    </row>
    <row r="18" spans="2:14" s="3" customFormat="1" ht="18.75" customHeight="1">
      <c r="B18" s="61" t="s">
        <v>22</v>
      </c>
      <c r="C18" s="69">
        <v>22140</v>
      </c>
      <c r="D18" s="70">
        <v>470</v>
      </c>
      <c r="E18" s="70">
        <v>67</v>
      </c>
      <c r="F18" s="70">
        <v>18725</v>
      </c>
      <c r="G18" s="70">
        <v>789</v>
      </c>
      <c r="H18" s="70">
        <v>175</v>
      </c>
      <c r="I18" s="70">
        <v>59</v>
      </c>
      <c r="J18" s="70">
        <v>86</v>
      </c>
      <c r="K18" s="70">
        <v>1564</v>
      </c>
      <c r="L18" s="70">
        <v>32</v>
      </c>
      <c r="M18" s="70">
        <v>96</v>
      </c>
      <c r="N18" s="70">
        <v>77</v>
      </c>
    </row>
    <row r="19" spans="2:14" s="3" customFormat="1" ht="18.75" customHeight="1">
      <c r="B19" s="61" t="s">
        <v>23</v>
      </c>
      <c r="C19" s="69">
        <v>54024</v>
      </c>
      <c r="D19" s="70">
        <v>5273</v>
      </c>
      <c r="E19" s="70">
        <v>2190</v>
      </c>
      <c r="F19" s="70">
        <v>26570</v>
      </c>
      <c r="G19" s="70">
        <v>3039</v>
      </c>
      <c r="H19" s="70">
        <v>1731</v>
      </c>
      <c r="I19" s="70">
        <v>1820</v>
      </c>
      <c r="J19" s="70">
        <v>1741</v>
      </c>
      <c r="K19" s="70">
        <v>6515</v>
      </c>
      <c r="L19" s="70">
        <v>2167</v>
      </c>
      <c r="M19" s="70">
        <v>2783</v>
      </c>
      <c r="N19" s="70">
        <v>195</v>
      </c>
    </row>
    <row r="20" spans="2:14" s="3" customFormat="1" ht="18.75" customHeight="1">
      <c r="B20" s="61" t="s">
        <v>25</v>
      </c>
      <c r="C20" s="69">
        <v>6736</v>
      </c>
      <c r="D20" s="70">
        <v>666</v>
      </c>
      <c r="E20" s="70">
        <v>197</v>
      </c>
      <c r="F20" s="70">
        <v>3610</v>
      </c>
      <c r="G20" s="70">
        <v>418</v>
      </c>
      <c r="H20" s="70">
        <v>302</v>
      </c>
      <c r="I20" s="70">
        <v>196</v>
      </c>
      <c r="J20" s="70">
        <v>206</v>
      </c>
      <c r="K20" s="70">
        <v>543</v>
      </c>
      <c r="L20" s="70">
        <v>312</v>
      </c>
      <c r="M20" s="70">
        <v>233</v>
      </c>
      <c r="N20" s="70">
        <v>53</v>
      </c>
    </row>
    <row r="21" spans="2:14" s="3" customFormat="1" ht="18.75" customHeight="1">
      <c r="B21" s="61" t="s">
        <v>54</v>
      </c>
      <c r="C21" s="69">
        <v>32221</v>
      </c>
      <c r="D21" s="70">
        <v>4231</v>
      </c>
      <c r="E21" s="70">
        <v>1446</v>
      </c>
      <c r="F21" s="70">
        <v>15864</v>
      </c>
      <c r="G21" s="70">
        <v>1818</v>
      </c>
      <c r="H21" s="70">
        <v>1468</v>
      </c>
      <c r="I21" s="70">
        <v>625</v>
      </c>
      <c r="J21" s="70">
        <v>641</v>
      </c>
      <c r="K21" s="70">
        <v>3817</v>
      </c>
      <c r="L21" s="70">
        <v>1183</v>
      </c>
      <c r="M21" s="70">
        <v>1062</v>
      </c>
      <c r="N21" s="70">
        <v>66</v>
      </c>
    </row>
    <row r="22" spans="2:14" s="3" customFormat="1" ht="18.75" customHeight="1">
      <c r="B22" s="61" t="s">
        <v>64</v>
      </c>
      <c r="C22" s="69">
        <v>76715</v>
      </c>
      <c r="D22" s="70">
        <v>6433</v>
      </c>
      <c r="E22" s="70">
        <v>3518</v>
      </c>
      <c r="F22" s="70">
        <v>36009</v>
      </c>
      <c r="G22" s="70">
        <v>6170</v>
      </c>
      <c r="H22" s="70">
        <v>1190</v>
      </c>
      <c r="I22" s="70">
        <v>1251</v>
      </c>
      <c r="J22" s="70">
        <v>1673</v>
      </c>
      <c r="K22" s="70">
        <v>11967</v>
      </c>
      <c r="L22" s="70">
        <v>1042</v>
      </c>
      <c r="M22" s="70">
        <v>7268</v>
      </c>
      <c r="N22" s="70">
        <v>194</v>
      </c>
    </row>
    <row r="23" spans="2:14" s="3" customFormat="1" ht="18.75" customHeight="1">
      <c r="B23" s="61" t="s">
        <v>27</v>
      </c>
      <c r="C23" s="69">
        <v>179310</v>
      </c>
      <c r="D23" s="70">
        <v>6820</v>
      </c>
      <c r="E23" s="70">
        <v>8205</v>
      </c>
      <c r="F23" s="70">
        <v>139071</v>
      </c>
      <c r="G23" s="70">
        <v>6240</v>
      </c>
      <c r="H23" s="70">
        <v>1813</v>
      </c>
      <c r="I23" s="70">
        <v>1023</v>
      </c>
      <c r="J23" s="70">
        <v>1317</v>
      </c>
      <c r="K23" s="70">
        <v>11212</v>
      </c>
      <c r="L23" s="70">
        <v>1187</v>
      </c>
      <c r="M23" s="70">
        <v>2121</v>
      </c>
      <c r="N23" s="70">
        <v>301</v>
      </c>
    </row>
    <row r="24" spans="2:14" s="3" customFormat="1" ht="18.75" customHeight="1">
      <c r="B24" s="97" t="s">
        <v>69</v>
      </c>
      <c r="C24" s="69">
        <v>19530</v>
      </c>
      <c r="D24" s="70">
        <v>1889</v>
      </c>
      <c r="E24" s="70">
        <v>289</v>
      </c>
      <c r="F24" s="70">
        <v>8664</v>
      </c>
      <c r="G24" s="70">
        <v>1172</v>
      </c>
      <c r="H24" s="70">
        <v>447</v>
      </c>
      <c r="I24" s="70">
        <v>310</v>
      </c>
      <c r="J24" s="70">
        <v>577</v>
      </c>
      <c r="K24" s="70">
        <v>2549</v>
      </c>
      <c r="L24" s="70">
        <v>593</v>
      </c>
      <c r="M24" s="70">
        <v>2955</v>
      </c>
      <c r="N24" s="70">
        <v>85</v>
      </c>
    </row>
    <row r="25" spans="2:14" s="3" customFormat="1" ht="18.75" customHeight="1">
      <c r="B25" s="61" t="s">
        <v>28</v>
      </c>
      <c r="C25" s="69">
        <v>16243</v>
      </c>
      <c r="D25" s="70">
        <v>395</v>
      </c>
      <c r="E25" s="70">
        <v>85</v>
      </c>
      <c r="F25" s="70">
        <v>11872</v>
      </c>
      <c r="G25" s="70">
        <v>737</v>
      </c>
      <c r="H25" s="70">
        <v>135</v>
      </c>
      <c r="I25" s="70">
        <v>183</v>
      </c>
      <c r="J25" s="70">
        <v>175</v>
      </c>
      <c r="K25" s="70">
        <v>2450</v>
      </c>
      <c r="L25" s="70">
        <v>18</v>
      </c>
      <c r="M25" s="70">
        <v>116</v>
      </c>
      <c r="N25" s="70">
        <v>77</v>
      </c>
    </row>
    <row r="26" spans="2:14" s="3" customFormat="1" ht="18.75" customHeight="1">
      <c r="B26" s="61" t="s">
        <v>30</v>
      </c>
      <c r="C26" s="69">
        <v>10290</v>
      </c>
      <c r="D26" s="70">
        <v>171</v>
      </c>
      <c r="E26" s="70">
        <v>47</v>
      </c>
      <c r="F26" s="70">
        <v>6852</v>
      </c>
      <c r="G26" s="70">
        <v>271</v>
      </c>
      <c r="H26" s="70">
        <v>42</v>
      </c>
      <c r="I26" s="70">
        <v>59</v>
      </c>
      <c r="J26" s="70">
        <v>48</v>
      </c>
      <c r="K26" s="70">
        <v>541</v>
      </c>
      <c r="L26" s="70">
        <v>33</v>
      </c>
      <c r="M26" s="70">
        <v>41</v>
      </c>
      <c r="N26" s="70">
        <v>2185</v>
      </c>
    </row>
    <row r="27" spans="2:14" s="3" customFormat="1" ht="9.75" customHeight="1">
      <c r="B27" s="61"/>
      <c r="C27" s="61"/>
      <c r="D27" s="18"/>
      <c r="E27" s="18"/>
      <c r="F27" s="18"/>
      <c r="G27" s="18"/>
      <c r="H27" s="18"/>
      <c r="I27" s="18"/>
      <c r="J27" s="18"/>
      <c r="K27" s="18"/>
      <c r="L27" s="18"/>
      <c r="M27" s="18"/>
      <c r="N27" s="18"/>
    </row>
    <row r="28" spans="2:14" s="3" customFormat="1" ht="3" customHeight="1">
      <c r="B28" s="152"/>
      <c r="C28" s="152"/>
      <c r="D28" s="151"/>
      <c r="E28" s="151"/>
      <c r="F28" s="151"/>
      <c r="G28" s="151"/>
      <c r="H28" s="151"/>
      <c r="I28" s="151"/>
      <c r="J28" s="151"/>
      <c r="K28" s="151"/>
      <c r="L28" s="151"/>
      <c r="M28" s="151"/>
      <c r="N28" s="151"/>
    </row>
    <row r="29" spans="2:14" s="3" customFormat="1" ht="8.25" customHeight="1"/>
    <row r="30" spans="2:14">
      <c r="B30" s="443" t="s">
        <v>164</v>
      </c>
      <c r="C30" s="443"/>
      <c r="D30" s="443"/>
      <c r="E30" s="443"/>
      <c r="F30" s="443"/>
      <c r="G30" s="443"/>
      <c r="H30" s="443"/>
      <c r="I30" s="443"/>
      <c r="J30" s="443"/>
      <c r="K30" s="443"/>
      <c r="L30" s="443"/>
      <c r="M30" s="443"/>
      <c r="N30" s="443"/>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8" t="s">
        <v>420</v>
      </c>
      <c r="C1" s="448"/>
      <c r="D1" s="448"/>
      <c r="E1" s="448"/>
      <c r="F1" s="448"/>
      <c r="G1" s="448"/>
      <c r="H1" s="448"/>
      <c r="I1" s="448"/>
      <c r="J1" s="448"/>
      <c r="K1" s="448"/>
      <c r="L1" s="448"/>
      <c r="M1" s="448"/>
      <c r="N1" s="448"/>
    </row>
    <row r="2" spans="2:16" ht="15" customHeight="1">
      <c r="B2" s="485" t="s">
        <v>421</v>
      </c>
      <c r="C2" s="485"/>
      <c r="D2" s="485"/>
      <c r="E2" s="485"/>
      <c r="F2" s="485"/>
      <c r="G2" s="485"/>
      <c r="H2" s="485"/>
      <c r="I2" s="485"/>
      <c r="J2" s="485"/>
      <c r="K2" s="485"/>
      <c r="L2" s="485"/>
      <c r="M2" s="485"/>
      <c r="N2" s="485"/>
      <c r="P2" s="184" t="s">
        <v>305</v>
      </c>
    </row>
    <row r="3" spans="2:16" ht="15" customHeight="1"/>
    <row r="4" spans="2:16" ht="15" customHeight="1">
      <c r="L4" s="195"/>
      <c r="M4" s="195"/>
      <c r="N4" s="275" t="s">
        <v>450</v>
      </c>
      <c r="O4" s="48"/>
    </row>
    <row r="5" spans="2:16" s="3" customFormat="1" ht="18.75" customHeight="1">
      <c r="B5" s="480" t="s">
        <v>90</v>
      </c>
      <c r="C5" s="481" t="s">
        <v>14</v>
      </c>
      <c r="D5" s="480" t="s">
        <v>74</v>
      </c>
      <c r="E5" s="480"/>
      <c r="F5" s="480"/>
      <c r="G5" s="480"/>
      <c r="H5" s="480"/>
      <c r="I5" s="480"/>
      <c r="J5" s="480"/>
      <c r="K5" s="480"/>
      <c r="L5" s="480"/>
      <c r="M5" s="480"/>
      <c r="N5" s="480"/>
    </row>
    <row r="6" spans="2:16" s="3" customFormat="1" ht="18.75" customHeight="1">
      <c r="B6" s="477"/>
      <c r="C6" s="475"/>
      <c r="D6" s="477" t="s">
        <v>41</v>
      </c>
      <c r="E6" s="505" t="s">
        <v>308</v>
      </c>
      <c r="F6" s="477" t="s">
        <v>42</v>
      </c>
      <c r="G6" s="477" t="s">
        <v>43</v>
      </c>
      <c r="H6" s="477" t="s">
        <v>44</v>
      </c>
      <c r="I6" s="477" t="s">
        <v>45</v>
      </c>
      <c r="J6" s="477" t="s">
        <v>46</v>
      </c>
      <c r="K6" s="477" t="s">
        <v>47</v>
      </c>
      <c r="L6" s="477" t="s">
        <v>48</v>
      </c>
      <c r="M6" s="477" t="s">
        <v>49</v>
      </c>
      <c r="N6" s="477" t="s">
        <v>38</v>
      </c>
    </row>
    <row r="7" spans="2:16" s="3" customFormat="1" ht="18.75" customHeight="1">
      <c r="B7" s="460"/>
      <c r="C7" s="483"/>
      <c r="D7" s="460"/>
      <c r="E7" s="460"/>
      <c r="F7" s="460"/>
      <c r="G7" s="460"/>
      <c r="H7" s="460"/>
      <c r="I7" s="460"/>
      <c r="J7" s="460"/>
      <c r="K7" s="460"/>
      <c r="L7" s="460"/>
      <c r="M7" s="460"/>
      <c r="N7" s="460"/>
    </row>
    <row r="8" spans="2:16" s="3" customFormat="1" ht="9.75" customHeight="1">
      <c r="B8" s="75"/>
      <c r="C8" s="75"/>
      <c r="D8" s="58"/>
      <c r="E8" s="58"/>
      <c r="F8" s="58"/>
      <c r="G8" s="58"/>
      <c r="H8" s="58"/>
      <c r="I8" s="58"/>
      <c r="J8" s="58"/>
      <c r="K8" s="58"/>
      <c r="L8" s="58"/>
      <c r="M8" s="58"/>
      <c r="N8" s="58"/>
    </row>
    <row r="9" spans="2:16" s="3" customFormat="1" ht="18.75" customHeight="1">
      <c r="B9" s="62" t="s">
        <v>55</v>
      </c>
      <c r="C9" s="69">
        <v>2592016</v>
      </c>
      <c r="D9" s="69">
        <v>198155</v>
      </c>
      <c r="E9" s="69">
        <v>68023</v>
      </c>
      <c r="F9" s="69">
        <v>1590918</v>
      </c>
      <c r="G9" s="69">
        <v>119667</v>
      </c>
      <c r="H9" s="69">
        <v>57612</v>
      </c>
      <c r="I9" s="69">
        <v>37307</v>
      </c>
      <c r="J9" s="69">
        <v>40762</v>
      </c>
      <c r="K9" s="69">
        <v>308224</v>
      </c>
      <c r="L9" s="69">
        <v>41380</v>
      </c>
      <c r="M9" s="69">
        <v>72716</v>
      </c>
      <c r="N9" s="69">
        <v>57252</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391753</v>
      </c>
      <c r="D12" s="70">
        <v>24196</v>
      </c>
      <c r="E12" s="70">
        <v>6210</v>
      </c>
      <c r="F12" s="70">
        <v>252159</v>
      </c>
      <c r="G12" s="70">
        <v>22302</v>
      </c>
      <c r="H12" s="70">
        <v>5300</v>
      </c>
      <c r="I12" s="70">
        <v>5226</v>
      </c>
      <c r="J12" s="70">
        <v>7552</v>
      </c>
      <c r="K12" s="70">
        <v>35879</v>
      </c>
      <c r="L12" s="70">
        <v>5564</v>
      </c>
      <c r="M12" s="70">
        <v>8877</v>
      </c>
      <c r="N12" s="70">
        <v>18488</v>
      </c>
    </row>
    <row r="13" spans="2:16" s="3" customFormat="1" ht="18.75" customHeight="1">
      <c r="B13" s="61" t="s">
        <v>18</v>
      </c>
      <c r="C13" s="69">
        <v>534610</v>
      </c>
      <c r="D13" s="70">
        <v>58985</v>
      </c>
      <c r="E13" s="70">
        <v>10087</v>
      </c>
      <c r="F13" s="70">
        <v>272240</v>
      </c>
      <c r="G13" s="70">
        <v>18068</v>
      </c>
      <c r="H13" s="70">
        <v>20191</v>
      </c>
      <c r="I13" s="70">
        <v>7087</v>
      </c>
      <c r="J13" s="70">
        <v>9620</v>
      </c>
      <c r="K13" s="70">
        <v>111225</v>
      </c>
      <c r="L13" s="70">
        <v>12352</v>
      </c>
      <c r="M13" s="70">
        <v>10563</v>
      </c>
      <c r="N13" s="70">
        <v>4192</v>
      </c>
    </row>
    <row r="14" spans="2:16" s="3" customFormat="1" ht="18.75" customHeight="1">
      <c r="B14" s="61" t="s">
        <v>20</v>
      </c>
      <c r="C14" s="69">
        <v>26020</v>
      </c>
      <c r="D14" s="70">
        <v>2886</v>
      </c>
      <c r="E14" s="70">
        <v>488</v>
      </c>
      <c r="F14" s="70">
        <v>14434</v>
      </c>
      <c r="G14" s="70">
        <v>1175</v>
      </c>
      <c r="H14" s="70">
        <v>865</v>
      </c>
      <c r="I14" s="70">
        <v>653</v>
      </c>
      <c r="J14" s="70">
        <v>578</v>
      </c>
      <c r="K14" s="70">
        <v>3547</v>
      </c>
      <c r="L14" s="70">
        <v>622</v>
      </c>
      <c r="M14" s="70">
        <v>569</v>
      </c>
      <c r="N14" s="70">
        <v>203</v>
      </c>
    </row>
    <row r="15" spans="2:16" s="3" customFormat="1" ht="18.75" customHeight="1">
      <c r="B15" s="61" t="s">
        <v>19</v>
      </c>
      <c r="C15" s="69">
        <v>27213</v>
      </c>
      <c r="D15" s="70">
        <v>2493</v>
      </c>
      <c r="E15" s="70">
        <v>689</v>
      </c>
      <c r="F15" s="70">
        <v>14460</v>
      </c>
      <c r="G15" s="70">
        <v>1574</v>
      </c>
      <c r="H15" s="70">
        <v>848</v>
      </c>
      <c r="I15" s="70">
        <v>615</v>
      </c>
      <c r="J15" s="70">
        <v>818</v>
      </c>
      <c r="K15" s="70">
        <v>3465</v>
      </c>
      <c r="L15" s="70">
        <v>894</v>
      </c>
      <c r="M15" s="70">
        <v>1218</v>
      </c>
      <c r="N15" s="70">
        <v>139</v>
      </c>
    </row>
    <row r="16" spans="2:16" s="3" customFormat="1" ht="18.75" customHeight="1">
      <c r="B16" s="97" t="s">
        <v>315</v>
      </c>
      <c r="C16" s="69">
        <v>95639</v>
      </c>
      <c r="D16" s="70">
        <v>3661</v>
      </c>
      <c r="E16" s="70">
        <v>847</v>
      </c>
      <c r="F16" s="70">
        <v>60993</v>
      </c>
      <c r="G16" s="70">
        <v>1540</v>
      </c>
      <c r="H16" s="70">
        <v>1434</v>
      </c>
      <c r="I16" s="70">
        <v>470</v>
      </c>
      <c r="J16" s="70">
        <v>634</v>
      </c>
      <c r="K16" s="70">
        <v>5420</v>
      </c>
      <c r="L16" s="70">
        <v>486</v>
      </c>
      <c r="M16" s="70">
        <v>464</v>
      </c>
      <c r="N16" s="70">
        <v>19690</v>
      </c>
    </row>
    <row r="17" spans="2:14" s="3" customFormat="1" ht="18.75" customHeight="1">
      <c r="B17" s="61" t="s">
        <v>21</v>
      </c>
      <c r="C17" s="69">
        <v>26694</v>
      </c>
      <c r="D17" s="70">
        <v>1843</v>
      </c>
      <c r="E17" s="70">
        <v>791</v>
      </c>
      <c r="F17" s="70">
        <v>13824</v>
      </c>
      <c r="G17" s="70">
        <v>2133</v>
      </c>
      <c r="H17" s="70">
        <v>562</v>
      </c>
      <c r="I17" s="70">
        <v>670</v>
      </c>
      <c r="J17" s="70">
        <v>1038</v>
      </c>
      <c r="K17" s="70">
        <v>3634</v>
      </c>
      <c r="L17" s="70">
        <v>797</v>
      </c>
      <c r="M17" s="70">
        <v>1125</v>
      </c>
      <c r="N17" s="70">
        <v>277</v>
      </c>
    </row>
    <row r="18" spans="2:14" s="3" customFormat="1" ht="18.75" customHeight="1">
      <c r="B18" s="61" t="s">
        <v>22</v>
      </c>
      <c r="C18" s="69">
        <v>64380</v>
      </c>
      <c r="D18" s="70">
        <v>1061</v>
      </c>
      <c r="E18" s="70">
        <v>421</v>
      </c>
      <c r="F18" s="70">
        <v>54673</v>
      </c>
      <c r="G18" s="70">
        <v>2172</v>
      </c>
      <c r="H18" s="70">
        <v>531</v>
      </c>
      <c r="I18" s="70">
        <v>223</v>
      </c>
      <c r="J18" s="70">
        <v>310</v>
      </c>
      <c r="K18" s="70">
        <v>4465</v>
      </c>
      <c r="L18" s="70">
        <v>86</v>
      </c>
      <c r="M18" s="70">
        <v>320</v>
      </c>
      <c r="N18" s="70">
        <v>118</v>
      </c>
    </row>
    <row r="19" spans="2:14" s="3" customFormat="1" ht="18.75" customHeight="1">
      <c r="B19" s="61" t="s">
        <v>23</v>
      </c>
      <c r="C19" s="69">
        <v>117091</v>
      </c>
      <c r="D19" s="70">
        <v>13894</v>
      </c>
      <c r="E19" s="70">
        <v>4361</v>
      </c>
      <c r="F19" s="70">
        <v>56823</v>
      </c>
      <c r="G19" s="70">
        <v>6135</v>
      </c>
      <c r="H19" s="70">
        <v>3414</v>
      </c>
      <c r="I19" s="70">
        <v>4083</v>
      </c>
      <c r="J19" s="70">
        <v>3574</v>
      </c>
      <c r="K19" s="70">
        <v>14798</v>
      </c>
      <c r="L19" s="70">
        <v>4349</v>
      </c>
      <c r="M19" s="70">
        <v>5164</v>
      </c>
      <c r="N19" s="70">
        <v>496</v>
      </c>
    </row>
    <row r="20" spans="2:14" s="3" customFormat="1" ht="18.75" customHeight="1">
      <c r="B20" s="61" t="s">
        <v>25</v>
      </c>
      <c r="C20" s="69">
        <v>18640</v>
      </c>
      <c r="D20" s="70">
        <v>1488</v>
      </c>
      <c r="E20" s="70">
        <v>366</v>
      </c>
      <c r="F20" s="70">
        <v>10791</v>
      </c>
      <c r="G20" s="70">
        <v>1072</v>
      </c>
      <c r="H20" s="70">
        <v>630</v>
      </c>
      <c r="I20" s="70">
        <v>518</v>
      </c>
      <c r="J20" s="70">
        <v>527</v>
      </c>
      <c r="K20" s="70">
        <v>1889</v>
      </c>
      <c r="L20" s="70">
        <v>633</v>
      </c>
      <c r="M20" s="70">
        <v>529</v>
      </c>
      <c r="N20" s="70">
        <v>197</v>
      </c>
    </row>
    <row r="21" spans="2:14" s="3" customFormat="1" ht="18.75" customHeight="1">
      <c r="B21" s="61" t="s">
        <v>54</v>
      </c>
      <c r="C21" s="69">
        <v>88240</v>
      </c>
      <c r="D21" s="70">
        <v>11589</v>
      </c>
      <c r="E21" s="70">
        <v>3265</v>
      </c>
      <c r="F21" s="70">
        <v>43370</v>
      </c>
      <c r="G21" s="70">
        <v>4662</v>
      </c>
      <c r="H21" s="70">
        <v>3691</v>
      </c>
      <c r="I21" s="70">
        <v>1847</v>
      </c>
      <c r="J21" s="70">
        <v>2155</v>
      </c>
      <c r="K21" s="70">
        <v>11758</v>
      </c>
      <c r="L21" s="70">
        <v>2812</v>
      </c>
      <c r="M21" s="70">
        <v>2766</v>
      </c>
      <c r="N21" s="70">
        <v>325</v>
      </c>
    </row>
    <row r="22" spans="2:14" s="3" customFormat="1" ht="18.75" customHeight="1">
      <c r="B22" s="61" t="s">
        <v>64</v>
      </c>
      <c r="C22" s="69">
        <v>243605</v>
      </c>
      <c r="D22" s="70">
        <v>22127</v>
      </c>
      <c r="E22" s="70">
        <v>9401</v>
      </c>
      <c r="F22" s="70">
        <v>118505</v>
      </c>
      <c r="G22" s="70">
        <v>18945</v>
      </c>
      <c r="H22" s="70">
        <v>4444</v>
      </c>
      <c r="I22" s="70">
        <v>3892</v>
      </c>
      <c r="J22" s="70">
        <v>3743</v>
      </c>
      <c r="K22" s="70">
        <v>36957</v>
      </c>
      <c r="L22" s="70">
        <v>3391</v>
      </c>
      <c r="M22" s="70">
        <v>21660</v>
      </c>
      <c r="N22" s="70">
        <v>540</v>
      </c>
    </row>
    <row r="23" spans="2:14" s="3" customFormat="1" ht="18.75" customHeight="1">
      <c r="B23" s="61" t="s">
        <v>27</v>
      </c>
      <c r="C23" s="69">
        <v>510830</v>
      </c>
      <c r="D23" s="70">
        <v>18268</v>
      </c>
      <c r="E23" s="70">
        <v>22515</v>
      </c>
      <c r="F23" s="70">
        <v>403363</v>
      </c>
      <c r="G23" s="70">
        <v>17356</v>
      </c>
      <c r="H23" s="70">
        <v>4729</v>
      </c>
      <c r="I23" s="70">
        <v>2976</v>
      </c>
      <c r="J23" s="70">
        <v>2701</v>
      </c>
      <c r="K23" s="70">
        <v>30094</v>
      </c>
      <c r="L23" s="70">
        <v>2967</v>
      </c>
      <c r="M23" s="70">
        <v>4978</v>
      </c>
      <c r="N23" s="70">
        <v>883</v>
      </c>
    </row>
    <row r="24" spans="2:14" s="3" customFormat="1" ht="18.75" customHeight="1">
      <c r="B24" s="97" t="s">
        <v>69</v>
      </c>
      <c r="C24" s="69">
        <v>48919</v>
      </c>
      <c r="D24" s="70">
        <v>5706</v>
      </c>
      <c r="E24" s="70">
        <v>860</v>
      </c>
      <c r="F24" s="70">
        <v>22332</v>
      </c>
      <c r="G24" s="70">
        <v>3003</v>
      </c>
      <c r="H24" s="70">
        <v>1133</v>
      </c>
      <c r="I24" s="70">
        <v>832</v>
      </c>
      <c r="J24" s="70">
        <v>1024</v>
      </c>
      <c r="K24" s="70">
        <v>5939</v>
      </c>
      <c r="L24" s="70">
        <v>1249</v>
      </c>
      <c r="M24" s="70">
        <v>6585</v>
      </c>
      <c r="N24" s="70">
        <v>256</v>
      </c>
    </row>
    <row r="25" spans="2:14" s="3" customFormat="1" ht="18.75" customHeight="1">
      <c r="B25" s="61" t="s">
        <v>28</v>
      </c>
      <c r="C25" s="69">
        <v>49110</v>
      </c>
      <c r="D25" s="70">
        <v>1597</v>
      </c>
      <c r="E25" s="70">
        <v>257</v>
      </c>
      <c r="F25" s="70">
        <v>36305</v>
      </c>
      <c r="G25" s="70">
        <v>2137</v>
      </c>
      <c r="H25" s="70">
        <v>421</v>
      </c>
      <c r="I25" s="70">
        <v>509</v>
      </c>
      <c r="J25" s="70">
        <v>477</v>
      </c>
      <c r="K25" s="70">
        <v>6732</v>
      </c>
      <c r="L25" s="70">
        <v>156</v>
      </c>
      <c r="M25" s="70">
        <v>244</v>
      </c>
      <c r="N25" s="70">
        <v>275</v>
      </c>
    </row>
    <row r="26" spans="2:14" s="3" customFormat="1" ht="18.75" customHeight="1">
      <c r="B26" s="61" t="s">
        <v>30</v>
      </c>
      <c r="C26" s="69">
        <v>35562</v>
      </c>
      <c r="D26" s="70">
        <v>896</v>
      </c>
      <c r="E26" s="70">
        <v>173</v>
      </c>
      <c r="F26" s="70">
        <v>22677</v>
      </c>
      <c r="G26" s="70">
        <v>751</v>
      </c>
      <c r="H26" s="70">
        <v>237</v>
      </c>
      <c r="I26" s="70">
        <v>147</v>
      </c>
      <c r="J26" s="70">
        <v>151</v>
      </c>
      <c r="K26" s="70">
        <v>1468</v>
      </c>
      <c r="L26" s="70">
        <v>133</v>
      </c>
      <c r="M26" s="70">
        <v>161</v>
      </c>
      <c r="N26" s="70">
        <v>8768</v>
      </c>
    </row>
    <row r="27" spans="2:14" s="3" customFormat="1" ht="9.75" customHeight="1">
      <c r="B27" s="61"/>
      <c r="C27" s="61"/>
      <c r="D27" s="18"/>
      <c r="E27" s="18"/>
      <c r="F27" s="18"/>
      <c r="G27" s="18"/>
      <c r="H27" s="18"/>
      <c r="I27" s="18"/>
      <c r="J27" s="18"/>
      <c r="K27" s="18"/>
      <c r="L27" s="18"/>
      <c r="M27" s="18"/>
      <c r="N27" s="18"/>
    </row>
    <row r="28" spans="2:14" s="3" customFormat="1" ht="3" customHeight="1">
      <c r="B28" s="152"/>
      <c r="C28" s="152"/>
      <c r="D28" s="151"/>
      <c r="E28" s="151"/>
      <c r="F28" s="151"/>
      <c r="G28" s="151"/>
      <c r="H28" s="151"/>
      <c r="I28" s="151"/>
      <c r="J28" s="151"/>
      <c r="K28" s="151"/>
      <c r="L28" s="151"/>
      <c r="M28" s="151"/>
      <c r="N28" s="151"/>
    </row>
    <row r="29" spans="2:14" s="3" customFormat="1" ht="8.25" customHeight="1"/>
    <row r="30" spans="2:14">
      <c r="B30" s="443" t="s">
        <v>164</v>
      </c>
      <c r="C30" s="443"/>
      <c r="D30" s="443"/>
      <c r="E30" s="443"/>
      <c r="F30" s="443"/>
      <c r="G30" s="443"/>
      <c r="H30" s="443"/>
      <c r="I30" s="443"/>
      <c r="J30" s="443"/>
      <c r="K30" s="443"/>
      <c r="L30" s="443"/>
      <c r="M30" s="443"/>
      <c r="N30" s="443"/>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1" t="s">
        <v>226</v>
      </c>
      <c r="C1" s="471"/>
      <c r="D1" s="471"/>
      <c r="E1" s="471"/>
      <c r="F1" s="471"/>
      <c r="G1" s="471"/>
      <c r="H1" s="471"/>
      <c r="I1" s="471"/>
      <c r="J1" s="471"/>
      <c r="K1" s="471"/>
      <c r="L1" s="471"/>
      <c r="M1" s="471"/>
      <c r="N1" s="471"/>
      <c r="O1" s="49"/>
    </row>
    <row r="2" spans="2:46" ht="15" customHeight="1">
      <c r="B2" s="506" t="s">
        <v>136</v>
      </c>
      <c r="C2" s="506"/>
      <c r="D2" s="506"/>
      <c r="E2" s="506"/>
      <c r="F2" s="506"/>
      <c r="G2" s="506"/>
      <c r="H2" s="506"/>
      <c r="I2" s="506"/>
      <c r="J2" s="506"/>
      <c r="K2" s="506"/>
      <c r="L2" s="506"/>
      <c r="M2" s="506"/>
      <c r="N2" s="506"/>
      <c r="O2" s="49"/>
      <c r="P2" s="184"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449</v>
      </c>
    </row>
    <row r="5" spans="2:46" s="1" customFormat="1" ht="15" customHeight="1">
      <c r="B5" s="492" t="s">
        <v>98</v>
      </c>
      <c r="C5" s="481" t="s">
        <v>91</v>
      </c>
      <c r="D5" s="481"/>
      <c r="E5" s="481"/>
      <c r="F5" s="481"/>
      <c r="G5" s="481" t="s">
        <v>198</v>
      </c>
      <c r="H5" s="481"/>
      <c r="I5" s="481"/>
      <c r="J5" s="481"/>
      <c r="K5" s="480" t="s">
        <v>13</v>
      </c>
      <c r="L5" s="480"/>
      <c r="M5" s="480"/>
      <c r="N5" s="486"/>
      <c r="O5" s="33"/>
    </row>
    <row r="6" spans="2:46" s="1" customFormat="1" ht="37.5" customHeight="1">
      <c r="B6" s="507"/>
      <c r="C6" s="145" t="s">
        <v>39</v>
      </c>
      <c r="D6" s="145" t="s">
        <v>40</v>
      </c>
      <c r="E6" s="146" t="s">
        <v>105</v>
      </c>
      <c r="F6" s="146" t="s">
        <v>106</v>
      </c>
      <c r="G6" s="145" t="s">
        <v>39</v>
      </c>
      <c r="H6" s="145" t="s">
        <v>40</v>
      </c>
      <c r="I6" s="146" t="s">
        <v>105</v>
      </c>
      <c r="J6" s="146" t="s">
        <v>106</v>
      </c>
      <c r="K6" s="145" t="s">
        <v>39</v>
      </c>
      <c r="L6" s="145" t="s">
        <v>40</v>
      </c>
      <c r="M6" s="146" t="s">
        <v>105</v>
      </c>
      <c r="N6" s="162" t="s">
        <v>106</v>
      </c>
      <c r="O6" s="25"/>
    </row>
    <row r="7" spans="2:46" s="3" customFormat="1" ht="14.25" customHeight="1">
      <c r="B7" s="508"/>
      <c r="C7" s="483" t="s">
        <v>102</v>
      </c>
      <c r="D7" s="483"/>
      <c r="E7" s="460" t="s">
        <v>53</v>
      </c>
      <c r="F7" s="460"/>
      <c r="G7" s="483" t="s">
        <v>102</v>
      </c>
      <c r="H7" s="483"/>
      <c r="I7" s="460" t="s">
        <v>53</v>
      </c>
      <c r="J7" s="460"/>
      <c r="K7" s="483" t="s">
        <v>102</v>
      </c>
      <c r="L7" s="483"/>
      <c r="M7" s="460" t="s">
        <v>53</v>
      </c>
      <c r="N7" s="487"/>
      <c r="O7" s="25"/>
      <c r="P7" s="47"/>
      <c r="AE7" s="47"/>
      <c r="AT7" s="47"/>
    </row>
    <row r="8" spans="2:46">
      <c r="B8" s="18"/>
      <c r="C8" s="18"/>
      <c r="D8" s="18"/>
      <c r="E8" s="18"/>
      <c r="F8" s="18"/>
      <c r="G8" s="18"/>
      <c r="H8" s="18"/>
      <c r="I8" s="18"/>
      <c r="J8" s="18"/>
      <c r="K8" s="18"/>
      <c r="L8" s="18"/>
      <c r="M8" s="18"/>
      <c r="N8" s="18"/>
      <c r="O8" s="3"/>
    </row>
    <row r="9" spans="2:46">
      <c r="B9" s="67" t="s">
        <v>31</v>
      </c>
      <c r="C9" s="69">
        <v>817</v>
      </c>
      <c r="D9" s="68">
        <v>1869</v>
      </c>
      <c r="E9" s="414">
        <v>-13.361611876988333</v>
      </c>
      <c r="F9" s="414">
        <v>-8.6956521739130483</v>
      </c>
      <c r="G9" s="69">
        <v>980</v>
      </c>
      <c r="H9" s="68">
        <v>2123</v>
      </c>
      <c r="I9" s="414">
        <v>-5.1306873184898354</v>
      </c>
      <c r="J9" s="414">
        <v>-3.368229403732359</v>
      </c>
      <c r="K9" s="69">
        <v>2742</v>
      </c>
      <c r="L9" s="68">
        <v>6016</v>
      </c>
      <c r="M9" s="414">
        <v>-0.25463805020007335</v>
      </c>
      <c r="N9" s="414">
        <v>-4.4169049888783007</v>
      </c>
      <c r="O9" s="11"/>
    </row>
    <row r="10" spans="2:46">
      <c r="B10" s="18"/>
      <c r="C10" s="68"/>
      <c r="D10" s="68"/>
      <c r="E10" s="414"/>
      <c r="F10" s="414"/>
      <c r="G10" s="68"/>
      <c r="H10" s="68"/>
      <c r="I10" s="414"/>
      <c r="J10" s="414"/>
      <c r="K10" s="68"/>
      <c r="L10" s="68"/>
      <c r="M10" s="414"/>
      <c r="N10" s="414"/>
      <c r="O10" s="11"/>
    </row>
    <row r="11" spans="2:46" ht="18" customHeight="1">
      <c r="B11" s="60" t="s">
        <v>15</v>
      </c>
      <c r="C11" s="256">
        <v>568</v>
      </c>
      <c r="D11" s="96">
        <v>1247</v>
      </c>
      <c r="E11" s="412">
        <v>-20.112517580872012</v>
      </c>
      <c r="F11" s="412">
        <v>-16.977363515312916</v>
      </c>
      <c r="G11" s="256">
        <v>678</v>
      </c>
      <c r="H11" s="96">
        <v>1432</v>
      </c>
      <c r="I11" s="412">
        <v>-10.789473684210527</v>
      </c>
      <c r="J11" s="412">
        <v>-9.3670886075949422</v>
      </c>
      <c r="K11" s="256">
        <v>1575</v>
      </c>
      <c r="L11" s="96">
        <v>3332</v>
      </c>
      <c r="M11" s="412">
        <v>-12.109375</v>
      </c>
      <c r="N11" s="412">
        <v>-16.658329164582288</v>
      </c>
      <c r="O11" s="12"/>
    </row>
    <row r="12" spans="2:46" ht="18" customHeight="1">
      <c r="B12" s="60" t="s">
        <v>16</v>
      </c>
      <c r="C12" s="256">
        <v>249</v>
      </c>
      <c r="D12" s="96">
        <v>622</v>
      </c>
      <c r="E12" s="412">
        <v>7.3275862068965525</v>
      </c>
      <c r="F12" s="412">
        <v>14.128440366972473</v>
      </c>
      <c r="G12" s="256">
        <v>302</v>
      </c>
      <c r="H12" s="96">
        <v>691</v>
      </c>
      <c r="I12" s="412">
        <v>10.622710622710629</v>
      </c>
      <c r="J12" s="412">
        <v>11.993517017828204</v>
      </c>
      <c r="K12" s="256">
        <v>1167</v>
      </c>
      <c r="L12" s="96">
        <v>2684</v>
      </c>
      <c r="M12" s="412">
        <v>21.943573667711604</v>
      </c>
      <c r="N12" s="412">
        <v>16.898954703832757</v>
      </c>
      <c r="O12" s="12"/>
    </row>
    <row r="13" spans="2:46">
      <c r="B13" s="18"/>
      <c r="C13" s="18"/>
      <c r="D13" s="18"/>
      <c r="E13" s="18"/>
      <c r="F13" s="18"/>
      <c r="G13" s="18"/>
      <c r="H13" s="18"/>
      <c r="I13" s="18"/>
      <c r="J13" s="18"/>
      <c r="K13" s="18"/>
      <c r="L13" s="18"/>
      <c r="M13" s="18"/>
      <c r="N13" s="18"/>
    </row>
    <row r="14" spans="2:46" ht="3" customHeight="1">
      <c r="B14" s="151"/>
      <c r="C14" s="151"/>
      <c r="D14" s="151"/>
      <c r="E14" s="151"/>
      <c r="F14" s="151"/>
      <c r="G14" s="151"/>
      <c r="H14" s="151"/>
      <c r="I14" s="151"/>
      <c r="J14" s="151"/>
      <c r="K14" s="151"/>
      <c r="L14" s="151"/>
      <c r="M14" s="151"/>
      <c r="N14" s="151"/>
    </row>
    <row r="15" spans="2:46" ht="6.75" customHeight="1">
      <c r="B15" s="18"/>
      <c r="C15" s="18"/>
      <c r="D15" s="18"/>
      <c r="E15" s="18"/>
      <c r="F15" s="18"/>
      <c r="G15" s="18"/>
      <c r="H15" s="18"/>
      <c r="I15" s="18"/>
      <c r="J15" s="18"/>
      <c r="K15" s="18"/>
      <c r="L15" s="18"/>
      <c r="M15" s="18"/>
      <c r="N15" s="18"/>
    </row>
    <row r="16" spans="2:46">
      <c r="B16" s="443" t="s">
        <v>165</v>
      </c>
      <c r="C16" s="443"/>
      <c r="D16" s="443"/>
      <c r="E16" s="443"/>
      <c r="F16" s="443"/>
      <c r="G16" s="443"/>
      <c r="H16" s="443"/>
      <c r="I16" s="443"/>
      <c r="J16" s="443"/>
      <c r="K16" s="443"/>
      <c r="L16" s="443"/>
      <c r="M16" s="443"/>
      <c r="N16" s="443"/>
    </row>
    <row r="17" spans="2:14">
      <c r="B17" s="470" t="s">
        <v>263</v>
      </c>
      <c r="C17" s="470"/>
      <c r="D17" s="470"/>
      <c r="E17" s="470"/>
      <c r="F17" s="470"/>
      <c r="G17" s="470"/>
      <c r="H17" s="470"/>
      <c r="I17" s="470"/>
      <c r="J17" s="470"/>
      <c r="K17" s="470"/>
      <c r="L17" s="470"/>
      <c r="M17" s="470"/>
      <c r="N17" s="470"/>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5"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75"/>
  <cols>
    <col min="1" max="1" width="6.7109375" customWidth="1"/>
    <col min="2" max="4" width="9.140625" style="426" customWidth="1"/>
    <col min="5" max="5" width="19.42578125" style="426" customWidth="1"/>
    <col min="6" max="6" width="9.140625" style="426" customWidth="1"/>
    <col min="7" max="7" width="16.140625" style="426" bestFit="1" customWidth="1"/>
    <col min="8" max="8" width="15.140625" style="426" bestFit="1" customWidth="1"/>
    <col min="9" max="14" width="9.140625" style="426" customWidth="1"/>
    <col min="15" max="15" width="6.7109375" customWidth="1"/>
    <col min="16" max="16" width="14.28515625" bestFit="1" customWidth="1"/>
  </cols>
  <sheetData>
    <row r="2" spans="2:16" ht="20.25" customHeight="1">
      <c r="B2" s="437" t="s">
        <v>332</v>
      </c>
      <c r="C2" s="437"/>
      <c r="D2" s="437"/>
      <c r="E2" s="437"/>
      <c r="F2" s="437"/>
      <c r="G2" s="437"/>
      <c r="H2" s="437"/>
      <c r="I2" s="437"/>
      <c r="J2" s="437"/>
      <c r="K2" s="437"/>
      <c r="L2" s="437"/>
      <c r="M2" s="437"/>
      <c r="N2" s="437"/>
      <c r="P2" s="184" t="s">
        <v>305</v>
      </c>
    </row>
    <row r="4" spans="2:16" ht="45" customHeight="1">
      <c r="B4" s="438" t="s">
        <v>361</v>
      </c>
      <c r="C4" s="438"/>
      <c r="D4" s="438"/>
      <c r="E4" s="438"/>
      <c r="F4" s="438"/>
      <c r="G4" s="438"/>
      <c r="H4" s="438"/>
      <c r="I4" s="438"/>
      <c r="J4" s="438"/>
      <c r="K4" s="438"/>
      <c r="L4" s="438"/>
      <c r="M4" s="438"/>
      <c r="N4" s="438"/>
    </row>
    <row r="5" spans="2:16" ht="42" customHeight="1">
      <c r="B5" s="438" t="s">
        <v>362</v>
      </c>
      <c r="C5" s="438"/>
      <c r="D5" s="438"/>
      <c r="E5" s="438"/>
      <c r="F5" s="438"/>
      <c r="G5" s="438"/>
      <c r="H5" s="438"/>
      <c r="I5" s="438"/>
      <c r="J5" s="438"/>
      <c r="K5" s="438"/>
      <c r="L5" s="438"/>
      <c r="M5" s="438"/>
      <c r="N5" s="438"/>
    </row>
    <row r="6" spans="2:16" ht="42" customHeight="1">
      <c r="B6" s="438" t="s">
        <v>363</v>
      </c>
      <c r="C6" s="438"/>
      <c r="D6" s="438"/>
      <c r="E6" s="438"/>
      <c r="F6" s="438"/>
      <c r="G6" s="438"/>
      <c r="H6" s="438"/>
      <c r="I6" s="438"/>
      <c r="J6" s="438"/>
      <c r="K6" s="438"/>
      <c r="L6" s="438"/>
      <c r="M6" s="438"/>
      <c r="N6" s="438"/>
    </row>
    <row r="7" spans="2:16" ht="42" customHeight="1">
      <c r="B7" s="438" t="s">
        <v>364</v>
      </c>
      <c r="C7" s="438"/>
      <c r="D7" s="438"/>
      <c r="E7" s="438"/>
      <c r="F7" s="438"/>
      <c r="G7" s="438"/>
      <c r="H7" s="438"/>
      <c r="I7" s="438"/>
      <c r="J7" s="438"/>
      <c r="K7" s="438"/>
      <c r="L7" s="438"/>
      <c r="M7" s="438"/>
      <c r="N7" s="438"/>
    </row>
    <row r="8" spans="2:16" ht="42" customHeight="1">
      <c r="B8" s="438" t="s">
        <v>365</v>
      </c>
      <c r="C8" s="438"/>
      <c r="D8" s="438"/>
      <c r="E8" s="438"/>
      <c r="F8" s="438"/>
      <c r="G8" s="438"/>
      <c r="H8" s="438"/>
      <c r="I8" s="438"/>
      <c r="J8" s="438"/>
      <c r="K8" s="438"/>
      <c r="L8" s="438"/>
      <c r="M8" s="438"/>
      <c r="N8" s="438"/>
    </row>
    <row r="9" spans="2:16" ht="42" customHeight="1">
      <c r="B9" s="438" t="s">
        <v>366</v>
      </c>
      <c r="C9" s="438"/>
      <c r="D9" s="438"/>
      <c r="E9" s="438"/>
      <c r="F9" s="438"/>
      <c r="G9" s="438"/>
      <c r="H9" s="438"/>
      <c r="I9" s="438"/>
      <c r="J9" s="438"/>
      <c r="K9" s="438"/>
      <c r="L9" s="438"/>
      <c r="M9" s="438"/>
      <c r="N9" s="438"/>
    </row>
    <row r="10" spans="2:16" ht="42" customHeight="1">
      <c r="B10" s="438" t="s">
        <v>367</v>
      </c>
      <c r="C10" s="438"/>
      <c r="D10" s="438"/>
      <c r="E10" s="438"/>
      <c r="F10" s="438"/>
      <c r="G10" s="438"/>
      <c r="H10" s="438"/>
      <c r="I10" s="438"/>
      <c r="J10" s="438"/>
      <c r="K10" s="438"/>
      <c r="L10" s="438"/>
      <c r="M10" s="438"/>
      <c r="N10" s="438"/>
    </row>
    <row r="11" spans="2:16" ht="42" customHeight="1">
      <c r="B11" s="438" t="s">
        <v>368</v>
      </c>
      <c r="C11" s="438"/>
      <c r="D11" s="438"/>
      <c r="E11" s="438"/>
      <c r="F11" s="438"/>
      <c r="G11" s="438"/>
      <c r="H11" s="438"/>
      <c r="I11" s="438"/>
      <c r="J11" s="438"/>
      <c r="K11" s="438"/>
      <c r="L11" s="438"/>
      <c r="M11" s="438"/>
      <c r="N11" s="438"/>
    </row>
    <row r="12" spans="2:16" ht="42" customHeight="1">
      <c r="B12" s="438" t="s">
        <v>369</v>
      </c>
      <c r="C12" s="438"/>
      <c r="D12" s="438"/>
      <c r="E12" s="438"/>
      <c r="F12" s="438"/>
      <c r="G12" s="438"/>
      <c r="H12" s="438"/>
      <c r="I12" s="438"/>
      <c r="J12" s="438"/>
      <c r="K12" s="438"/>
      <c r="L12" s="438"/>
      <c r="M12" s="438"/>
      <c r="N12" s="438"/>
    </row>
    <row r="13" spans="2:16" ht="66.75" customHeight="1">
      <c r="B13" s="438" t="s">
        <v>370</v>
      </c>
      <c r="C13" s="438"/>
      <c r="D13" s="438"/>
      <c r="E13" s="438"/>
      <c r="F13" s="438"/>
      <c r="G13" s="438"/>
      <c r="H13" s="438"/>
      <c r="I13" s="438"/>
      <c r="J13" s="438"/>
      <c r="K13" s="438"/>
      <c r="L13" s="438"/>
      <c r="M13" s="438"/>
      <c r="N13" s="438"/>
    </row>
    <row r="14" spans="2:16" ht="57" customHeight="1">
      <c r="B14" s="438" t="s">
        <v>371</v>
      </c>
      <c r="C14" s="438"/>
      <c r="D14" s="438"/>
      <c r="E14" s="438"/>
      <c r="F14" s="438"/>
      <c r="G14" s="438"/>
      <c r="H14" s="438"/>
      <c r="I14" s="438"/>
      <c r="J14" s="438"/>
      <c r="K14" s="438"/>
      <c r="L14" s="438"/>
      <c r="M14" s="438"/>
      <c r="N14" s="438"/>
    </row>
    <row r="15" spans="2:16" ht="42" customHeight="1">
      <c r="B15" s="438" t="s">
        <v>372</v>
      </c>
      <c r="C15" s="438"/>
      <c r="D15" s="438"/>
      <c r="E15" s="438"/>
      <c r="F15" s="438"/>
      <c r="G15" s="438"/>
      <c r="H15" s="438"/>
      <c r="I15" s="438"/>
      <c r="J15" s="438"/>
      <c r="K15" s="438"/>
      <c r="L15" s="438"/>
      <c r="M15" s="438"/>
      <c r="N15" s="438"/>
    </row>
    <row r="16" spans="2:16" ht="27.75" customHeight="1">
      <c r="B16" s="438" t="s">
        <v>373</v>
      </c>
      <c r="C16" s="438"/>
      <c r="D16" s="438"/>
      <c r="E16" s="438"/>
      <c r="F16" s="438"/>
      <c r="G16" s="438"/>
      <c r="H16" s="438"/>
      <c r="I16" s="438"/>
      <c r="J16" s="438"/>
      <c r="K16" s="438"/>
      <c r="L16" s="438"/>
      <c r="M16" s="438"/>
      <c r="N16" s="438"/>
    </row>
    <row r="17" spans="2:14" ht="42" customHeight="1">
      <c r="B17" s="438" t="s">
        <v>374</v>
      </c>
      <c r="C17" s="438"/>
      <c r="D17" s="438"/>
      <c r="E17" s="438"/>
      <c r="F17" s="438"/>
      <c r="G17" s="438"/>
      <c r="H17" s="438"/>
      <c r="I17" s="438"/>
      <c r="J17" s="438"/>
      <c r="K17" s="438"/>
      <c r="L17" s="438"/>
      <c r="M17" s="438"/>
      <c r="N17" s="438"/>
    </row>
    <row r="18" spans="2:14" ht="42" customHeight="1">
      <c r="B18" s="438" t="s">
        <v>375</v>
      </c>
      <c r="C18" s="438"/>
      <c r="D18" s="438"/>
      <c r="E18" s="438"/>
      <c r="F18" s="438"/>
      <c r="G18" s="438"/>
      <c r="H18" s="438"/>
      <c r="I18" s="438"/>
      <c r="J18" s="438"/>
      <c r="K18" s="438"/>
      <c r="L18" s="438"/>
      <c r="M18" s="438"/>
      <c r="N18" s="438"/>
    </row>
    <row r="19" spans="2:14" ht="99.75" customHeight="1">
      <c r="B19" s="438" t="s">
        <v>376</v>
      </c>
      <c r="C19" s="438"/>
      <c r="D19" s="438"/>
      <c r="E19" s="438"/>
      <c r="F19" s="438"/>
      <c r="G19" s="438"/>
      <c r="H19" s="438"/>
      <c r="I19" s="438"/>
      <c r="J19" s="438"/>
      <c r="K19" s="438"/>
      <c r="L19" s="438"/>
      <c r="M19" s="438"/>
      <c r="N19" s="438"/>
    </row>
    <row r="20" spans="2:14" ht="55.5" customHeight="1">
      <c r="B20" s="438" t="s">
        <v>377</v>
      </c>
      <c r="C20" s="438"/>
      <c r="D20" s="438"/>
      <c r="E20" s="438"/>
      <c r="F20" s="438"/>
      <c r="G20" s="438"/>
      <c r="H20" s="438"/>
      <c r="I20" s="438"/>
      <c r="J20" s="438"/>
      <c r="K20" s="438"/>
      <c r="L20" s="438"/>
      <c r="M20" s="438"/>
      <c r="N20" s="438"/>
    </row>
    <row r="21" spans="2:14" ht="65.25" customHeight="1">
      <c r="B21" s="438" t="s">
        <v>378</v>
      </c>
      <c r="C21" s="438"/>
      <c r="D21" s="438"/>
      <c r="E21" s="438"/>
      <c r="F21" s="438"/>
      <c r="G21" s="438"/>
      <c r="H21" s="438"/>
      <c r="I21" s="438"/>
      <c r="J21" s="438"/>
      <c r="K21" s="438"/>
      <c r="L21" s="438"/>
      <c r="M21" s="438"/>
      <c r="N21" s="438"/>
    </row>
    <row r="22" spans="2:14" ht="90" customHeight="1">
      <c r="B22" s="438" t="s">
        <v>379</v>
      </c>
      <c r="C22" s="438"/>
      <c r="D22" s="438"/>
      <c r="E22" s="438"/>
      <c r="F22" s="438"/>
      <c r="G22" s="438"/>
      <c r="H22" s="438"/>
      <c r="I22" s="438"/>
      <c r="J22" s="438"/>
      <c r="K22" s="438"/>
      <c r="L22" s="438"/>
      <c r="M22" s="438"/>
      <c r="N22" s="438"/>
    </row>
    <row r="23" spans="2:14" ht="58.5" customHeight="1">
      <c r="B23" s="438" t="s">
        <v>380</v>
      </c>
      <c r="C23" s="438"/>
      <c r="D23" s="438"/>
      <c r="E23" s="438"/>
      <c r="F23" s="438"/>
      <c r="G23" s="438"/>
      <c r="H23" s="438"/>
      <c r="I23" s="438"/>
      <c r="J23" s="438"/>
      <c r="K23" s="438"/>
      <c r="L23" s="438"/>
      <c r="M23" s="438"/>
      <c r="N23" s="438"/>
    </row>
    <row r="24" spans="2:14" ht="63.75" customHeight="1">
      <c r="B24" s="438" t="s">
        <v>381</v>
      </c>
      <c r="C24" s="438"/>
      <c r="D24" s="438"/>
      <c r="E24" s="438"/>
      <c r="F24" s="438"/>
      <c r="G24" s="438"/>
      <c r="H24" s="438"/>
      <c r="I24" s="438"/>
      <c r="J24" s="438"/>
      <c r="K24" s="438"/>
      <c r="L24" s="438"/>
      <c r="M24" s="438"/>
      <c r="N24" s="438"/>
    </row>
    <row r="25" spans="2:14" ht="87.75" customHeight="1">
      <c r="B25" s="438" t="s">
        <v>382</v>
      </c>
      <c r="C25" s="438"/>
      <c r="D25" s="438"/>
      <c r="E25" s="438"/>
      <c r="F25" s="438"/>
      <c r="G25" s="438"/>
      <c r="H25" s="438"/>
      <c r="I25" s="438"/>
      <c r="J25" s="438"/>
      <c r="K25" s="438"/>
      <c r="L25" s="438"/>
      <c r="M25" s="438"/>
      <c r="N25" s="438"/>
    </row>
    <row r="26" spans="2:14" ht="73.5" customHeight="1">
      <c r="B26" s="438" t="s">
        <v>383</v>
      </c>
      <c r="C26" s="438"/>
      <c r="D26" s="438"/>
      <c r="E26" s="438"/>
      <c r="F26" s="438"/>
      <c r="G26" s="438"/>
      <c r="H26" s="438"/>
      <c r="I26" s="438"/>
      <c r="J26" s="438"/>
      <c r="K26" s="438"/>
      <c r="L26" s="438"/>
      <c r="M26" s="438"/>
      <c r="N26" s="438"/>
    </row>
    <row r="27" spans="2:14" ht="41.25" customHeight="1">
      <c r="B27" s="438" t="s">
        <v>384</v>
      </c>
      <c r="C27" s="438"/>
      <c r="D27" s="438"/>
      <c r="E27" s="438"/>
      <c r="F27" s="438"/>
      <c r="G27" s="438"/>
      <c r="H27" s="438"/>
      <c r="I27" s="438"/>
      <c r="J27" s="438"/>
      <c r="K27" s="438"/>
      <c r="L27" s="438"/>
      <c r="M27" s="438"/>
      <c r="N27" s="438"/>
    </row>
    <row r="28" spans="2:14" ht="27.75" customHeight="1">
      <c r="B28" s="438" t="s">
        <v>385</v>
      </c>
      <c r="C28" s="438"/>
      <c r="D28" s="438"/>
      <c r="E28" s="438"/>
      <c r="F28" s="438"/>
      <c r="G28" s="438"/>
      <c r="H28" s="438"/>
      <c r="I28" s="438"/>
      <c r="J28" s="438"/>
      <c r="K28" s="438"/>
      <c r="L28" s="438"/>
      <c r="M28" s="438"/>
      <c r="N28" s="438"/>
    </row>
    <row r="29" spans="2:14" ht="27.75" customHeight="1">
      <c r="B29" s="438" t="s">
        <v>386</v>
      </c>
      <c r="C29" s="438"/>
      <c r="D29" s="438"/>
      <c r="E29" s="438"/>
      <c r="F29" s="438"/>
      <c r="G29" s="438"/>
      <c r="H29" s="438"/>
      <c r="I29" s="438"/>
      <c r="J29" s="438"/>
      <c r="K29" s="438"/>
      <c r="L29" s="438"/>
      <c r="M29" s="438"/>
      <c r="N29" s="438"/>
    </row>
    <row r="30" spans="2:14" ht="42" customHeight="1">
      <c r="B30" s="438" t="s">
        <v>387</v>
      </c>
      <c r="C30" s="438"/>
      <c r="D30" s="438"/>
      <c r="E30" s="438"/>
      <c r="F30" s="438"/>
      <c r="G30" s="438"/>
      <c r="H30" s="438"/>
      <c r="I30" s="438"/>
      <c r="J30" s="438"/>
      <c r="K30" s="438"/>
      <c r="L30" s="438"/>
      <c r="M30" s="438"/>
      <c r="N30" s="438"/>
    </row>
    <row r="31" spans="2:14" ht="42" customHeight="1">
      <c r="B31" s="438" t="s">
        <v>388</v>
      </c>
      <c r="C31" s="438"/>
      <c r="D31" s="438"/>
      <c r="E31" s="438"/>
      <c r="F31" s="438"/>
      <c r="G31" s="438"/>
      <c r="H31" s="438"/>
      <c r="I31" s="438"/>
      <c r="J31" s="438"/>
      <c r="K31" s="438"/>
      <c r="L31" s="438"/>
      <c r="M31" s="438"/>
      <c r="N31" s="438"/>
    </row>
    <row r="32" spans="2:14" ht="43.5" customHeight="1">
      <c r="B32" s="438" t="s">
        <v>389</v>
      </c>
      <c r="C32" s="438"/>
      <c r="D32" s="438"/>
      <c r="E32" s="438"/>
      <c r="F32" s="438"/>
      <c r="G32" s="438"/>
      <c r="H32" s="438"/>
      <c r="I32" s="438"/>
      <c r="J32" s="438"/>
      <c r="K32" s="438"/>
      <c r="L32" s="438"/>
      <c r="M32" s="438"/>
      <c r="N32" s="438"/>
    </row>
    <row r="33" spans="2:14" ht="51" customHeight="1">
      <c r="B33" s="438" t="s">
        <v>390</v>
      </c>
      <c r="C33" s="438"/>
      <c r="D33" s="438"/>
      <c r="E33" s="438"/>
      <c r="F33" s="438"/>
      <c r="G33" s="438"/>
      <c r="H33" s="438"/>
      <c r="I33" s="438"/>
      <c r="J33" s="438"/>
      <c r="K33" s="438"/>
      <c r="L33" s="438"/>
      <c r="M33" s="438"/>
      <c r="N33" s="438"/>
    </row>
    <row r="34" spans="2:14" ht="79.5" customHeight="1">
      <c r="B34" s="438" t="s">
        <v>391</v>
      </c>
      <c r="C34" s="438"/>
      <c r="D34" s="438"/>
      <c r="E34" s="438"/>
      <c r="F34" s="438"/>
      <c r="G34" s="438"/>
      <c r="H34" s="438"/>
      <c r="I34" s="438"/>
      <c r="J34" s="438"/>
      <c r="K34" s="438"/>
      <c r="L34" s="438"/>
      <c r="M34" s="438"/>
      <c r="N34" s="438"/>
    </row>
    <row r="35" spans="2:14" ht="29.25" customHeight="1">
      <c r="B35" s="438" t="s">
        <v>392</v>
      </c>
      <c r="C35" s="438"/>
      <c r="D35" s="438"/>
      <c r="E35" s="438"/>
      <c r="F35" s="438"/>
      <c r="G35" s="438"/>
      <c r="H35" s="438"/>
      <c r="I35" s="438"/>
      <c r="J35" s="438"/>
      <c r="K35" s="438"/>
      <c r="L35" s="438"/>
      <c r="M35" s="438"/>
      <c r="N35" s="438"/>
    </row>
    <row r="36" spans="2:14" ht="30.75" customHeight="1">
      <c r="B36" s="438" t="s">
        <v>393</v>
      </c>
      <c r="C36" s="438"/>
      <c r="D36" s="438"/>
      <c r="E36" s="438"/>
      <c r="F36" s="438"/>
      <c r="G36" s="438"/>
      <c r="H36" s="438"/>
      <c r="I36" s="438"/>
      <c r="J36" s="438"/>
      <c r="K36" s="438"/>
      <c r="L36" s="438"/>
      <c r="M36" s="438"/>
      <c r="N36" s="438"/>
    </row>
    <row r="37" spans="2:14" ht="9" customHeight="1"/>
    <row r="38" spans="2:14" ht="3" customHeight="1">
      <c r="B38" s="437"/>
      <c r="C38" s="437"/>
      <c r="D38" s="437"/>
      <c r="E38" s="437"/>
      <c r="F38" s="437"/>
      <c r="G38" s="437"/>
      <c r="H38" s="437"/>
      <c r="I38" s="437"/>
      <c r="J38" s="437"/>
      <c r="K38" s="437"/>
      <c r="L38" s="437"/>
      <c r="M38" s="437"/>
      <c r="N38" s="437"/>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1" t="s">
        <v>227</v>
      </c>
      <c r="C1" s="471"/>
      <c r="D1" s="471"/>
      <c r="E1" s="471"/>
      <c r="F1" s="471"/>
      <c r="G1" s="471"/>
      <c r="H1" s="471"/>
      <c r="I1" s="471"/>
      <c r="J1" s="471"/>
      <c r="K1" s="471"/>
      <c r="L1" s="471"/>
      <c r="M1" s="471"/>
      <c r="N1" s="471"/>
      <c r="O1" s="49"/>
    </row>
    <row r="2" spans="2:46" ht="15.6" customHeight="1">
      <c r="B2" s="472" t="s">
        <v>137</v>
      </c>
      <c r="C2" s="472"/>
      <c r="D2" s="472"/>
      <c r="E2" s="472"/>
      <c r="F2" s="472"/>
      <c r="G2" s="472"/>
      <c r="H2" s="472"/>
      <c r="I2" s="472"/>
      <c r="J2" s="472"/>
      <c r="K2" s="472"/>
      <c r="L2" s="472"/>
      <c r="M2" s="472"/>
      <c r="N2" s="472"/>
      <c r="O2" s="17"/>
      <c r="P2" s="184" t="s">
        <v>305</v>
      </c>
    </row>
    <row r="3" spans="2:46" ht="15" customHeight="1">
      <c r="B3" s="17"/>
      <c r="C3" s="17"/>
      <c r="D3" s="17"/>
      <c r="E3" s="17"/>
      <c r="F3" s="17"/>
      <c r="G3" s="17"/>
      <c r="H3" s="17"/>
      <c r="I3" s="17"/>
      <c r="J3" s="17"/>
      <c r="K3" s="17"/>
      <c r="L3" s="17"/>
      <c r="M3" s="19"/>
    </row>
    <row r="4" spans="2:46" ht="15" customHeight="1">
      <c r="B4" s="64" t="s">
        <v>80</v>
      </c>
      <c r="C4" s="163"/>
      <c r="D4" s="163"/>
      <c r="E4" s="163"/>
      <c r="F4" s="163"/>
      <c r="G4" s="163"/>
      <c r="H4" s="163"/>
      <c r="I4" s="163"/>
      <c r="J4" s="163"/>
      <c r="K4" s="163"/>
      <c r="L4" s="163"/>
      <c r="M4" s="163"/>
      <c r="N4" s="78" t="s">
        <v>449</v>
      </c>
      <c r="O4" s="50"/>
    </row>
    <row r="5" spans="2:46" ht="15" customHeight="1">
      <c r="B5" s="492" t="s">
        <v>98</v>
      </c>
      <c r="C5" s="481" t="s">
        <v>101</v>
      </c>
      <c r="D5" s="481"/>
      <c r="E5" s="481"/>
      <c r="F5" s="481"/>
      <c r="G5" s="481" t="s">
        <v>199</v>
      </c>
      <c r="H5" s="481"/>
      <c r="I5" s="481"/>
      <c r="J5" s="481"/>
      <c r="K5" s="480" t="s">
        <v>13</v>
      </c>
      <c r="L5" s="480"/>
      <c r="M5" s="480"/>
      <c r="N5" s="486"/>
      <c r="O5" s="33"/>
    </row>
    <row r="6" spans="2:46" ht="26.25" customHeight="1">
      <c r="B6" s="507"/>
      <c r="C6" s="145" t="s">
        <v>39</v>
      </c>
      <c r="D6" s="145" t="s">
        <v>40</v>
      </c>
      <c r="E6" s="146" t="s">
        <v>105</v>
      </c>
      <c r="F6" s="146" t="s">
        <v>106</v>
      </c>
      <c r="G6" s="145" t="s">
        <v>39</v>
      </c>
      <c r="H6" s="145" t="s">
        <v>40</v>
      </c>
      <c r="I6" s="146" t="s">
        <v>105</v>
      </c>
      <c r="J6" s="146" t="s">
        <v>106</v>
      </c>
      <c r="K6" s="145" t="s">
        <v>39</v>
      </c>
      <c r="L6" s="145" t="s">
        <v>40</v>
      </c>
      <c r="M6" s="146" t="s">
        <v>105</v>
      </c>
      <c r="N6" s="162" t="s">
        <v>106</v>
      </c>
      <c r="O6" s="25"/>
    </row>
    <row r="7" spans="2:46" s="3" customFormat="1" ht="14.25" customHeight="1">
      <c r="B7" s="508"/>
      <c r="C7" s="483" t="s">
        <v>102</v>
      </c>
      <c r="D7" s="483"/>
      <c r="E7" s="460" t="s">
        <v>53</v>
      </c>
      <c r="F7" s="460"/>
      <c r="G7" s="483" t="s">
        <v>102</v>
      </c>
      <c r="H7" s="483"/>
      <c r="I7" s="460" t="s">
        <v>53</v>
      </c>
      <c r="J7" s="460"/>
      <c r="K7" s="483" t="s">
        <v>102</v>
      </c>
      <c r="L7" s="483"/>
      <c r="M7" s="460" t="s">
        <v>53</v>
      </c>
      <c r="N7" s="487"/>
      <c r="O7" s="25"/>
      <c r="P7" s="47"/>
      <c r="AE7" s="47"/>
      <c r="AT7" s="47"/>
    </row>
    <row r="8" spans="2:46">
      <c r="B8" s="18"/>
      <c r="C8" s="18"/>
      <c r="D8" s="18"/>
      <c r="E8" s="18"/>
      <c r="F8" s="18"/>
      <c r="G8" s="18"/>
      <c r="H8" s="18"/>
      <c r="I8" s="18"/>
      <c r="J8" s="18"/>
      <c r="K8" s="18"/>
      <c r="L8" s="18"/>
      <c r="M8" s="18"/>
      <c r="N8" s="18"/>
      <c r="O8" s="3"/>
    </row>
    <row r="9" spans="2:46">
      <c r="B9" s="67" t="s">
        <v>31</v>
      </c>
      <c r="C9" s="69">
        <v>376</v>
      </c>
      <c r="D9" s="68">
        <v>917</v>
      </c>
      <c r="E9" s="99">
        <v>-8.9588377723971</v>
      </c>
      <c r="F9" s="99">
        <v>-4.0794979079497917</v>
      </c>
      <c r="G9" s="69">
        <v>385</v>
      </c>
      <c r="H9" s="68">
        <v>939</v>
      </c>
      <c r="I9" s="99">
        <v>-9.1981132075471645</v>
      </c>
      <c r="J9" s="99">
        <v>-3.3950617283950657</v>
      </c>
      <c r="K9" s="69">
        <v>913</v>
      </c>
      <c r="L9" s="68">
        <v>2184</v>
      </c>
      <c r="M9" s="99">
        <v>-3.1813361611876978</v>
      </c>
      <c r="N9" s="99">
        <v>1.1111111111111072</v>
      </c>
      <c r="O9" s="11"/>
    </row>
    <row r="10" spans="2:46">
      <c r="B10" s="18"/>
      <c r="C10" s="68"/>
      <c r="D10" s="68"/>
      <c r="E10" s="99"/>
      <c r="F10" s="99"/>
      <c r="G10" s="68"/>
      <c r="H10" s="68"/>
      <c r="I10" s="99"/>
      <c r="J10" s="99"/>
      <c r="K10" s="68"/>
      <c r="L10" s="68"/>
      <c r="M10" s="99"/>
      <c r="N10" s="99"/>
      <c r="O10" s="11"/>
    </row>
    <row r="11" spans="2:46" ht="18" customHeight="1">
      <c r="B11" s="60" t="s">
        <v>15</v>
      </c>
      <c r="C11" s="70">
        <v>25</v>
      </c>
      <c r="D11" s="70">
        <v>69</v>
      </c>
      <c r="E11" s="174">
        <v>-41.860465116279066</v>
      </c>
      <c r="F11" s="174">
        <v>-34.905660377358494</v>
      </c>
      <c r="G11" s="256">
        <v>30</v>
      </c>
      <c r="H11" s="256">
        <v>75</v>
      </c>
      <c r="I11" s="174">
        <v>-31.818181818181824</v>
      </c>
      <c r="J11" s="174">
        <v>-29.90654205607477</v>
      </c>
      <c r="K11" s="256">
        <v>65</v>
      </c>
      <c r="L11" s="256">
        <v>187</v>
      </c>
      <c r="M11" s="174">
        <v>-47.154471544715449</v>
      </c>
      <c r="N11" s="174">
        <v>-19.047619047619047</v>
      </c>
      <c r="O11" s="12"/>
    </row>
    <row r="12" spans="2:46" ht="18" customHeight="1">
      <c r="B12" s="60" t="s">
        <v>16</v>
      </c>
      <c r="C12" s="70">
        <v>351</v>
      </c>
      <c r="D12" s="66">
        <v>848</v>
      </c>
      <c r="E12" s="174">
        <v>-5.1351351351351386</v>
      </c>
      <c r="F12" s="174">
        <v>-0.23529411764705577</v>
      </c>
      <c r="G12" s="256">
        <v>355</v>
      </c>
      <c r="H12" s="96">
        <v>864</v>
      </c>
      <c r="I12" s="174">
        <v>-6.5789473684210513</v>
      </c>
      <c r="J12" s="174">
        <v>-0.11560693641619046</v>
      </c>
      <c r="K12" s="256">
        <v>848</v>
      </c>
      <c r="L12" s="96">
        <v>1997</v>
      </c>
      <c r="M12" s="174">
        <v>3.4146341463414664</v>
      </c>
      <c r="N12" s="174">
        <v>3.5251425609123865</v>
      </c>
      <c r="O12" s="12"/>
    </row>
    <row r="13" spans="2:46">
      <c r="B13" s="18"/>
      <c r="C13" s="18"/>
      <c r="D13" s="18"/>
      <c r="E13" s="18"/>
      <c r="F13" s="18"/>
      <c r="G13" s="18"/>
      <c r="H13" s="18"/>
      <c r="I13" s="18"/>
      <c r="J13" s="18"/>
      <c r="K13" s="18"/>
      <c r="L13" s="18"/>
      <c r="M13" s="18"/>
      <c r="N13" s="18"/>
    </row>
    <row r="14" spans="2:46" ht="3" customHeight="1">
      <c r="B14" s="151"/>
      <c r="C14" s="151"/>
      <c r="D14" s="151"/>
      <c r="E14" s="151"/>
      <c r="F14" s="151"/>
      <c r="G14" s="151"/>
      <c r="H14" s="151"/>
      <c r="I14" s="151"/>
      <c r="J14" s="151"/>
      <c r="K14" s="151"/>
      <c r="L14" s="151"/>
      <c r="M14" s="151"/>
      <c r="N14" s="151"/>
    </row>
    <row r="15" spans="2:46" ht="6.75" customHeight="1">
      <c r="B15" s="18"/>
      <c r="C15" s="18"/>
      <c r="D15" s="18"/>
      <c r="E15" s="18"/>
      <c r="F15" s="18"/>
      <c r="G15" s="18"/>
      <c r="H15" s="18"/>
      <c r="I15" s="18"/>
      <c r="J15" s="18"/>
      <c r="K15" s="18"/>
      <c r="L15" s="18"/>
      <c r="M15" s="18"/>
      <c r="N15" s="18"/>
    </row>
    <row r="16" spans="2:46">
      <c r="B16" s="443" t="s">
        <v>166</v>
      </c>
      <c r="C16" s="443"/>
      <c r="D16" s="443"/>
      <c r="E16" s="443"/>
      <c r="F16" s="443"/>
      <c r="G16" s="443"/>
      <c r="H16" s="443"/>
      <c r="I16" s="443"/>
      <c r="J16" s="443"/>
      <c r="K16" s="443"/>
      <c r="L16" s="443"/>
      <c r="M16" s="443"/>
      <c r="N16" s="443"/>
    </row>
    <row r="17" spans="2:14">
      <c r="B17" s="455" t="s">
        <v>314</v>
      </c>
      <c r="C17" s="455"/>
      <c r="D17" s="455"/>
      <c r="E17" s="455"/>
      <c r="F17" s="455"/>
      <c r="G17" s="455"/>
      <c r="H17" s="455"/>
      <c r="I17" s="455"/>
      <c r="J17" s="455"/>
      <c r="K17" s="455"/>
      <c r="L17" s="455"/>
      <c r="M17" s="455"/>
      <c r="N17" s="455"/>
    </row>
    <row r="18" spans="2:14">
      <c r="B18" s="443"/>
      <c r="C18" s="443"/>
      <c r="D18" s="443"/>
      <c r="E18" s="443"/>
      <c r="F18" s="443"/>
      <c r="G18" s="443"/>
      <c r="H18" s="443"/>
      <c r="I18" s="443"/>
      <c r="J18" s="443"/>
      <c r="K18" s="443"/>
      <c r="L18" s="443"/>
      <c r="M18" s="443"/>
      <c r="N18" s="443"/>
    </row>
    <row r="19" spans="2:14">
      <c r="B19" s="443"/>
      <c r="C19" s="443"/>
      <c r="D19" s="443"/>
      <c r="E19" s="443"/>
      <c r="F19" s="443"/>
      <c r="G19" s="443"/>
      <c r="H19" s="443"/>
      <c r="I19" s="443"/>
      <c r="J19" s="443"/>
      <c r="K19" s="443"/>
      <c r="L19" s="443"/>
      <c r="M19" s="443"/>
      <c r="N19" s="443"/>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5"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71" t="s">
        <v>201</v>
      </c>
      <c r="C1" s="471"/>
      <c r="D1" s="471"/>
      <c r="E1" s="471"/>
      <c r="F1" s="471"/>
      <c r="G1" s="471"/>
      <c r="H1" s="471"/>
      <c r="I1" s="111"/>
      <c r="J1" s="111"/>
      <c r="K1" s="111"/>
      <c r="L1" s="111"/>
      <c r="M1" s="111"/>
      <c r="N1" s="111"/>
    </row>
    <row r="2" spans="2:15" ht="12" customHeight="1">
      <c r="B2" s="441" t="s">
        <v>128</v>
      </c>
      <c r="C2" s="441"/>
      <c r="D2" s="441"/>
      <c r="E2" s="441"/>
      <c r="F2" s="441"/>
      <c r="G2" s="441"/>
      <c r="H2" s="441"/>
      <c r="I2" s="111"/>
      <c r="J2" s="185"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71" t="s">
        <v>202</v>
      </c>
      <c r="C4" s="471"/>
      <c r="D4" s="471"/>
      <c r="E4" s="471"/>
      <c r="F4" s="471"/>
      <c r="G4" s="471"/>
      <c r="H4" s="471"/>
    </row>
    <row r="5" spans="2:15" ht="21.75" customHeight="1">
      <c r="B5" s="471"/>
      <c r="C5" s="471"/>
      <c r="D5" s="471"/>
      <c r="E5" s="471"/>
      <c r="F5" s="471"/>
      <c r="G5" s="471"/>
      <c r="H5" s="471"/>
    </row>
    <row r="6" spans="2:15" ht="27.75" customHeight="1">
      <c r="B6" s="454" t="s">
        <v>127</v>
      </c>
      <c r="C6" s="454"/>
      <c r="D6" s="454"/>
      <c r="E6" s="454"/>
      <c r="F6" s="454"/>
      <c r="G6" s="454"/>
      <c r="H6" s="454"/>
    </row>
    <row r="7" spans="2:15" ht="15" customHeight="1"/>
    <row r="8" spans="2:15" ht="15" customHeight="1">
      <c r="B8" s="64" t="s">
        <v>80</v>
      </c>
      <c r="C8" s="64"/>
      <c r="D8" s="76"/>
      <c r="E8" s="76"/>
      <c r="F8" s="76"/>
      <c r="G8" s="76"/>
      <c r="H8" s="74" t="s">
        <v>395</v>
      </c>
    </row>
    <row r="9" spans="2:15" ht="33" customHeight="1">
      <c r="B9" s="511" t="s">
        <v>0</v>
      </c>
      <c r="C9" s="164" t="s">
        <v>108</v>
      </c>
      <c r="D9" s="164" t="s">
        <v>109</v>
      </c>
      <c r="E9" s="164" t="s">
        <v>110</v>
      </c>
      <c r="F9" s="164" t="s">
        <v>111</v>
      </c>
      <c r="G9" s="164" t="s">
        <v>161</v>
      </c>
      <c r="H9" s="165" t="s">
        <v>162</v>
      </c>
      <c r="O9" s="112"/>
    </row>
    <row r="10" spans="2:15" ht="12.75" customHeight="1">
      <c r="B10" s="512"/>
      <c r="C10" s="513" t="s">
        <v>102</v>
      </c>
      <c r="D10" s="513"/>
      <c r="E10" s="513"/>
      <c r="F10" s="166" t="s">
        <v>53</v>
      </c>
      <c r="G10" s="513" t="s">
        <v>112</v>
      </c>
      <c r="H10" s="514"/>
      <c r="O10" s="112"/>
    </row>
    <row r="11" spans="2:15" ht="9" customHeight="1">
      <c r="B11" s="18"/>
      <c r="C11" s="18"/>
      <c r="D11" s="18"/>
      <c r="E11" s="18"/>
      <c r="F11" s="18"/>
      <c r="G11" s="18"/>
      <c r="H11" s="18"/>
      <c r="O11" s="3"/>
    </row>
    <row r="12" spans="2:15">
      <c r="B12" s="59" t="s">
        <v>40</v>
      </c>
      <c r="C12" s="113">
        <v>3</v>
      </c>
      <c r="D12" s="113">
        <v>82832</v>
      </c>
      <c r="E12" s="113">
        <v>38772</v>
      </c>
      <c r="F12" s="114">
        <v>46.807996909406988</v>
      </c>
      <c r="G12" s="316">
        <v>1896962</v>
      </c>
      <c r="H12" s="316">
        <v>806970</v>
      </c>
      <c r="O12" s="115"/>
    </row>
    <row r="13" spans="2:15" ht="6.75" customHeight="1">
      <c r="B13" s="65"/>
      <c r="C13" s="116"/>
      <c r="D13" s="116"/>
      <c r="E13" s="116"/>
      <c r="F13" s="114"/>
      <c r="G13" s="116"/>
      <c r="H13" s="116"/>
      <c r="O13" s="117"/>
    </row>
    <row r="14" spans="2:15">
      <c r="B14" s="60" t="s">
        <v>1</v>
      </c>
      <c r="C14" s="116">
        <v>3</v>
      </c>
      <c r="D14" s="116">
        <v>20188</v>
      </c>
      <c r="E14" s="116">
        <v>8623</v>
      </c>
      <c r="F14" s="118">
        <v>42.713493164255993</v>
      </c>
      <c r="G14" s="315">
        <v>656491</v>
      </c>
      <c r="H14" s="315">
        <v>152939</v>
      </c>
      <c r="O14" s="4"/>
    </row>
    <row r="15" spans="2:15">
      <c r="B15" s="93" t="s">
        <v>2</v>
      </c>
      <c r="C15" s="116">
        <v>3</v>
      </c>
      <c r="D15" s="116">
        <v>20088</v>
      </c>
      <c r="E15" s="116">
        <v>10371</v>
      </c>
      <c r="F15" s="264">
        <v>51.627837514934292</v>
      </c>
      <c r="G15" s="315">
        <v>408243</v>
      </c>
      <c r="H15" s="315">
        <v>185577</v>
      </c>
      <c r="O15" s="4"/>
    </row>
    <row r="16" spans="2:15">
      <c r="B16" s="93" t="s">
        <v>3</v>
      </c>
      <c r="C16" s="116">
        <v>3</v>
      </c>
      <c r="D16" s="116">
        <v>22468</v>
      </c>
      <c r="E16" s="116">
        <v>11335</v>
      </c>
      <c r="F16" s="118">
        <v>50.449528217909915</v>
      </c>
      <c r="G16" s="315">
        <v>445302</v>
      </c>
      <c r="H16" s="315">
        <v>255942</v>
      </c>
      <c r="O16" s="4"/>
    </row>
    <row r="17" spans="2:16">
      <c r="B17" s="93" t="s">
        <v>4</v>
      </c>
      <c r="C17" s="230">
        <v>3</v>
      </c>
      <c r="D17" s="230">
        <v>20088</v>
      </c>
      <c r="E17" s="230">
        <v>8443</v>
      </c>
      <c r="F17" s="118">
        <v>42.030067702110713</v>
      </c>
      <c r="G17" s="315">
        <v>386926</v>
      </c>
      <c r="H17" s="315">
        <v>212512</v>
      </c>
      <c r="I17" s="20"/>
      <c r="J17" s="20"/>
      <c r="O17" s="4"/>
      <c r="P17" s="119"/>
    </row>
    <row r="18" spans="2:16">
      <c r="B18" s="60" t="s">
        <v>5</v>
      </c>
      <c r="C18" s="116"/>
      <c r="D18" s="116"/>
      <c r="E18" s="116"/>
      <c r="F18" s="118"/>
      <c r="G18" s="315"/>
      <c r="H18" s="315"/>
      <c r="O18" s="4"/>
      <c r="P18" s="119"/>
    </row>
    <row r="19" spans="2:16">
      <c r="B19" s="60" t="s">
        <v>6</v>
      </c>
      <c r="C19" s="116"/>
      <c r="D19" s="116"/>
      <c r="E19" s="116"/>
      <c r="F19" s="118"/>
      <c r="G19" s="315"/>
      <c r="H19" s="315"/>
      <c r="O19" s="4"/>
      <c r="P19" s="119"/>
    </row>
    <row r="20" spans="2:16">
      <c r="B20" s="93" t="s">
        <v>7</v>
      </c>
      <c r="C20" s="116"/>
      <c r="D20" s="116"/>
      <c r="E20" s="116"/>
      <c r="F20" s="118"/>
      <c r="G20" s="315"/>
      <c r="H20" s="315"/>
      <c r="O20" s="4"/>
      <c r="P20" s="119"/>
    </row>
    <row r="21" spans="2:16">
      <c r="B21" s="93" t="s">
        <v>8</v>
      </c>
      <c r="C21" s="116"/>
      <c r="D21" s="116"/>
      <c r="E21" s="116"/>
      <c r="F21" s="118"/>
      <c r="G21" s="315"/>
      <c r="H21" s="315"/>
      <c r="O21" s="4"/>
      <c r="P21" s="119"/>
    </row>
    <row r="22" spans="2:16">
      <c r="B22" s="60" t="s">
        <v>9</v>
      </c>
      <c r="C22" s="116"/>
      <c r="D22" s="116"/>
      <c r="E22" s="116"/>
      <c r="F22" s="118"/>
      <c r="G22" s="315"/>
      <c r="H22" s="315"/>
      <c r="O22" s="4"/>
      <c r="P22" s="119"/>
    </row>
    <row r="23" spans="2:16">
      <c r="B23" s="60" t="s">
        <v>10</v>
      </c>
      <c r="C23" s="116"/>
      <c r="D23" s="116"/>
      <c r="E23" s="116"/>
      <c r="F23" s="118"/>
      <c r="G23" s="315"/>
      <c r="H23" s="315"/>
      <c r="O23" s="4"/>
      <c r="P23" s="119"/>
    </row>
    <row r="24" spans="2:16">
      <c r="B24" s="60" t="s">
        <v>11</v>
      </c>
      <c r="C24" s="116"/>
      <c r="D24" s="116"/>
      <c r="E24" s="116"/>
      <c r="F24" s="118"/>
      <c r="G24" s="315"/>
      <c r="H24" s="315"/>
      <c r="O24" s="4"/>
      <c r="P24" s="119"/>
    </row>
    <row r="25" spans="2:16">
      <c r="B25" s="60" t="s">
        <v>12</v>
      </c>
      <c r="C25" s="116"/>
      <c r="D25" s="116"/>
      <c r="E25" s="116"/>
      <c r="F25" s="118"/>
      <c r="G25" s="315"/>
      <c r="H25" s="315"/>
      <c r="O25" s="4"/>
      <c r="P25" s="119"/>
    </row>
    <row r="26" spans="2:16" ht="6" customHeight="1">
      <c r="B26" s="18"/>
      <c r="C26" s="18"/>
      <c r="D26" s="18"/>
      <c r="E26" s="18"/>
      <c r="F26" s="18"/>
      <c r="G26" s="18"/>
      <c r="H26" s="18"/>
      <c r="O26" s="3"/>
      <c r="P26" s="3"/>
    </row>
    <row r="27" spans="2:16" ht="3" customHeight="1">
      <c r="B27" s="151"/>
      <c r="C27" s="151"/>
      <c r="D27" s="151"/>
      <c r="E27" s="151"/>
      <c r="F27" s="151"/>
      <c r="G27" s="151"/>
      <c r="H27" s="151"/>
      <c r="O27" s="3"/>
      <c r="P27" s="3"/>
    </row>
    <row r="28" spans="2:16" ht="6.75" customHeight="1"/>
    <row r="29" spans="2:16">
      <c r="B29" s="510" t="s">
        <v>167</v>
      </c>
      <c r="C29" s="510"/>
      <c r="D29" s="510"/>
      <c r="E29" s="510"/>
      <c r="F29" s="510"/>
      <c r="G29" s="510"/>
      <c r="H29" s="510"/>
    </row>
    <row r="30" spans="2:16">
      <c r="B30" s="509"/>
      <c r="C30" s="509"/>
      <c r="D30" s="509"/>
      <c r="E30" s="509"/>
      <c r="F30" s="509"/>
      <c r="G30" s="509"/>
      <c r="H30" s="509"/>
    </row>
  </sheetData>
  <mergeCells count="9">
    <mergeCell ref="B30:H30"/>
    <mergeCell ref="B29:H29"/>
    <mergeCell ref="B9:B10"/>
    <mergeCell ref="G10:H10"/>
    <mergeCell ref="B1:H1"/>
    <mergeCell ref="B4:H5"/>
    <mergeCell ref="C10:E10"/>
    <mergeCell ref="B6:H6"/>
    <mergeCell ref="B2:H2"/>
  </mergeCells>
  <phoneticPr fontId="5"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L30"/>
  <sheetViews>
    <sheetView showGridLines="0" zoomScaleNormal="100" workbookViewId="0">
      <pane xSplit="2" ySplit="10" topLeftCell="C11" activePane="bottomRight" state="frozen"/>
      <selection pane="topRight"/>
      <selection pane="bottomLeft"/>
      <selection pane="bottomRight" activeCell="L2" sqref="L2"/>
    </sheetView>
  </sheetViews>
  <sheetFormatPr defaultRowHeight="12.75"/>
  <cols>
    <col min="1" max="1" width="6.7109375" customWidth="1"/>
    <col min="2" max="2" width="30.85546875" customWidth="1"/>
    <col min="3" max="10" width="15.42578125" customWidth="1"/>
    <col min="11" max="11" width="6.7109375" customWidth="1"/>
    <col min="12" max="12" width="14.7109375" customWidth="1"/>
  </cols>
  <sheetData>
    <row r="1" spans="2:12" ht="18" customHeight="1">
      <c r="B1" s="471" t="s">
        <v>201</v>
      </c>
      <c r="C1" s="471"/>
      <c r="D1" s="471"/>
      <c r="E1" s="471"/>
      <c r="F1" s="471"/>
      <c r="G1" s="471"/>
      <c r="H1" s="471"/>
      <c r="I1" s="471"/>
      <c r="J1" s="471"/>
    </row>
    <row r="2" spans="2:12" ht="15" customHeight="1">
      <c r="B2" s="504" t="s">
        <v>128</v>
      </c>
      <c r="C2" s="504"/>
      <c r="D2" s="504"/>
      <c r="E2" s="504"/>
      <c r="F2" s="504"/>
      <c r="G2" s="504"/>
      <c r="H2" s="504"/>
      <c r="I2" s="504"/>
      <c r="J2" s="504"/>
      <c r="L2" s="185" t="s">
        <v>305</v>
      </c>
    </row>
    <row r="3" spans="2:12" ht="8.4499999999999993" customHeight="1"/>
    <row r="4" spans="2:12" ht="35.25" customHeight="1">
      <c r="B4" s="471" t="s">
        <v>203</v>
      </c>
      <c r="C4" s="471"/>
      <c r="D4" s="471"/>
      <c r="E4" s="471"/>
      <c r="F4" s="471"/>
      <c r="G4" s="471"/>
      <c r="H4" s="471"/>
      <c r="I4" s="471"/>
      <c r="J4" s="471"/>
    </row>
    <row r="5" spans="2:12" ht="27.75" customHeight="1">
      <c r="B5" s="521" t="s">
        <v>129</v>
      </c>
      <c r="C5" s="521"/>
      <c r="D5" s="521"/>
      <c r="E5" s="521"/>
      <c r="F5" s="521"/>
      <c r="G5" s="521"/>
      <c r="H5" s="521"/>
      <c r="I5" s="521"/>
      <c r="J5" s="521"/>
    </row>
    <row r="6" spans="2:12">
      <c r="B6" s="120"/>
      <c r="C6" s="120"/>
      <c r="D6" s="120"/>
      <c r="E6" s="120"/>
      <c r="F6" s="120"/>
      <c r="G6" s="120"/>
      <c r="H6" s="120"/>
    </row>
    <row r="7" spans="2:12">
      <c r="B7" s="64" t="s">
        <v>80</v>
      </c>
      <c r="D7" s="261"/>
      <c r="F7" s="261"/>
      <c r="H7" s="261"/>
      <c r="J7" s="261" t="s">
        <v>404</v>
      </c>
    </row>
    <row r="8" spans="2:12" ht="19.5" customHeight="1">
      <c r="B8" s="392" t="s">
        <v>0</v>
      </c>
      <c r="C8" s="520" t="s">
        <v>1</v>
      </c>
      <c r="D8" s="519"/>
      <c r="E8" s="518" t="s">
        <v>2</v>
      </c>
      <c r="F8" s="519"/>
      <c r="G8" s="518" t="s">
        <v>3</v>
      </c>
      <c r="H8" s="519"/>
      <c r="I8" s="518" t="s">
        <v>4</v>
      </c>
      <c r="J8" s="522"/>
    </row>
    <row r="9" spans="2:12" ht="19.5" customHeight="1">
      <c r="B9" s="167"/>
      <c r="C9" s="262" t="s">
        <v>113</v>
      </c>
      <c r="D9" s="263" t="s">
        <v>114</v>
      </c>
      <c r="E9" s="262" t="s">
        <v>113</v>
      </c>
      <c r="F9" s="263" t="s">
        <v>114</v>
      </c>
      <c r="G9" s="262" t="s">
        <v>113</v>
      </c>
      <c r="H9" s="263" t="s">
        <v>114</v>
      </c>
      <c r="I9" s="262" t="s">
        <v>113</v>
      </c>
      <c r="J9" s="263" t="s">
        <v>114</v>
      </c>
    </row>
    <row r="10" spans="2:12" ht="12.75" customHeight="1">
      <c r="B10" s="168" t="s">
        <v>90</v>
      </c>
      <c r="C10" s="515" t="s">
        <v>102</v>
      </c>
      <c r="D10" s="516"/>
      <c r="E10" s="515" t="s">
        <v>102</v>
      </c>
      <c r="F10" s="516"/>
      <c r="G10" s="515" t="s">
        <v>102</v>
      </c>
      <c r="H10" s="516"/>
      <c r="I10" s="515" t="s">
        <v>102</v>
      </c>
      <c r="J10" s="516"/>
    </row>
    <row r="11" spans="2:12">
      <c r="B11" s="18"/>
      <c r="C11" s="58"/>
      <c r="D11" s="58"/>
      <c r="E11" s="58"/>
      <c r="F11" s="58"/>
      <c r="G11" s="58"/>
      <c r="H11" s="58"/>
      <c r="I11" s="58"/>
      <c r="J11" s="58"/>
    </row>
    <row r="12" spans="2:12">
      <c r="B12" s="67" t="s">
        <v>316</v>
      </c>
      <c r="C12" s="272">
        <v>1376</v>
      </c>
      <c r="D12" s="272">
        <v>5613</v>
      </c>
      <c r="E12" s="272">
        <v>1720</v>
      </c>
      <c r="F12" s="272">
        <v>6914</v>
      </c>
      <c r="G12" s="272">
        <v>1460</v>
      </c>
      <c r="H12" s="272">
        <v>8130</v>
      </c>
      <c r="I12" s="272">
        <v>1681</v>
      </c>
      <c r="J12" s="272">
        <v>6748</v>
      </c>
    </row>
    <row r="13" spans="2:12" ht="7.5" customHeight="1">
      <c r="B13" s="18"/>
      <c r="C13" s="271"/>
      <c r="D13" s="271"/>
      <c r="E13" s="271"/>
      <c r="F13" s="271"/>
      <c r="G13" s="271"/>
      <c r="H13" s="271"/>
      <c r="I13" s="271"/>
      <c r="J13" s="271"/>
    </row>
    <row r="14" spans="2:12">
      <c r="B14" s="67" t="s">
        <v>396</v>
      </c>
      <c r="C14" s="273">
        <v>1687</v>
      </c>
      <c r="D14" s="273">
        <v>6936</v>
      </c>
      <c r="E14" s="273">
        <v>1656</v>
      </c>
      <c r="F14" s="273">
        <v>8715</v>
      </c>
      <c r="G14" s="273">
        <v>1484</v>
      </c>
      <c r="H14" s="273">
        <v>9851</v>
      </c>
      <c r="I14" s="273">
        <v>1547</v>
      </c>
      <c r="J14" s="273">
        <v>6896</v>
      </c>
    </row>
    <row r="15" spans="2:12" ht="6" customHeight="1">
      <c r="B15" s="18"/>
      <c r="C15" s="271"/>
      <c r="D15" s="271"/>
      <c r="E15" s="271"/>
      <c r="F15" s="271"/>
      <c r="G15" s="271"/>
      <c r="H15" s="271"/>
      <c r="I15" s="271"/>
      <c r="J15" s="271"/>
    </row>
    <row r="16" spans="2:12">
      <c r="B16" s="61" t="s">
        <v>115</v>
      </c>
      <c r="C16" s="274">
        <v>917</v>
      </c>
      <c r="D16" s="274">
        <v>117</v>
      </c>
      <c r="E16" s="274">
        <v>988</v>
      </c>
      <c r="F16" s="274">
        <v>150</v>
      </c>
      <c r="G16" s="274">
        <v>916</v>
      </c>
      <c r="H16" s="274">
        <v>173</v>
      </c>
      <c r="I16" s="274">
        <v>1029</v>
      </c>
      <c r="J16" s="274">
        <v>354</v>
      </c>
    </row>
    <row r="17" spans="2:10">
      <c r="B17" s="61" t="s">
        <v>18</v>
      </c>
      <c r="C17" s="274">
        <v>228</v>
      </c>
      <c r="D17" s="274">
        <v>669</v>
      </c>
      <c r="E17" s="274">
        <v>133</v>
      </c>
      <c r="F17" s="274">
        <v>687</v>
      </c>
      <c r="G17" s="274">
        <v>112</v>
      </c>
      <c r="H17" s="274">
        <v>837</v>
      </c>
      <c r="I17" s="274">
        <v>136</v>
      </c>
      <c r="J17" s="274">
        <v>583</v>
      </c>
    </row>
    <row r="18" spans="2:10">
      <c r="B18" s="61" t="s">
        <v>21</v>
      </c>
      <c r="C18" s="274">
        <v>9</v>
      </c>
      <c r="D18" s="274">
        <v>2</v>
      </c>
      <c r="E18" s="274">
        <v>21</v>
      </c>
      <c r="F18" s="274">
        <v>45</v>
      </c>
      <c r="G18" s="274">
        <v>18</v>
      </c>
      <c r="H18" s="274">
        <v>39</v>
      </c>
      <c r="I18" s="274">
        <v>23</v>
      </c>
      <c r="J18" s="274">
        <v>23</v>
      </c>
    </row>
    <row r="19" spans="2:10">
      <c r="B19" s="61" t="s">
        <v>23</v>
      </c>
      <c r="C19" s="274">
        <v>82</v>
      </c>
      <c r="D19" s="274">
        <v>71</v>
      </c>
      <c r="E19" s="274">
        <v>84</v>
      </c>
      <c r="F19" s="274">
        <v>114</v>
      </c>
      <c r="G19" s="274">
        <v>40</v>
      </c>
      <c r="H19" s="274">
        <v>153</v>
      </c>
      <c r="I19" s="274">
        <v>33</v>
      </c>
      <c r="J19" s="274">
        <v>81</v>
      </c>
    </row>
    <row r="20" spans="2:10">
      <c r="B20" s="61" t="s">
        <v>25</v>
      </c>
      <c r="C20" s="274">
        <v>8</v>
      </c>
      <c r="D20" s="274">
        <v>14</v>
      </c>
      <c r="E20" s="274">
        <v>14</v>
      </c>
      <c r="F20" s="274">
        <v>35</v>
      </c>
      <c r="G20" s="274">
        <v>5</v>
      </c>
      <c r="H20" s="274">
        <v>8</v>
      </c>
      <c r="I20" s="274">
        <v>12</v>
      </c>
      <c r="J20" s="274">
        <v>10</v>
      </c>
    </row>
    <row r="21" spans="2:10">
      <c r="B21" s="61" t="s">
        <v>116</v>
      </c>
      <c r="C21" s="274">
        <v>41</v>
      </c>
      <c r="D21" s="274">
        <v>5313</v>
      </c>
      <c r="E21" s="274">
        <v>38</v>
      </c>
      <c r="F21" s="274">
        <v>6594</v>
      </c>
      <c r="G21" s="274">
        <v>77</v>
      </c>
      <c r="H21" s="274">
        <v>7199</v>
      </c>
      <c r="I21" s="274">
        <v>33</v>
      </c>
      <c r="J21" s="274">
        <v>5000</v>
      </c>
    </row>
    <row r="22" spans="2:10">
      <c r="B22" s="61" t="s">
        <v>27</v>
      </c>
      <c r="C22" s="274">
        <v>122</v>
      </c>
      <c r="D22" s="274">
        <v>371</v>
      </c>
      <c r="E22" s="274">
        <v>106</v>
      </c>
      <c r="F22" s="274">
        <v>460</v>
      </c>
      <c r="G22" s="274">
        <v>111</v>
      </c>
      <c r="H22" s="274">
        <v>521</v>
      </c>
      <c r="I22" s="274">
        <v>76</v>
      </c>
      <c r="J22" s="274">
        <v>271</v>
      </c>
    </row>
    <row r="23" spans="2:10">
      <c r="B23" s="61" t="s">
        <v>117</v>
      </c>
      <c r="C23" s="274">
        <v>280</v>
      </c>
      <c r="D23" s="274">
        <v>379</v>
      </c>
      <c r="E23" s="274">
        <v>272</v>
      </c>
      <c r="F23" s="274">
        <v>630</v>
      </c>
      <c r="G23" s="274">
        <v>205</v>
      </c>
      <c r="H23" s="274">
        <v>921</v>
      </c>
      <c r="I23" s="274">
        <v>205</v>
      </c>
      <c r="J23" s="274">
        <v>574</v>
      </c>
    </row>
    <row r="24" spans="2:10" ht="8.25" customHeight="1">
      <c r="B24" s="18"/>
      <c r="C24" s="18"/>
      <c r="D24" s="18"/>
      <c r="E24" s="18"/>
      <c r="F24" s="18"/>
      <c r="G24" s="18"/>
      <c r="H24" s="18"/>
      <c r="I24" s="18"/>
      <c r="J24" s="18"/>
    </row>
    <row r="25" spans="2:10" ht="3" customHeight="1">
      <c r="B25" s="151"/>
      <c r="C25" s="151"/>
      <c r="D25" s="151"/>
      <c r="E25" s="151"/>
      <c r="F25" s="151"/>
      <c r="G25" s="151"/>
      <c r="H25" s="151"/>
      <c r="I25" s="151"/>
      <c r="J25" s="151"/>
    </row>
    <row r="26" spans="2:10" ht="6.75" customHeight="1"/>
    <row r="27" spans="2:10">
      <c r="B27" s="510" t="s">
        <v>167</v>
      </c>
      <c r="C27" s="510"/>
      <c r="D27" s="510"/>
      <c r="E27" s="510"/>
      <c r="F27" s="510"/>
      <c r="G27" s="510"/>
      <c r="H27" s="510"/>
      <c r="I27" s="510"/>
      <c r="J27" s="510"/>
    </row>
    <row r="28" spans="2:10" ht="21.75" customHeight="1">
      <c r="B28" s="517"/>
      <c r="C28" s="517"/>
      <c r="D28" s="517"/>
      <c r="E28" s="517"/>
      <c r="F28" s="517"/>
      <c r="G28" s="517"/>
      <c r="H28" s="517"/>
    </row>
    <row r="30" spans="2:10">
      <c r="B30" s="185"/>
    </row>
  </sheetData>
  <mergeCells count="14">
    <mergeCell ref="B1:J1"/>
    <mergeCell ref="B2:J2"/>
    <mergeCell ref="B4:J4"/>
    <mergeCell ref="B5:J5"/>
    <mergeCell ref="I8:J8"/>
    <mergeCell ref="I10:J10"/>
    <mergeCell ref="B28:H28"/>
    <mergeCell ref="G8:H8"/>
    <mergeCell ref="G10:H10"/>
    <mergeCell ref="C10:D10"/>
    <mergeCell ref="E10:F10"/>
    <mergeCell ref="B27:J27"/>
    <mergeCell ref="C8:D8"/>
    <mergeCell ref="E8:F8"/>
  </mergeCells>
  <phoneticPr fontId="5" type="noConversion"/>
  <hyperlinks>
    <hyperlink ref="L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71" t="s">
        <v>201</v>
      </c>
      <c r="C1" s="471"/>
      <c r="D1" s="471"/>
      <c r="E1" s="471"/>
      <c r="F1" s="471"/>
      <c r="G1" s="111"/>
      <c r="H1" s="111"/>
      <c r="I1" s="111"/>
      <c r="J1" s="111"/>
      <c r="K1" s="111"/>
      <c r="L1" s="111"/>
      <c r="M1" s="111"/>
      <c r="N1" s="111"/>
    </row>
    <row r="2" spans="2:14" ht="15" customHeight="1">
      <c r="B2" s="441" t="s">
        <v>128</v>
      </c>
      <c r="C2" s="441"/>
      <c r="D2" s="441"/>
      <c r="E2" s="441"/>
      <c r="F2" s="441"/>
      <c r="G2" s="121"/>
      <c r="H2" s="185" t="s">
        <v>305</v>
      </c>
      <c r="I2" s="111"/>
      <c r="J2" s="111"/>
      <c r="K2" s="111"/>
      <c r="L2" s="111"/>
      <c r="M2" s="111"/>
      <c r="N2" s="111"/>
    </row>
    <row r="3" spans="2:14" ht="8.4499999999999993" customHeight="1">
      <c r="B3" s="51"/>
      <c r="C3" s="51"/>
      <c r="D3" s="51"/>
      <c r="E3" s="51"/>
      <c r="F3" s="51"/>
      <c r="G3" s="121"/>
      <c r="H3" s="121"/>
      <c r="I3" s="111"/>
      <c r="J3" s="111"/>
      <c r="K3" s="111"/>
      <c r="L3" s="111"/>
      <c r="M3" s="111"/>
      <c r="N3" s="111"/>
    </row>
    <row r="4" spans="2:14" ht="18" customHeight="1">
      <c r="B4" s="471" t="s">
        <v>204</v>
      </c>
      <c r="C4" s="471"/>
      <c r="D4" s="471"/>
      <c r="E4" s="471"/>
      <c r="F4" s="471"/>
      <c r="G4" s="111"/>
      <c r="H4" s="111"/>
    </row>
    <row r="5" spans="2:14" ht="15" customHeight="1">
      <c r="B5" s="441" t="s">
        <v>130</v>
      </c>
      <c r="C5" s="441"/>
      <c r="D5" s="441"/>
      <c r="E5" s="441"/>
      <c r="F5" s="441"/>
      <c r="G5" s="111"/>
      <c r="H5" s="111"/>
    </row>
    <row r="6" spans="2:14" ht="15" customHeight="1"/>
    <row r="7" spans="2:14" ht="15" customHeight="1">
      <c r="B7" s="64" t="s">
        <v>80</v>
      </c>
      <c r="C7" s="76"/>
      <c r="D7" s="76"/>
      <c r="E7" s="76"/>
      <c r="F7" s="74" t="s">
        <v>397</v>
      </c>
    </row>
    <row r="8" spans="2:14" ht="39" customHeight="1">
      <c r="B8" s="169" t="s">
        <v>0</v>
      </c>
      <c r="C8" s="147" t="s">
        <v>118</v>
      </c>
      <c r="D8" s="147" t="s">
        <v>119</v>
      </c>
      <c r="E8" s="147" t="s">
        <v>120</v>
      </c>
      <c r="F8" s="144" t="s">
        <v>121</v>
      </c>
    </row>
    <row r="9" spans="2:14" ht="14.25" customHeight="1">
      <c r="B9" s="122"/>
      <c r="C9" s="123"/>
      <c r="D9" s="123"/>
      <c r="E9" s="123"/>
      <c r="F9" s="123"/>
    </row>
    <row r="10" spans="2:14" ht="14.25" customHeight="1">
      <c r="B10" s="124" t="s">
        <v>31</v>
      </c>
      <c r="C10" s="265">
        <v>6.6785927251043526</v>
      </c>
      <c r="D10" s="265">
        <v>5.6917113893858087</v>
      </c>
      <c r="E10" s="265">
        <v>67.707215265354805</v>
      </c>
      <c r="F10" s="265">
        <v>19.922480620155039</v>
      </c>
    </row>
    <row r="11" spans="2:14" ht="7.5" customHeight="1">
      <c r="B11" s="122"/>
      <c r="C11" s="266" t="s">
        <v>299</v>
      </c>
      <c r="D11" s="266" t="s">
        <v>299</v>
      </c>
      <c r="E11" s="266" t="s">
        <v>299</v>
      </c>
      <c r="F11" s="266" t="s">
        <v>299</v>
      </c>
    </row>
    <row r="12" spans="2:14">
      <c r="B12" s="93" t="s">
        <v>1</v>
      </c>
      <c r="C12" s="231">
        <v>4.887323943661972</v>
      </c>
      <c r="D12" s="231">
        <v>6.394366197183099</v>
      </c>
      <c r="E12" s="231">
        <v>69.126760563380287</v>
      </c>
      <c r="F12" s="231">
        <v>19.591549295774648</v>
      </c>
    </row>
    <row r="13" spans="2:14">
      <c r="B13" s="93" t="s">
        <v>2</v>
      </c>
      <c r="C13" s="231">
        <v>4.6970571263704564</v>
      </c>
      <c r="D13" s="231">
        <v>5.3087132140796305</v>
      </c>
      <c r="E13" s="231">
        <v>72.856318522792833</v>
      </c>
      <c r="F13" s="231">
        <v>17.137911136757069</v>
      </c>
    </row>
    <row r="14" spans="2:14">
      <c r="B14" s="93" t="s">
        <v>154</v>
      </c>
      <c r="C14" s="231">
        <v>10.797081370647456</v>
      </c>
      <c r="D14" s="231">
        <v>6.8162926018287617</v>
      </c>
      <c r="E14" s="231">
        <v>61.032603675995198</v>
      </c>
      <c r="F14" s="231">
        <v>21.354022351528588</v>
      </c>
    </row>
    <row r="15" spans="2:14">
      <c r="B15" s="93" t="s">
        <v>4</v>
      </c>
      <c r="C15" s="231">
        <v>4.5624640184225678</v>
      </c>
      <c r="D15" s="231">
        <v>3.6989061600460569</v>
      </c>
      <c r="E15" s="231">
        <v>70.236039147956248</v>
      </c>
      <c r="F15" s="231">
        <v>21.502590673575128</v>
      </c>
    </row>
    <row r="16" spans="2:14">
      <c r="B16" s="60" t="s">
        <v>5</v>
      </c>
      <c r="C16" s="231"/>
      <c r="D16" s="231"/>
      <c r="E16" s="231"/>
      <c r="F16" s="231"/>
    </row>
    <row r="17" spans="2:8">
      <c r="B17" s="60" t="s">
        <v>6</v>
      </c>
      <c r="C17" s="231"/>
      <c r="D17" s="231"/>
      <c r="E17" s="231"/>
      <c r="F17" s="231"/>
    </row>
    <row r="18" spans="2:8">
      <c r="B18" s="93" t="s">
        <v>7</v>
      </c>
      <c r="C18" s="231"/>
      <c r="D18" s="231"/>
      <c r="E18" s="231"/>
      <c r="F18" s="231"/>
    </row>
    <row r="19" spans="2:8">
      <c r="B19" s="93" t="s">
        <v>8</v>
      </c>
      <c r="C19" s="267"/>
      <c r="D19" s="267"/>
      <c r="E19" s="267"/>
      <c r="F19" s="267"/>
    </row>
    <row r="20" spans="2:8">
      <c r="B20" s="60" t="s">
        <v>9</v>
      </c>
      <c r="C20" s="231"/>
      <c r="D20" s="231"/>
      <c r="E20" s="231"/>
      <c r="F20" s="231"/>
    </row>
    <row r="21" spans="2:8">
      <c r="B21" s="60" t="s">
        <v>10</v>
      </c>
      <c r="C21" s="231"/>
      <c r="D21" s="231"/>
      <c r="E21" s="231"/>
      <c r="F21" s="231"/>
    </row>
    <row r="22" spans="2:8">
      <c r="B22" s="60" t="s">
        <v>11</v>
      </c>
      <c r="C22" s="231"/>
      <c r="D22" s="231"/>
      <c r="E22" s="231"/>
      <c r="F22" s="231"/>
    </row>
    <row r="23" spans="2:8">
      <c r="B23" s="60" t="s">
        <v>12</v>
      </c>
      <c r="C23" s="231"/>
      <c r="D23" s="231"/>
      <c r="E23" s="231"/>
      <c r="F23" s="231"/>
    </row>
    <row r="24" spans="2:8" ht="6" customHeight="1">
      <c r="B24" s="18"/>
      <c r="C24" s="18"/>
      <c r="D24" s="18"/>
      <c r="E24" s="18"/>
      <c r="F24" s="18"/>
    </row>
    <row r="25" spans="2:8" ht="3" customHeight="1">
      <c r="B25" s="151"/>
      <c r="C25" s="151"/>
      <c r="D25" s="151"/>
      <c r="E25" s="151"/>
      <c r="F25" s="151"/>
    </row>
    <row r="26" spans="2:8" ht="7.5" customHeight="1"/>
    <row r="27" spans="2:8">
      <c r="B27" s="510" t="s">
        <v>167</v>
      </c>
      <c r="C27" s="510"/>
      <c r="D27" s="510"/>
      <c r="E27" s="510"/>
      <c r="F27" s="510"/>
    </row>
    <row r="28" spans="2:8">
      <c r="B28" s="510"/>
      <c r="C28" s="510"/>
      <c r="D28" s="510"/>
      <c r="E28" s="510"/>
      <c r="F28" s="510"/>
      <c r="G28" s="268"/>
      <c r="H28" s="268"/>
    </row>
  </sheetData>
  <mergeCells count="6">
    <mergeCell ref="B28:F28"/>
    <mergeCell ref="B5:F5"/>
    <mergeCell ref="B4:F4"/>
    <mergeCell ref="B1:F1"/>
    <mergeCell ref="B2:F2"/>
    <mergeCell ref="B27:F27"/>
  </mergeCells>
  <phoneticPr fontId="5"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19" ht="18" customHeight="1">
      <c r="B1" s="440" t="s">
        <v>205</v>
      </c>
      <c r="C1" s="440"/>
      <c r="D1" s="440"/>
      <c r="E1" s="440"/>
      <c r="F1" s="440"/>
      <c r="G1" s="440"/>
      <c r="H1" s="440"/>
      <c r="I1" s="440"/>
      <c r="J1" s="440"/>
      <c r="K1" s="440"/>
      <c r="L1" s="440"/>
      <c r="M1" s="440"/>
      <c r="N1" s="440"/>
    </row>
    <row r="2" spans="2:19" ht="15" customHeight="1">
      <c r="B2" s="441" t="s">
        <v>131</v>
      </c>
      <c r="C2" s="441"/>
      <c r="D2" s="441"/>
      <c r="E2" s="441"/>
      <c r="F2" s="441"/>
      <c r="G2" s="441"/>
      <c r="H2" s="441"/>
      <c r="I2" s="441"/>
      <c r="J2" s="441"/>
      <c r="K2" s="441"/>
      <c r="L2" s="441"/>
      <c r="M2" s="441"/>
      <c r="N2" s="441"/>
      <c r="P2" s="184" t="s">
        <v>305</v>
      </c>
    </row>
    <row r="3" spans="2:19" ht="8.4499999999999993" customHeight="1">
      <c r="B3" s="51"/>
      <c r="C3" s="51"/>
      <c r="D3" s="51"/>
      <c r="E3" s="51"/>
      <c r="F3" s="51"/>
      <c r="G3" s="51"/>
      <c r="H3" s="51"/>
      <c r="I3" s="51"/>
      <c r="J3" s="51"/>
      <c r="K3" s="51"/>
      <c r="L3" s="51"/>
      <c r="M3" s="51"/>
      <c r="N3" s="51"/>
    </row>
    <row r="4" spans="2:19" ht="18" customHeight="1">
      <c r="B4" s="471" t="s">
        <v>206</v>
      </c>
      <c r="C4" s="471"/>
      <c r="D4" s="471"/>
      <c r="E4" s="471"/>
      <c r="F4" s="471"/>
      <c r="G4" s="471"/>
      <c r="H4" s="471"/>
      <c r="I4" s="471"/>
      <c r="J4" s="471"/>
      <c r="K4" s="471"/>
      <c r="L4" s="471"/>
      <c r="M4" s="471"/>
      <c r="N4" s="471"/>
      <c r="O4" s="52"/>
      <c r="P4" s="52"/>
      <c r="Q4" s="52"/>
    </row>
    <row r="5" spans="2:19" ht="15" customHeight="1">
      <c r="B5" s="441" t="s">
        <v>132</v>
      </c>
      <c r="C5" s="441"/>
      <c r="D5" s="441"/>
      <c r="E5" s="441"/>
      <c r="F5" s="441"/>
      <c r="G5" s="441"/>
      <c r="H5" s="441"/>
      <c r="I5" s="441"/>
      <c r="J5" s="441"/>
      <c r="K5" s="441"/>
      <c r="L5" s="441"/>
      <c r="M5" s="441"/>
      <c r="N5" s="441"/>
      <c r="O5" s="52"/>
      <c r="P5" s="52"/>
      <c r="Q5" s="52"/>
    </row>
    <row r="6" spans="2:19" ht="15" customHeight="1"/>
    <row r="7" spans="2:19" ht="15" customHeight="1"/>
    <row r="8" spans="2:19" ht="12" customHeight="1">
      <c r="B8" s="492" t="s">
        <v>58</v>
      </c>
      <c r="C8" s="480">
        <v>2024</v>
      </c>
      <c r="D8" s="480"/>
      <c r="E8" s="480"/>
      <c r="F8" s="480"/>
      <c r="G8" s="481">
        <v>2025</v>
      </c>
      <c r="H8" s="481"/>
      <c r="I8" s="481"/>
      <c r="J8" s="481"/>
      <c r="K8" s="481" t="s">
        <v>200</v>
      </c>
      <c r="L8" s="481"/>
      <c r="M8" s="481"/>
      <c r="N8" s="444"/>
    </row>
    <row r="9" spans="2:19">
      <c r="B9" s="507"/>
      <c r="C9" s="477"/>
      <c r="D9" s="477"/>
      <c r="E9" s="477"/>
      <c r="F9" s="477"/>
      <c r="G9" s="475"/>
      <c r="H9" s="475"/>
      <c r="I9" s="475"/>
      <c r="J9" s="475"/>
      <c r="K9" s="475"/>
      <c r="L9" s="475"/>
      <c r="M9" s="475"/>
      <c r="N9" s="524"/>
    </row>
    <row r="10" spans="2:19" ht="12.75" customHeight="1">
      <c r="B10" s="507"/>
      <c r="C10" s="477" t="s">
        <v>122</v>
      </c>
      <c r="D10" s="477" t="s">
        <v>123</v>
      </c>
      <c r="E10" s="477" t="s">
        <v>124</v>
      </c>
      <c r="F10" s="477" t="s">
        <v>125</v>
      </c>
      <c r="G10" s="477" t="s">
        <v>122</v>
      </c>
      <c r="H10" s="477" t="s">
        <v>123</v>
      </c>
      <c r="I10" s="477" t="s">
        <v>124</v>
      </c>
      <c r="J10" s="477" t="s">
        <v>125</v>
      </c>
      <c r="K10" s="477" t="s">
        <v>122</v>
      </c>
      <c r="L10" s="477" t="s">
        <v>123</v>
      </c>
      <c r="M10" s="477" t="s">
        <v>124</v>
      </c>
      <c r="N10" s="527" t="s">
        <v>125</v>
      </c>
    </row>
    <row r="11" spans="2:19" ht="15" customHeight="1">
      <c r="B11" s="507"/>
      <c r="C11" s="477"/>
      <c r="D11" s="477"/>
      <c r="E11" s="477"/>
      <c r="F11" s="477"/>
      <c r="G11" s="477"/>
      <c r="H11" s="477"/>
      <c r="I11" s="477"/>
      <c r="J11" s="477"/>
      <c r="K11" s="477"/>
      <c r="L11" s="477"/>
      <c r="M11" s="477"/>
      <c r="N11" s="527"/>
    </row>
    <row r="12" spans="2:19">
      <c r="B12" s="508"/>
      <c r="C12" s="460" t="s">
        <v>102</v>
      </c>
      <c r="D12" s="460"/>
      <c r="E12" s="460"/>
      <c r="F12" s="460"/>
      <c r="G12" s="460" t="s">
        <v>102</v>
      </c>
      <c r="H12" s="460"/>
      <c r="I12" s="460"/>
      <c r="J12" s="460"/>
      <c r="K12" s="460" t="s">
        <v>53</v>
      </c>
      <c r="L12" s="460"/>
      <c r="M12" s="460"/>
      <c r="N12" s="487"/>
    </row>
    <row r="13" spans="2:19">
      <c r="B13" s="82"/>
      <c r="C13" s="82"/>
      <c r="D13" s="82"/>
      <c r="E13" s="82"/>
      <c r="F13" s="82"/>
      <c r="G13" s="82"/>
      <c r="H13" s="82"/>
      <c r="I13" s="83"/>
      <c r="J13" s="83"/>
      <c r="K13" s="83"/>
      <c r="L13" s="83"/>
      <c r="M13" s="83"/>
      <c r="N13" s="83"/>
    </row>
    <row r="14" spans="2:19">
      <c r="B14" s="84" t="s">
        <v>40</v>
      </c>
      <c r="C14" s="432">
        <v>316</v>
      </c>
      <c r="D14" s="431">
        <v>5802</v>
      </c>
      <c r="E14" s="431">
        <v>5996</v>
      </c>
      <c r="F14" s="431">
        <v>716806</v>
      </c>
      <c r="G14" s="403">
        <v>160</v>
      </c>
      <c r="H14" s="393">
        <v>4933</v>
      </c>
      <c r="I14" s="393">
        <v>4971</v>
      </c>
      <c r="J14" s="393">
        <v>348751</v>
      </c>
      <c r="K14" s="304">
        <v>35.593220338983045</v>
      </c>
      <c r="L14" s="304">
        <v>557.73333333333335</v>
      </c>
      <c r="M14" s="304">
        <v>562.79999999999995</v>
      </c>
      <c r="N14" s="304">
        <v>14.410235380956294</v>
      </c>
      <c r="P14" s="13"/>
      <c r="Q14" s="13"/>
      <c r="R14" s="13"/>
      <c r="S14" s="13"/>
    </row>
    <row r="15" spans="2:19">
      <c r="B15" s="190" t="s">
        <v>1</v>
      </c>
      <c r="C15" s="284">
        <v>34</v>
      </c>
      <c r="D15" s="285">
        <v>238</v>
      </c>
      <c r="E15" s="284">
        <v>253</v>
      </c>
      <c r="F15" s="285">
        <v>90987</v>
      </c>
      <c r="G15" s="420">
        <v>36</v>
      </c>
      <c r="H15" s="398">
        <v>1639</v>
      </c>
      <c r="I15" s="398">
        <v>1625</v>
      </c>
      <c r="J15" s="398">
        <v>86396</v>
      </c>
      <c r="K15" s="305">
        <v>5.8823529411764719</v>
      </c>
      <c r="L15" s="305">
        <v>588.65546218487395</v>
      </c>
      <c r="M15" s="305">
        <v>542.29249011857701</v>
      </c>
      <c r="N15" s="305">
        <v>-5.0457757701649726</v>
      </c>
    </row>
    <row r="16" spans="2:19">
      <c r="B16" s="190" t="s">
        <v>2</v>
      </c>
      <c r="C16" s="284">
        <v>21</v>
      </c>
      <c r="D16" s="285">
        <v>81</v>
      </c>
      <c r="E16" s="284">
        <v>58</v>
      </c>
      <c r="F16" s="285">
        <v>63609</v>
      </c>
      <c r="G16" s="420">
        <v>32</v>
      </c>
      <c r="H16" s="398">
        <v>1310</v>
      </c>
      <c r="I16" s="398">
        <v>1298</v>
      </c>
      <c r="J16" s="398">
        <v>82362</v>
      </c>
      <c r="K16" s="305">
        <v>52.380952380952372</v>
      </c>
      <c r="L16" s="433">
        <v>1517.2839506172838</v>
      </c>
      <c r="M16" s="433">
        <v>2137.9310344827586</v>
      </c>
      <c r="N16" s="305">
        <v>29.481677121162097</v>
      </c>
    </row>
    <row r="17" spans="2:19">
      <c r="B17" s="190" t="s">
        <v>154</v>
      </c>
      <c r="C17" s="284">
        <v>22</v>
      </c>
      <c r="D17" s="285">
        <v>137</v>
      </c>
      <c r="E17" s="284">
        <v>152</v>
      </c>
      <c r="F17" s="285">
        <v>67629</v>
      </c>
      <c r="G17" s="420">
        <v>37</v>
      </c>
      <c r="H17" s="398">
        <v>1143</v>
      </c>
      <c r="I17" s="420">
        <v>1069</v>
      </c>
      <c r="J17" s="398">
        <v>90122</v>
      </c>
      <c r="K17" s="305">
        <v>68.181818181818187</v>
      </c>
      <c r="L17" s="305">
        <v>734.30656934306558</v>
      </c>
      <c r="M17" s="305">
        <v>603.28947368421052</v>
      </c>
      <c r="N17" s="305">
        <v>33.259400553017194</v>
      </c>
    </row>
    <row r="18" spans="2:19">
      <c r="B18" s="190" t="s">
        <v>4</v>
      </c>
      <c r="C18" s="284">
        <v>41</v>
      </c>
      <c r="D18" s="285">
        <v>294</v>
      </c>
      <c r="E18" s="284">
        <v>287</v>
      </c>
      <c r="F18" s="285">
        <v>82600</v>
      </c>
      <c r="G18" s="420">
        <v>55</v>
      </c>
      <c r="H18" s="398">
        <v>841</v>
      </c>
      <c r="I18" s="420">
        <v>979</v>
      </c>
      <c r="J18" s="398">
        <v>89871</v>
      </c>
      <c r="K18" s="305">
        <v>34.146341463414643</v>
      </c>
      <c r="L18" s="305">
        <v>186.0544217687075</v>
      </c>
      <c r="M18" s="305">
        <v>241.11498257839722</v>
      </c>
      <c r="N18" s="305">
        <v>8.8026634382566638</v>
      </c>
    </row>
    <row r="19" spans="2:19">
      <c r="B19" s="190" t="s">
        <v>5</v>
      </c>
      <c r="C19" s="284">
        <v>16</v>
      </c>
      <c r="D19" s="285">
        <v>397</v>
      </c>
      <c r="E19" s="284">
        <v>437</v>
      </c>
      <c r="F19" s="285">
        <v>18569</v>
      </c>
      <c r="G19" s="420" t="s">
        <v>299</v>
      </c>
      <c r="H19" s="398" t="s">
        <v>299</v>
      </c>
      <c r="I19" s="420" t="s">
        <v>299</v>
      </c>
      <c r="J19" s="398" t="s">
        <v>299</v>
      </c>
      <c r="K19" s="305"/>
      <c r="L19" s="305"/>
      <c r="M19" s="305"/>
      <c r="N19" s="305"/>
    </row>
    <row r="20" spans="2:19">
      <c r="B20" s="190" t="s">
        <v>6</v>
      </c>
      <c r="C20" s="284">
        <v>5</v>
      </c>
      <c r="D20" s="285">
        <v>19</v>
      </c>
      <c r="E20" s="284">
        <v>21</v>
      </c>
      <c r="F20" s="285">
        <v>14037</v>
      </c>
      <c r="G20" s="420" t="s">
        <v>299</v>
      </c>
      <c r="H20" s="398" t="s">
        <v>299</v>
      </c>
      <c r="I20" s="420" t="s">
        <v>299</v>
      </c>
      <c r="J20" s="398" t="s">
        <v>299</v>
      </c>
      <c r="K20" s="305"/>
      <c r="L20" s="305"/>
      <c r="M20" s="305"/>
      <c r="N20" s="305"/>
      <c r="S20" s="3" t="s">
        <v>72</v>
      </c>
    </row>
    <row r="21" spans="2:19">
      <c r="B21" s="190" t="s">
        <v>7</v>
      </c>
      <c r="C21" s="284">
        <v>3</v>
      </c>
      <c r="D21" s="285">
        <v>9</v>
      </c>
      <c r="E21" s="284">
        <v>11</v>
      </c>
      <c r="F21" s="285">
        <v>8273</v>
      </c>
      <c r="G21" s="420" t="s">
        <v>299</v>
      </c>
      <c r="H21" s="398" t="s">
        <v>299</v>
      </c>
      <c r="I21" s="420" t="s">
        <v>299</v>
      </c>
      <c r="J21" s="398" t="s">
        <v>299</v>
      </c>
      <c r="K21" s="305"/>
      <c r="L21" s="305"/>
      <c r="M21" s="305"/>
      <c r="N21" s="305"/>
    </row>
    <row r="22" spans="2:19">
      <c r="B22" s="190" t="s">
        <v>8</v>
      </c>
      <c r="C22" s="284">
        <v>7</v>
      </c>
      <c r="D22" s="285">
        <v>43</v>
      </c>
      <c r="E22" s="284">
        <v>72</v>
      </c>
      <c r="F22" s="285">
        <v>12559</v>
      </c>
      <c r="G22" s="420" t="s">
        <v>299</v>
      </c>
      <c r="H22" s="398" t="s">
        <v>299</v>
      </c>
      <c r="I22" s="420" t="s">
        <v>299</v>
      </c>
      <c r="J22" s="398" t="s">
        <v>299</v>
      </c>
      <c r="K22" s="305"/>
      <c r="L22" s="305"/>
      <c r="M22" s="305"/>
      <c r="N22" s="305"/>
    </row>
    <row r="23" spans="2:19">
      <c r="B23" s="190" t="s">
        <v>9</v>
      </c>
      <c r="C23" s="284">
        <v>12</v>
      </c>
      <c r="D23" s="285">
        <v>145</v>
      </c>
      <c r="E23" s="284">
        <v>101</v>
      </c>
      <c r="F23" s="285">
        <v>27794</v>
      </c>
      <c r="G23" s="420" t="s">
        <v>299</v>
      </c>
      <c r="H23" s="398" t="s">
        <v>299</v>
      </c>
      <c r="I23" s="420" t="s">
        <v>299</v>
      </c>
      <c r="J23" s="398" t="s">
        <v>299</v>
      </c>
      <c r="K23" s="305"/>
      <c r="L23" s="305"/>
      <c r="M23" s="305"/>
      <c r="N23" s="305"/>
    </row>
    <row r="24" spans="2:19">
      <c r="B24" s="190" t="s">
        <v>10</v>
      </c>
      <c r="C24" s="284">
        <v>31</v>
      </c>
      <c r="D24" s="285">
        <v>962</v>
      </c>
      <c r="E24" s="285">
        <v>1042</v>
      </c>
      <c r="F24" s="285">
        <v>54699</v>
      </c>
      <c r="G24" s="284" t="s">
        <v>299</v>
      </c>
      <c r="H24" s="285" t="s">
        <v>299</v>
      </c>
      <c r="I24" s="285" t="s">
        <v>299</v>
      </c>
      <c r="J24" s="285" t="s">
        <v>299</v>
      </c>
      <c r="K24" s="305"/>
      <c r="L24" s="305"/>
      <c r="M24" s="305"/>
      <c r="N24" s="305"/>
    </row>
    <row r="25" spans="2:19">
      <c r="B25" s="190" t="s">
        <v>11</v>
      </c>
      <c r="C25" s="284">
        <v>64</v>
      </c>
      <c r="D25" s="285">
        <v>1779</v>
      </c>
      <c r="E25" s="285">
        <v>2092</v>
      </c>
      <c r="F25" s="285">
        <v>141583</v>
      </c>
      <c r="G25" s="284" t="s">
        <v>299</v>
      </c>
      <c r="H25" s="285" t="s">
        <v>299</v>
      </c>
      <c r="I25" s="285" t="s">
        <v>299</v>
      </c>
      <c r="J25" s="285" t="s">
        <v>299</v>
      </c>
      <c r="K25" s="305"/>
      <c r="L25" s="305"/>
      <c r="M25" s="305"/>
      <c r="N25" s="305"/>
    </row>
    <row r="26" spans="2:19">
      <c r="B26" s="127" t="s">
        <v>12</v>
      </c>
      <c r="C26" s="284">
        <v>60</v>
      </c>
      <c r="D26" s="285">
        <v>1698</v>
      </c>
      <c r="E26" s="285">
        <v>1470</v>
      </c>
      <c r="F26" s="285">
        <v>134467</v>
      </c>
      <c r="G26" s="284" t="s">
        <v>299</v>
      </c>
      <c r="H26" s="285" t="s">
        <v>299</v>
      </c>
      <c r="I26" s="285" t="s">
        <v>299</v>
      </c>
      <c r="J26" s="285" t="s">
        <v>299</v>
      </c>
      <c r="K26" s="305"/>
      <c r="L26" s="305"/>
      <c r="M26" s="305"/>
      <c r="N26" s="305"/>
    </row>
    <row r="27" spans="2:19">
      <c r="B27" s="226"/>
      <c r="C27" s="226"/>
      <c r="D27" s="226"/>
      <c r="E27" s="227"/>
      <c r="F27" s="227"/>
      <c r="G27" s="226"/>
      <c r="H27" s="226"/>
      <c r="I27" s="83"/>
      <c r="J27" s="83"/>
      <c r="K27" s="86"/>
      <c r="L27" s="86"/>
      <c r="M27" s="86"/>
      <c r="N27" s="86"/>
    </row>
    <row r="28" spans="2:19" ht="3" customHeight="1">
      <c r="B28" s="151"/>
      <c r="C28" s="151"/>
      <c r="D28" s="151"/>
      <c r="E28" s="170"/>
      <c r="F28" s="170"/>
      <c r="G28" s="151"/>
      <c r="H28" s="151"/>
      <c r="I28" s="171"/>
      <c r="J28" s="171"/>
      <c r="K28" s="172"/>
      <c r="L28" s="172"/>
      <c r="M28" s="172"/>
      <c r="N28" s="172"/>
    </row>
    <row r="29" spans="2:19" ht="6.75" customHeight="1">
      <c r="B29" s="82"/>
      <c r="C29" s="82"/>
      <c r="D29" s="82"/>
      <c r="E29" s="85"/>
      <c r="F29" s="85"/>
      <c r="G29" s="82"/>
      <c r="H29" s="82"/>
      <c r="I29" s="83"/>
      <c r="J29" s="83"/>
      <c r="K29" s="86"/>
      <c r="L29" s="86"/>
      <c r="M29" s="86"/>
      <c r="N29" s="86"/>
    </row>
    <row r="30" spans="2:19" ht="12.75" customHeight="1">
      <c r="B30" s="525" t="s">
        <v>168</v>
      </c>
      <c r="C30" s="525"/>
      <c r="D30" s="525"/>
      <c r="E30" s="525"/>
      <c r="F30" s="525"/>
      <c r="G30" s="525"/>
      <c r="H30" s="525"/>
      <c r="I30" s="525"/>
      <c r="J30" s="525"/>
      <c r="K30" s="525"/>
      <c r="L30" s="525"/>
      <c r="M30" s="525"/>
      <c r="N30" s="525"/>
    </row>
    <row r="31" spans="2:19">
      <c r="B31" s="526" t="s">
        <v>313</v>
      </c>
      <c r="C31" s="526"/>
      <c r="D31" s="526"/>
      <c r="E31" s="526"/>
      <c r="F31" s="526"/>
      <c r="G31" s="526"/>
      <c r="H31" s="526"/>
      <c r="I31" s="526"/>
      <c r="J31" s="526"/>
      <c r="K31" s="526"/>
      <c r="L31" s="526"/>
      <c r="M31" s="526"/>
      <c r="N31" s="526"/>
    </row>
    <row r="32" spans="2:19">
      <c r="B32" s="523"/>
      <c r="C32" s="523"/>
      <c r="D32" s="523"/>
      <c r="E32" s="523"/>
      <c r="F32" s="523"/>
      <c r="G32" s="523"/>
      <c r="H32" s="523"/>
      <c r="I32" s="523"/>
      <c r="J32" s="523"/>
      <c r="K32" s="523"/>
      <c r="L32" s="523"/>
      <c r="M32" s="523"/>
      <c r="N32" s="523"/>
    </row>
    <row r="33" spans="2:14">
      <c r="B33" s="523"/>
      <c r="C33" s="523"/>
      <c r="D33" s="523"/>
      <c r="E33" s="523"/>
      <c r="F33" s="523"/>
      <c r="G33" s="523"/>
      <c r="H33" s="523"/>
      <c r="I33" s="523"/>
      <c r="J33" s="523"/>
      <c r="K33" s="523"/>
      <c r="L33" s="523"/>
      <c r="M33" s="523"/>
      <c r="N33" s="523"/>
    </row>
    <row r="35" spans="2:14">
      <c r="G35" s="281"/>
      <c r="H35" s="281"/>
      <c r="I35" s="281"/>
      <c r="J35" s="281"/>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40" t="s">
        <v>188</v>
      </c>
      <c r="C1" s="440"/>
      <c r="D1" s="440"/>
      <c r="E1" s="440"/>
      <c r="F1" s="440"/>
    </row>
    <row r="2" spans="2:9" ht="15" customHeight="1">
      <c r="B2" s="441" t="s">
        <v>173</v>
      </c>
      <c r="C2" s="441"/>
      <c r="D2" s="441"/>
      <c r="E2" s="441"/>
      <c r="F2" s="441"/>
      <c r="H2" s="184" t="s">
        <v>305</v>
      </c>
      <c r="I2" s="206"/>
    </row>
    <row r="3" spans="2:9" ht="15" customHeight="1">
      <c r="I3" s="207"/>
    </row>
    <row r="4" spans="2:9" ht="15" customHeight="1">
      <c r="B4" s="76" t="s">
        <v>80</v>
      </c>
      <c r="C4" s="74"/>
      <c r="D4" s="74"/>
      <c r="E4" s="74"/>
      <c r="F4" s="74" t="s">
        <v>81</v>
      </c>
      <c r="I4" s="197"/>
    </row>
    <row r="5" spans="2:9" ht="18.75" customHeight="1">
      <c r="B5" s="442" t="s">
        <v>281</v>
      </c>
      <c r="C5" s="444" t="s">
        <v>83</v>
      </c>
      <c r="D5" s="445"/>
      <c r="E5" s="445"/>
      <c r="F5" s="445"/>
    </row>
    <row r="6" spans="2:9" ht="25.5" customHeight="1">
      <c r="B6" s="442"/>
      <c r="C6" s="283" t="s">
        <v>435</v>
      </c>
      <c r="D6" s="276" t="s">
        <v>436</v>
      </c>
      <c r="E6" s="283" t="s">
        <v>437</v>
      </c>
      <c r="F6" s="276" t="s">
        <v>438</v>
      </c>
    </row>
    <row r="7" spans="2:9" ht="9.75" customHeight="1">
      <c r="B7" s="57"/>
      <c r="C7" s="186"/>
      <c r="D7" s="186"/>
      <c r="E7" s="186"/>
      <c r="F7" s="186"/>
    </row>
    <row r="8" spans="2:9" ht="15" customHeight="1">
      <c r="B8" s="59" t="s">
        <v>230</v>
      </c>
      <c r="C8" s="322">
        <v>974.48299999999995</v>
      </c>
      <c r="D8" s="322">
        <v>1093.5060000000001</v>
      </c>
      <c r="E8" s="322">
        <v>3382.6689999999999</v>
      </c>
      <c r="F8" s="322">
        <v>3685.5219999999999</v>
      </c>
      <c r="G8" s="198"/>
      <c r="H8" s="199"/>
    </row>
    <row r="9" spans="2:9" ht="9.75" customHeight="1">
      <c r="B9" s="59"/>
      <c r="C9" s="322"/>
      <c r="D9" s="322"/>
      <c r="E9" s="322"/>
      <c r="F9" s="322"/>
      <c r="G9" s="201"/>
      <c r="H9" s="199"/>
    </row>
    <row r="10" spans="2:9" ht="23.25" customHeight="1">
      <c r="B10" s="202" t="s">
        <v>231</v>
      </c>
      <c r="C10" s="322">
        <v>784.87400000000002</v>
      </c>
      <c r="D10" s="322">
        <v>842.16399999999999</v>
      </c>
      <c r="E10" s="322">
        <v>2775.1759999999999</v>
      </c>
      <c r="F10" s="322">
        <v>2928.07</v>
      </c>
      <c r="G10" s="198"/>
      <c r="H10" s="199"/>
    </row>
    <row r="11" spans="2:9" ht="9.75" customHeight="1">
      <c r="B11" s="59"/>
      <c r="C11" s="322"/>
      <c r="D11" s="322"/>
      <c r="E11" s="322"/>
      <c r="F11" s="322"/>
      <c r="G11" s="201"/>
      <c r="H11" s="199"/>
    </row>
    <row r="12" spans="2:9" ht="15" customHeight="1">
      <c r="B12" s="203" t="s">
        <v>170</v>
      </c>
      <c r="C12" s="322">
        <v>676.27599999999995</v>
      </c>
      <c r="D12" s="322">
        <v>721.34699999999998</v>
      </c>
      <c r="E12" s="322">
        <v>2408.7260000000001</v>
      </c>
      <c r="F12" s="322">
        <v>2549.4090000000001</v>
      </c>
      <c r="G12" s="201"/>
      <c r="H12" s="199"/>
    </row>
    <row r="13" spans="2:9" ht="5.25" customHeight="1">
      <c r="B13" s="59"/>
      <c r="C13" s="322"/>
      <c r="D13" s="322"/>
      <c r="E13" s="322"/>
      <c r="F13" s="322"/>
      <c r="G13" s="201"/>
      <c r="H13" s="199"/>
    </row>
    <row r="14" spans="2:9" ht="15" customHeight="1">
      <c r="B14" s="106" t="s">
        <v>50</v>
      </c>
      <c r="C14" s="323">
        <v>486.613</v>
      </c>
      <c r="D14" s="323">
        <v>517.072</v>
      </c>
      <c r="E14" s="323">
        <v>1690.3779999999999</v>
      </c>
      <c r="F14" s="323">
        <v>1818.509</v>
      </c>
      <c r="G14" s="201"/>
      <c r="H14" s="187"/>
      <c r="I14" s="188"/>
    </row>
    <row r="15" spans="2:9" ht="15" customHeight="1">
      <c r="B15" s="105" t="s">
        <v>34</v>
      </c>
      <c r="C15" s="323">
        <v>160.53</v>
      </c>
      <c r="D15" s="323">
        <v>180.64500000000001</v>
      </c>
      <c r="E15" s="323">
        <v>536.13300000000004</v>
      </c>
      <c r="F15" s="323">
        <v>645.19200000000001</v>
      </c>
      <c r="G15" s="201"/>
      <c r="H15" s="187"/>
      <c r="I15" s="188"/>
    </row>
    <row r="16" spans="2:9" ht="15" customHeight="1">
      <c r="B16" s="105" t="s">
        <v>35</v>
      </c>
      <c r="C16" s="323">
        <v>275.68299999999999</v>
      </c>
      <c r="D16" s="323">
        <v>281.00799999999998</v>
      </c>
      <c r="E16" s="323">
        <v>980.42</v>
      </c>
      <c r="F16" s="323">
        <v>990.37699999999995</v>
      </c>
      <c r="G16" s="201"/>
      <c r="H16" s="187"/>
      <c r="I16" s="188"/>
    </row>
    <row r="17" spans="2:11" ht="15" customHeight="1">
      <c r="B17" s="105" t="s">
        <v>36</v>
      </c>
      <c r="C17" s="323">
        <v>42.116</v>
      </c>
      <c r="D17" s="323">
        <v>46.456000000000003</v>
      </c>
      <c r="E17" s="323">
        <v>146.09899999999999</v>
      </c>
      <c r="F17" s="323">
        <v>154.34800000000001</v>
      </c>
      <c r="G17" s="201"/>
      <c r="H17" s="199"/>
    </row>
    <row r="18" spans="2:11" ht="15" customHeight="1">
      <c r="B18" s="105" t="s">
        <v>37</v>
      </c>
      <c r="C18" s="301" t="s">
        <v>294</v>
      </c>
      <c r="D18" s="301" t="s">
        <v>294</v>
      </c>
      <c r="E18" s="301" t="s">
        <v>294</v>
      </c>
      <c r="F18" s="301" t="s">
        <v>294</v>
      </c>
      <c r="G18" s="201"/>
      <c r="H18" s="269"/>
      <c r="I18" s="270"/>
      <c r="J18" s="269"/>
      <c r="K18" s="270"/>
    </row>
    <row r="19" spans="2:11" ht="15" customHeight="1">
      <c r="B19" s="105" t="s">
        <v>78</v>
      </c>
      <c r="C19" s="301" t="s">
        <v>294</v>
      </c>
      <c r="D19" s="301" t="s">
        <v>294</v>
      </c>
      <c r="E19" s="301" t="s">
        <v>294</v>
      </c>
      <c r="F19" s="301" t="s">
        <v>294</v>
      </c>
      <c r="G19" s="7"/>
      <c r="H19" s="269"/>
      <c r="I19" s="270"/>
      <c r="J19" s="269"/>
      <c r="K19" s="270"/>
    </row>
    <row r="20" spans="2:11" ht="3" customHeight="1">
      <c r="B20" s="97"/>
      <c r="C20" s="300"/>
      <c r="D20" s="302"/>
      <c r="E20" s="300"/>
      <c r="F20" s="302"/>
    </row>
    <row r="21" spans="2:11" ht="15.75" customHeight="1">
      <c r="B21" s="106" t="s">
        <v>84</v>
      </c>
      <c r="C21" s="325">
        <v>154.54</v>
      </c>
      <c r="D21" s="325">
        <v>157.114</v>
      </c>
      <c r="E21" s="325">
        <v>589.90499999999997</v>
      </c>
      <c r="F21" s="325">
        <v>567.15700000000004</v>
      </c>
    </row>
    <row r="22" spans="2:11" ht="15" customHeight="1">
      <c r="B22" s="105" t="s">
        <v>57</v>
      </c>
      <c r="C22" s="325">
        <v>9.5869999999999997</v>
      </c>
      <c r="D22" s="325">
        <v>9.4149999999999991</v>
      </c>
      <c r="E22" s="325">
        <v>36.548999999999999</v>
      </c>
      <c r="F22" s="325">
        <v>35.210999999999999</v>
      </c>
    </row>
    <row r="23" spans="2:11" ht="15" customHeight="1">
      <c r="B23" s="105" t="s">
        <v>35</v>
      </c>
      <c r="C23" s="325">
        <v>114.892</v>
      </c>
      <c r="D23" s="325">
        <v>114.85299999999999</v>
      </c>
      <c r="E23" s="325">
        <v>434.22399999999999</v>
      </c>
      <c r="F23" s="325">
        <v>411.92099999999999</v>
      </c>
    </row>
    <row r="24" spans="2:11" ht="15" customHeight="1">
      <c r="B24" s="105" t="s">
        <v>36</v>
      </c>
      <c r="C24" s="325">
        <v>30.061</v>
      </c>
      <c r="D24" s="325">
        <v>32.845999999999997</v>
      </c>
      <c r="E24" s="325">
        <v>119.13200000000001</v>
      </c>
      <c r="F24" s="325">
        <v>120.02500000000001</v>
      </c>
    </row>
    <row r="25" spans="2:11" ht="12" customHeight="1">
      <c r="B25" s="106"/>
      <c r="C25" s="325"/>
      <c r="D25" s="325"/>
      <c r="E25" s="325"/>
      <c r="F25" s="325"/>
    </row>
    <row r="26" spans="2:11" ht="12" customHeight="1">
      <c r="B26" s="106" t="s">
        <v>85</v>
      </c>
      <c r="C26" s="325">
        <v>11.087999999999999</v>
      </c>
      <c r="D26" s="325">
        <v>12.449</v>
      </c>
      <c r="E26" s="325">
        <v>35.537999999999997</v>
      </c>
      <c r="F26" s="325">
        <v>37.186</v>
      </c>
    </row>
    <row r="27" spans="2:11" ht="15" customHeight="1">
      <c r="B27" s="105" t="s">
        <v>34</v>
      </c>
      <c r="C27" s="301" t="s">
        <v>294</v>
      </c>
      <c r="D27" s="301" t="s">
        <v>294</v>
      </c>
      <c r="E27" s="301" t="s">
        <v>294</v>
      </c>
      <c r="F27" s="301" t="s">
        <v>294</v>
      </c>
    </row>
    <row r="28" spans="2:11" ht="15" customHeight="1">
      <c r="B28" s="105" t="s">
        <v>35</v>
      </c>
      <c r="C28" s="301" t="s">
        <v>294</v>
      </c>
      <c r="D28" s="301" t="s">
        <v>294</v>
      </c>
      <c r="E28" s="301" t="s">
        <v>294</v>
      </c>
      <c r="F28" s="301" t="s">
        <v>294</v>
      </c>
      <c r="H28" s="200"/>
    </row>
    <row r="29" spans="2:11" ht="15" customHeight="1">
      <c r="B29" s="105" t="s">
        <v>295</v>
      </c>
      <c r="C29" s="325">
        <v>5.0839999999999996</v>
      </c>
      <c r="D29" s="325">
        <v>6.63</v>
      </c>
      <c r="E29" s="325">
        <v>14.666</v>
      </c>
      <c r="F29" s="325">
        <v>18.806000000000001</v>
      </c>
      <c r="H29" s="200"/>
    </row>
    <row r="30" spans="2:11" ht="12" customHeight="1">
      <c r="B30" s="97"/>
      <c r="C30" s="325"/>
      <c r="D30" s="325"/>
      <c r="E30" s="325"/>
      <c r="F30" s="325"/>
    </row>
    <row r="31" spans="2:11" ht="12" customHeight="1">
      <c r="B31" s="106" t="s">
        <v>86</v>
      </c>
      <c r="C31" s="325">
        <v>5.9710000000000001</v>
      </c>
      <c r="D31" s="325">
        <v>7.6360000000000001</v>
      </c>
      <c r="E31" s="325">
        <v>26.507000000000001</v>
      </c>
      <c r="F31" s="325">
        <v>28.745999999999999</v>
      </c>
    </row>
    <row r="32" spans="2:11" ht="15" customHeight="1">
      <c r="B32" s="105" t="s">
        <v>35</v>
      </c>
      <c r="C32" s="325">
        <v>5.9710000000000001</v>
      </c>
      <c r="D32" s="325">
        <v>7.6360000000000001</v>
      </c>
      <c r="E32" s="325">
        <v>26.507000000000001</v>
      </c>
      <c r="F32" s="325">
        <v>28.745999999999999</v>
      </c>
    </row>
    <row r="33" spans="2:6" ht="12" customHeight="1">
      <c r="B33" s="97"/>
      <c r="C33" s="325"/>
      <c r="D33" s="325"/>
      <c r="E33" s="325"/>
      <c r="F33" s="325"/>
    </row>
    <row r="34" spans="2:6" ht="12" customHeight="1">
      <c r="B34" s="106" t="s">
        <v>296</v>
      </c>
      <c r="C34" s="325">
        <v>18.064</v>
      </c>
      <c r="D34" s="325">
        <v>27.076000000000001</v>
      </c>
      <c r="E34" s="325">
        <v>66.397999999999996</v>
      </c>
      <c r="F34" s="325">
        <v>97.811000000000007</v>
      </c>
    </row>
    <row r="35" spans="2:6" ht="12" customHeight="1">
      <c r="B35" s="93"/>
      <c r="C35" s="324"/>
      <c r="D35" s="324"/>
      <c r="E35" s="324"/>
      <c r="F35" s="324"/>
    </row>
    <row r="36" spans="2:6" ht="12" customHeight="1">
      <c r="B36" s="128" t="s">
        <v>171</v>
      </c>
      <c r="C36" s="324">
        <v>24.667999999999999</v>
      </c>
      <c r="D36" s="324">
        <v>27.413</v>
      </c>
      <c r="E36" s="324">
        <v>81.760999999999996</v>
      </c>
      <c r="F36" s="324">
        <v>85.594999999999999</v>
      </c>
    </row>
    <row r="37" spans="2:6" ht="9.75" customHeight="1">
      <c r="B37" s="128"/>
      <c r="C37" s="324"/>
      <c r="D37" s="324"/>
      <c r="E37" s="324"/>
      <c r="F37" s="324"/>
    </row>
    <row r="38" spans="2:6">
      <c r="B38" s="128" t="s">
        <v>172</v>
      </c>
      <c r="C38" s="324">
        <v>273.53899999999999</v>
      </c>
      <c r="D38" s="324">
        <v>344.74599999999998</v>
      </c>
      <c r="E38" s="324">
        <v>892.18200000000002</v>
      </c>
      <c r="F38" s="324">
        <v>1050.518</v>
      </c>
    </row>
    <row r="39" spans="2:6">
      <c r="B39" s="106" t="s">
        <v>232</v>
      </c>
      <c r="C39" s="325">
        <v>83.93</v>
      </c>
      <c r="D39" s="325">
        <v>93.403999999999996</v>
      </c>
      <c r="E39" s="325">
        <v>284.68900000000002</v>
      </c>
      <c r="F39" s="325">
        <v>293.06599999999997</v>
      </c>
    </row>
    <row r="40" spans="2:6">
      <c r="B40" s="106" t="s">
        <v>233</v>
      </c>
      <c r="C40" s="325">
        <v>189.60900000000001</v>
      </c>
      <c r="D40" s="325">
        <v>251.34200000000001</v>
      </c>
      <c r="E40" s="325">
        <v>607.49300000000005</v>
      </c>
      <c r="F40" s="325">
        <v>757.452</v>
      </c>
    </row>
    <row r="41" spans="2:6">
      <c r="B41" s="106"/>
    </row>
    <row r="42" spans="2:6" ht="3" customHeight="1">
      <c r="B42" s="204"/>
      <c r="C42" s="204"/>
      <c r="D42" s="204"/>
      <c r="E42" s="204"/>
      <c r="F42" s="204"/>
    </row>
    <row r="43" spans="2:6">
      <c r="B43" s="41"/>
      <c r="C43" s="41"/>
      <c r="D43" s="41"/>
      <c r="E43" s="41"/>
      <c r="F43" s="41"/>
    </row>
    <row r="44" spans="2:6">
      <c r="B44" s="443" t="s">
        <v>164</v>
      </c>
      <c r="C44" s="443"/>
      <c r="D44" s="443"/>
      <c r="E44" s="443"/>
      <c r="F44" s="443"/>
    </row>
    <row r="45" spans="2:6">
      <c r="B45" s="446" t="s">
        <v>234</v>
      </c>
      <c r="C45" s="446"/>
      <c r="D45" s="446"/>
      <c r="E45" s="446"/>
      <c r="F45" s="446"/>
    </row>
    <row r="46" spans="2:6">
      <c r="B46" s="447" t="s">
        <v>235</v>
      </c>
      <c r="C46" s="447"/>
      <c r="D46" s="447"/>
      <c r="E46" s="447"/>
      <c r="F46" s="447"/>
    </row>
    <row r="47" spans="2:6">
      <c r="B47" s="443" t="s">
        <v>236</v>
      </c>
      <c r="C47" s="443"/>
      <c r="D47" s="443"/>
      <c r="E47" s="443"/>
      <c r="F47" s="443"/>
    </row>
    <row r="48" spans="2:6" ht="14.25" customHeight="1">
      <c r="B48" s="439" t="s">
        <v>237</v>
      </c>
      <c r="C48" s="439"/>
      <c r="D48" s="439"/>
      <c r="E48" s="439"/>
      <c r="F48" s="439"/>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style="229" customWidth="1"/>
    <col min="2" max="2" width="24.85546875" style="229" customWidth="1"/>
    <col min="3" max="3" width="17" style="229" customWidth="1"/>
    <col min="4" max="9" width="9.5703125" style="229" customWidth="1"/>
    <col min="10" max="10" width="6.7109375" style="229" customWidth="1"/>
    <col min="11" max="11" width="14.5703125" style="229" bestFit="1" customWidth="1"/>
    <col min="12" max="16384" width="9.140625" style="229"/>
  </cols>
  <sheetData>
    <row r="1" spans="1:11" ht="18" customHeight="1">
      <c r="A1" s="234"/>
      <c r="B1" s="448" t="s">
        <v>283</v>
      </c>
      <c r="C1" s="448"/>
      <c r="D1" s="448"/>
      <c r="E1" s="448"/>
      <c r="F1" s="448"/>
      <c r="G1" s="448"/>
      <c r="H1" s="448"/>
      <c r="I1" s="448"/>
      <c r="J1" s="234"/>
      <c r="K1" s="234"/>
    </row>
    <row r="2" spans="1:11" ht="15" customHeight="1">
      <c r="A2" s="235"/>
      <c r="B2" s="449" t="s">
        <v>284</v>
      </c>
      <c r="C2" s="449"/>
      <c r="D2" s="449"/>
      <c r="E2" s="449"/>
      <c r="F2" s="449"/>
      <c r="G2" s="449"/>
      <c r="H2" s="449"/>
      <c r="I2" s="449"/>
      <c r="J2" s="235"/>
      <c r="K2" s="184" t="s">
        <v>305</v>
      </c>
    </row>
    <row r="3" spans="1:11" ht="15" customHeight="1">
      <c r="A3" s="236"/>
      <c r="B3" s="236"/>
      <c r="C3" s="236"/>
      <c r="D3" s="236"/>
      <c r="E3" s="236"/>
      <c r="F3" s="236"/>
      <c r="G3" s="236"/>
      <c r="H3" s="236"/>
      <c r="I3" s="236"/>
      <c r="J3" s="236"/>
      <c r="K3" s="236"/>
    </row>
    <row r="4" spans="1:11" ht="15" customHeight="1">
      <c r="B4" s="233" t="s">
        <v>80</v>
      </c>
    </row>
    <row r="5" spans="1:11" ht="32.25" customHeight="1">
      <c r="B5" s="237" t="s">
        <v>238</v>
      </c>
      <c r="C5" s="238" t="s">
        <v>174</v>
      </c>
      <c r="D5" s="299" t="s">
        <v>451</v>
      </c>
      <c r="E5" s="278" t="s">
        <v>452</v>
      </c>
      <c r="F5" s="255" t="s">
        <v>175</v>
      </c>
      <c r="G5" s="299" t="s">
        <v>439</v>
      </c>
      <c r="H5" s="278" t="s">
        <v>440</v>
      </c>
      <c r="I5" s="255" t="s">
        <v>175</v>
      </c>
      <c r="J5" s="239"/>
      <c r="K5" s="239"/>
    </row>
    <row r="6" spans="1:11" ht="6" customHeight="1">
      <c r="B6" s="240"/>
    </row>
    <row r="7" spans="1:11" ht="16.5" customHeight="1">
      <c r="B7" s="241" t="s">
        <v>89</v>
      </c>
      <c r="C7" s="242" t="s">
        <v>176</v>
      </c>
      <c r="D7" s="326">
        <v>197.88399999999999</v>
      </c>
      <c r="E7" s="327">
        <v>221.28299999999999</v>
      </c>
      <c r="F7" s="415">
        <v>11.824604313638298</v>
      </c>
      <c r="G7" s="326">
        <v>647.40700000000004</v>
      </c>
      <c r="H7" s="327">
        <v>697.50699999999995</v>
      </c>
      <c r="I7" s="415">
        <v>7.7385632222079614</v>
      </c>
      <c r="J7" s="243"/>
      <c r="K7" s="244"/>
    </row>
    <row r="8" spans="1:11" ht="16.5" customHeight="1">
      <c r="B8" s="241" t="s">
        <v>285</v>
      </c>
      <c r="C8" s="242" t="s">
        <v>176</v>
      </c>
      <c r="D8" s="326">
        <v>216.11500000000001</v>
      </c>
      <c r="E8" s="327">
        <v>242.31299999999999</v>
      </c>
      <c r="F8" s="415">
        <v>12.122249728153989</v>
      </c>
      <c r="G8" s="326">
        <v>725.83399999999995</v>
      </c>
      <c r="H8" s="327">
        <v>782.85900000000004</v>
      </c>
      <c r="I8" s="415">
        <v>7.8564795807305909</v>
      </c>
      <c r="J8" s="243"/>
    </row>
    <row r="9" spans="1:11" ht="16.5" customHeight="1">
      <c r="B9" s="241" t="s">
        <v>83</v>
      </c>
      <c r="C9" s="242" t="s">
        <v>176</v>
      </c>
      <c r="D9" s="327">
        <v>974.48299999999995</v>
      </c>
      <c r="E9" s="327">
        <v>1093.5060000000001</v>
      </c>
      <c r="F9" s="415">
        <v>12.2</v>
      </c>
      <c r="G9" s="327">
        <v>3382.6689999999999</v>
      </c>
      <c r="H9" s="327">
        <v>3685.5219999999999</v>
      </c>
      <c r="I9" s="415">
        <v>9</v>
      </c>
      <c r="J9" s="243"/>
      <c r="K9" s="244"/>
    </row>
    <row r="10" spans="1:11" ht="16.5" customHeight="1">
      <c r="B10" s="241" t="s">
        <v>177</v>
      </c>
      <c r="C10" s="242" t="s">
        <v>178</v>
      </c>
      <c r="D10" s="328">
        <v>4.5090946949540749</v>
      </c>
      <c r="E10" s="328">
        <v>4.5127830533235942</v>
      </c>
      <c r="F10" s="416">
        <v>8.1798201613425547E-2</v>
      </c>
      <c r="G10" s="328">
        <v>4.6603892901131667</v>
      </c>
      <c r="H10" s="328">
        <v>4.7077724085691033</v>
      </c>
      <c r="I10" s="416">
        <v>1.0167201816478677</v>
      </c>
    </row>
    <row r="11" spans="1:11" ht="6" customHeight="1">
      <c r="B11" s="239"/>
      <c r="C11" s="245"/>
      <c r="D11" s="246"/>
      <c r="E11" s="246"/>
      <c r="F11" s="247"/>
      <c r="G11" s="246"/>
      <c r="H11" s="246"/>
      <c r="I11" s="247"/>
    </row>
    <row r="12" spans="1:11" ht="3" customHeight="1">
      <c r="A12" s="248"/>
      <c r="B12" s="249"/>
      <c r="C12" s="250"/>
      <c r="D12" s="251"/>
      <c r="E12" s="251"/>
      <c r="F12" s="251"/>
      <c r="G12" s="251"/>
      <c r="H12" s="251"/>
      <c r="I12" s="251"/>
    </row>
    <row r="13" spans="1:11" ht="6" customHeight="1">
      <c r="B13" s="248"/>
      <c r="D13" s="246"/>
      <c r="E13" s="246"/>
      <c r="F13" s="246"/>
      <c r="G13" s="246"/>
      <c r="H13" s="246"/>
      <c r="I13" s="246"/>
      <c r="J13" s="228"/>
    </row>
    <row r="14" spans="1:11">
      <c r="B14" s="450" t="s">
        <v>164</v>
      </c>
      <c r="C14" s="450"/>
      <c r="D14" s="450"/>
      <c r="E14" s="450"/>
      <c r="F14" s="450"/>
      <c r="G14" s="450"/>
      <c r="H14" s="450"/>
      <c r="I14" s="450"/>
    </row>
    <row r="15" spans="1:11">
      <c r="B15" s="451" t="s">
        <v>163</v>
      </c>
      <c r="C15" s="451"/>
      <c r="D15" s="451"/>
      <c r="E15" s="451"/>
      <c r="F15" s="451"/>
      <c r="G15" s="451"/>
      <c r="H15" s="451"/>
      <c r="I15" s="451"/>
      <c r="J15" s="252"/>
    </row>
    <row r="16" spans="1:11">
      <c r="B16" s="450" t="s">
        <v>236</v>
      </c>
      <c r="C16" s="450"/>
      <c r="D16" s="450"/>
      <c r="E16" s="450"/>
      <c r="F16" s="450"/>
      <c r="G16" s="450"/>
      <c r="H16" s="450"/>
      <c r="I16" s="450"/>
    </row>
    <row r="17" spans="2:9">
      <c r="B17" s="450" t="s">
        <v>239</v>
      </c>
      <c r="C17" s="450"/>
      <c r="D17" s="450"/>
      <c r="E17" s="450"/>
      <c r="F17" s="450"/>
      <c r="G17" s="450"/>
      <c r="H17" s="450"/>
      <c r="I17" s="450"/>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40" t="s">
        <v>288</v>
      </c>
      <c r="C1" s="440"/>
      <c r="D1" s="440"/>
      <c r="E1" s="440"/>
      <c r="F1" s="440"/>
      <c r="G1" s="440"/>
      <c r="H1" s="440"/>
      <c r="I1" s="440"/>
      <c r="J1" s="55"/>
    </row>
    <row r="2" spans="2:11" ht="24" customHeight="1">
      <c r="B2" s="454" t="s">
        <v>240</v>
      </c>
      <c r="C2" s="454"/>
      <c r="D2" s="454"/>
      <c r="E2" s="454"/>
      <c r="F2" s="454"/>
      <c r="G2" s="454"/>
      <c r="H2" s="454"/>
      <c r="I2" s="454"/>
      <c r="J2" s="184"/>
      <c r="K2" s="184" t="s">
        <v>305</v>
      </c>
    </row>
    <row r="3" spans="2:11">
      <c r="B3" s="1"/>
      <c r="C3" s="1"/>
      <c r="D3" s="1"/>
      <c r="E3" s="1"/>
      <c r="G3" s="1"/>
      <c r="H3" s="1"/>
    </row>
    <row r="4" spans="2:11">
      <c r="B4" s="64" t="s">
        <v>80</v>
      </c>
    </row>
    <row r="5" spans="2:11" ht="34.5" customHeight="1">
      <c r="B5" s="208" t="s">
        <v>238</v>
      </c>
      <c r="C5" s="196" t="s">
        <v>174</v>
      </c>
      <c r="D5" s="299" t="s">
        <v>435</v>
      </c>
      <c r="E5" s="278" t="s">
        <v>436</v>
      </c>
      <c r="F5" s="191" t="s">
        <v>175</v>
      </c>
      <c r="G5" s="299" t="s">
        <v>441</v>
      </c>
      <c r="H5" s="278" t="s">
        <v>442</v>
      </c>
      <c r="I5" s="191" t="s">
        <v>175</v>
      </c>
    </row>
    <row r="6" spans="2:11" ht="6" customHeight="1">
      <c r="B6" s="209"/>
    </row>
    <row r="7" spans="2:11" ht="16.5" customHeight="1">
      <c r="B7" s="210" t="s">
        <v>89</v>
      </c>
      <c r="C7" s="92" t="s">
        <v>176</v>
      </c>
      <c r="D7" s="329">
        <v>160.96</v>
      </c>
      <c r="E7" s="329">
        <v>172.18199999999999</v>
      </c>
      <c r="F7" s="418">
        <v>6.9719184890655983</v>
      </c>
      <c r="G7" s="329">
        <v>535.93899999999996</v>
      </c>
      <c r="H7" s="329">
        <v>559.48099999999999</v>
      </c>
      <c r="I7" s="418">
        <v>4.3926640905028513</v>
      </c>
    </row>
    <row r="8" spans="2:11" ht="16.5" customHeight="1">
      <c r="B8" s="210" t="s">
        <v>181</v>
      </c>
      <c r="C8" s="92" t="s">
        <v>176</v>
      </c>
      <c r="D8" s="329">
        <v>176.93199999999999</v>
      </c>
      <c r="E8" s="329">
        <v>190.684</v>
      </c>
      <c r="F8" s="418">
        <v>7.7724775620012343</v>
      </c>
      <c r="G8" s="329">
        <v>606.42200000000003</v>
      </c>
      <c r="H8" s="329">
        <v>634.64599999999996</v>
      </c>
      <c r="I8" s="418">
        <v>4.6541847096576161</v>
      </c>
    </row>
    <row r="9" spans="2:11" ht="16.5" customHeight="1">
      <c r="B9" s="210" t="s">
        <v>83</v>
      </c>
      <c r="C9" s="92" t="s">
        <v>176</v>
      </c>
      <c r="D9" s="329">
        <v>784.87400000000002</v>
      </c>
      <c r="E9" s="329">
        <v>842.16399999999999</v>
      </c>
      <c r="F9" s="418">
        <v>7.3</v>
      </c>
      <c r="G9" s="329">
        <v>2775.1759999999999</v>
      </c>
      <c r="H9" s="329">
        <v>2928.07</v>
      </c>
      <c r="I9" s="418">
        <v>5.5</v>
      </c>
    </row>
    <row r="10" spans="2:11" ht="16.5" customHeight="1">
      <c r="B10" s="210" t="s">
        <v>177</v>
      </c>
      <c r="C10" s="92" t="s">
        <v>178</v>
      </c>
      <c r="D10" s="330">
        <v>4.4360206180905664</v>
      </c>
      <c r="E10" s="330">
        <v>4.4165425520756854</v>
      </c>
      <c r="F10" s="417">
        <v>-0.43908871693353335</v>
      </c>
      <c r="G10" s="330">
        <v>4.5763115454254626</v>
      </c>
      <c r="H10" s="330">
        <v>4.6137059084907186</v>
      </c>
      <c r="I10" s="417">
        <v>0.81712887538514245</v>
      </c>
    </row>
    <row r="11" spans="2:11" s="40" customFormat="1" ht="16.5" customHeight="1">
      <c r="B11" s="210" t="s">
        <v>241</v>
      </c>
      <c r="C11" s="219" t="s">
        <v>53</v>
      </c>
      <c r="D11" s="333">
        <v>68.781624909079753</v>
      </c>
      <c r="E11" s="333">
        <v>70.284002236632375</v>
      </c>
      <c r="F11" s="419">
        <v>1.5023773275526224</v>
      </c>
      <c r="G11" s="333">
        <v>61.542978668671402</v>
      </c>
      <c r="H11" s="333">
        <v>63.102019388752595</v>
      </c>
      <c r="I11" s="419">
        <v>1.5590407200811924</v>
      </c>
    </row>
    <row r="12" spans="2:11" s="40" customFormat="1" ht="16.5" customHeight="1">
      <c r="B12" s="210" t="s">
        <v>242</v>
      </c>
      <c r="C12" s="219" t="s">
        <v>53</v>
      </c>
      <c r="D12" s="329">
        <v>78.279693707179447</v>
      </c>
      <c r="E12" s="329">
        <v>80.350827848718382</v>
      </c>
      <c r="F12" s="419">
        <v>2.0711341415389342</v>
      </c>
      <c r="G12" s="329">
        <v>70.311109615481698</v>
      </c>
      <c r="H12" s="329">
        <v>73.109358139817388</v>
      </c>
      <c r="I12" s="419">
        <v>2.7982485243356905</v>
      </c>
    </row>
    <row r="13" spans="2:11" ht="16.5" customHeight="1">
      <c r="B13" s="210" t="s">
        <v>147</v>
      </c>
      <c r="C13" s="219" t="s">
        <v>179</v>
      </c>
      <c r="D13" s="331">
        <v>60120.082000000002</v>
      </c>
      <c r="E13" s="331">
        <v>73496.479000000007</v>
      </c>
      <c r="F13" s="417">
        <v>22.249465661074797</v>
      </c>
      <c r="G13" s="331">
        <v>195168.47099999999</v>
      </c>
      <c r="H13" s="331">
        <v>236408.28700000001</v>
      </c>
      <c r="I13" s="417">
        <v>21.130367927102345</v>
      </c>
    </row>
    <row r="14" spans="2:11" ht="16.5" customHeight="1">
      <c r="B14" s="210" t="s">
        <v>148</v>
      </c>
      <c r="C14" s="219" t="s">
        <v>179</v>
      </c>
      <c r="D14" s="331">
        <v>42583.603000000003</v>
      </c>
      <c r="E14" s="331">
        <v>54041.879000000001</v>
      </c>
      <c r="F14" s="417">
        <v>26.90771844740334</v>
      </c>
      <c r="G14" s="331">
        <v>136475.41099999999</v>
      </c>
      <c r="H14" s="331">
        <v>168850.24400000001</v>
      </c>
      <c r="I14" s="417">
        <v>23.722099653541264</v>
      </c>
    </row>
    <row r="15" spans="2:11" ht="16.5" customHeight="1">
      <c r="B15" s="210" t="s">
        <v>243</v>
      </c>
      <c r="C15" s="219" t="s">
        <v>180</v>
      </c>
      <c r="D15" s="332">
        <v>81.723382654921608</v>
      </c>
      <c r="E15" s="332">
        <v>101.33295644184433</v>
      </c>
      <c r="F15" s="417">
        <v>23.995058880179364</v>
      </c>
      <c r="G15" s="332">
        <v>65.608920094128507</v>
      </c>
      <c r="H15" s="332">
        <v>80.122313403302442</v>
      </c>
      <c r="I15" s="417">
        <v>22.12106720908027</v>
      </c>
    </row>
    <row r="16" spans="2:11" ht="16.5" customHeight="1">
      <c r="B16" s="210" t="s">
        <v>244</v>
      </c>
      <c r="C16" s="219" t="s">
        <v>180</v>
      </c>
      <c r="D16" s="332">
        <v>104.39921106567425</v>
      </c>
      <c r="E16" s="332">
        <v>126.11314550813383</v>
      </c>
      <c r="F16" s="417">
        <v>20.79894495447865</v>
      </c>
      <c r="G16" s="332">
        <v>93.312309324844151</v>
      </c>
      <c r="H16" s="332">
        <v>109.5924180459541</v>
      </c>
      <c r="I16" s="417">
        <v>17.446903671020198</v>
      </c>
    </row>
    <row r="17" spans="2:9" ht="6" customHeight="1">
      <c r="B17" s="52"/>
      <c r="C17" s="211"/>
      <c r="D17" s="44"/>
      <c r="E17" s="44"/>
      <c r="F17" s="212"/>
      <c r="G17" s="44"/>
      <c r="H17" s="44"/>
      <c r="I17" s="212"/>
    </row>
    <row r="18" spans="2:9" ht="3" customHeight="1">
      <c r="B18" s="204"/>
      <c r="C18" s="213"/>
      <c r="D18" s="214"/>
      <c r="E18" s="214"/>
      <c r="F18" s="215"/>
      <c r="G18" s="214"/>
      <c r="H18" s="214"/>
      <c r="I18" s="215"/>
    </row>
    <row r="19" spans="2:9" ht="6.75" customHeight="1">
      <c r="B19" s="216"/>
      <c r="D19" s="217"/>
      <c r="E19" s="217"/>
      <c r="G19" s="217"/>
      <c r="H19" s="217"/>
    </row>
    <row r="20" spans="2:9">
      <c r="B20" s="443" t="s">
        <v>164</v>
      </c>
      <c r="C20" s="443"/>
      <c r="D20" s="443"/>
      <c r="E20" s="443"/>
      <c r="F20" s="443"/>
      <c r="G20" s="443"/>
      <c r="H20" s="443"/>
      <c r="I20" s="443"/>
    </row>
    <row r="21" spans="2:9">
      <c r="B21" s="455" t="s">
        <v>163</v>
      </c>
      <c r="C21" s="455"/>
      <c r="D21" s="455"/>
      <c r="E21" s="455"/>
      <c r="F21" s="455"/>
      <c r="G21" s="455"/>
      <c r="H21" s="455"/>
      <c r="I21" s="455"/>
    </row>
    <row r="22" spans="2:9" ht="17.25" customHeight="1">
      <c r="B22" s="453" t="s">
        <v>245</v>
      </c>
      <c r="C22" s="453"/>
      <c r="D22" s="453"/>
      <c r="E22" s="453"/>
      <c r="F22" s="453"/>
      <c r="G22" s="453"/>
      <c r="H22" s="453"/>
      <c r="I22" s="453"/>
    </row>
    <row r="23" spans="2:9" ht="12.75" customHeight="1">
      <c r="B23" s="453" t="s">
        <v>239</v>
      </c>
      <c r="C23" s="453"/>
      <c r="D23" s="453"/>
      <c r="E23" s="453"/>
      <c r="F23" s="453"/>
      <c r="G23" s="453"/>
      <c r="H23" s="453"/>
      <c r="I23" s="453"/>
    </row>
    <row r="24" spans="2:9" ht="21.75" customHeight="1">
      <c r="B24" s="452" t="s">
        <v>246</v>
      </c>
      <c r="C24" s="452"/>
      <c r="D24" s="452"/>
      <c r="E24" s="452"/>
      <c r="F24" s="452"/>
      <c r="G24" s="452"/>
      <c r="H24" s="452"/>
      <c r="I24" s="452"/>
    </row>
    <row r="25" spans="2:9" ht="21.75" customHeight="1">
      <c r="B25" s="452" t="s">
        <v>247</v>
      </c>
      <c r="C25" s="452"/>
      <c r="D25" s="452"/>
      <c r="E25" s="452"/>
      <c r="F25" s="452"/>
      <c r="G25" s="452"/>
      <c r="H25" s="452"/>
      <c r="I25" s="452"/>
    </row>
    <row r="26" spans="2:9" ht="12.75" customHeight="1">
      <c r="B26" s="453" t="s">
        <v>248</v>
      </c>
      <c r="C26" s="453"/>
      <c r="D26" s="453"/>
      <c r="E26" s="453"/>
      <c r="F26" s="453"/>
      <c r="G26" s="453"/>
      <c r="H26" s="453"/>
      <c r="I26" s="453"/>
    </row>
    <row r="27" spans="2:9">
      <c r="B27" s="453" t="s">
        <v>249</v>
      </c>
      <c r="C27" s="453"/>
      <c r="D27" s="453"/>
      <c r="E27" s="453"/>
      <c r="F27" s="453"/>
      <c r="G27" s="453"/>
      <c r="H27" s="453"/>
      <c r="I27" s="453"/>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40" t="s">
        <v>289</v>
      </c>
      <c r="C1" s="440"/>
      <c r="D1" s="440"/>
      <c r="E1" s="440"/>
      <c r="F1" s="440"/>
      <c r="G1" s="440"/>
      <c r="H1" s="440"/>
      <c r="I1" s="440"/>
      <c r="K1" s="55"/>
    </row>
    <row r="2" spans="2:11" ht="15.75" customHeight="1">
      <c r="B2" s="441" t="s">
        <v>207</v>
      </c>
      <c r="C2" s="441"/>
      <c r="D2" s="441"/>
      <c r="E2" s="441"/>
      <c r="F2" s="441"/>
      <c r="G2" s="441"/>
      <c r="H2" s="441"/>
      <c r="I2" s="441"/>
      <c r="K2" s="184" t="s">
        <v>305</v>
      </c>
    </row>
    <row r="3" spans="2:11">
      <c r="B3" s="1"/>
      <c r="C3" s="1"/>
      <c r="D3" s="1"/>
      <c r="E3" s="1"/>
      <c r="F3" s="1"/>
      <c r="G3" s="1"/>
      <c r="H3" s="1"/>
      <c r="I3" s="1"/>
    </row>
    <row r="4" spans="2:11">
      <c r="B4" s="64" t="s">
        <v>80</v>
      </c>
    </row>
    <row r="5" spans="2:11" ht="30.75" customHeight="1">
      <c r="B5" s="208" t="s">
        <v>238</v>
      </c>
      <c r="C5" s="196" t="s">
        <v>174</v>
      </c>
      <c r="D5" s="299" t="s">
        <v>435</v>
      </c>
      <c r="E5" s="278" t="s">
        <v>436</v>
      </c>
      <c r="F5" s="191" t="s">
        <v>175</v>
      </c>
      <c r="G5" s="299" t="s">
        <v>441</v>
      </c>
      <c r="H5" s="278" t="s">
        <v>442</v>
      </c>
      <c r="I5" s="191" t="s">
        <v>175</v>
      </c>
    </row>
    <row r="6" spans="2:11" ht="6" customHeight="1">
      <c r="B6" s="209"/>
    </row>
    <row r="7" spans="2:11" ht="16.5" customHeight="1">
      <c r="B7" s="210" t="s">
        <v>89</v>
      </c>
      <c r="C7" s="92" t="s">
        <v>176</v>
      </c>
      <c r="D7" s="335">
        <v>131.57</v>
      </c>
      <c r="E7" s="335">
        <v>139.928</v>
      </c>
      <c r="F7" s="413">
        <v>6.3525119708140121</v>
      </c>
      <c r="G7" s="335">
        <v>443.68900000000002</v>
      </c>
      <c r="H7" s="335">
        <v>462.85500000000002</v>
      </c>
      <c r="I7" s="413">
        <v>4.319692397152064</v>
      </c>
    </row>
    <row r="8" spans="2:11" ht="16.5" customHeight="1">
      <c r="B8" s="210" t="s">
        <v>181</v>
      </c>
      <c r="C8" s="92" t="s">
        <v>176</v>
      </c>
      <c r="D8" s="335">
        <v>146.03</v>
      </c>
      <c r="E8" s="335">
        <v>156.755</v>
      </c>
      <c r="F8" s="413">
        <v>7.3443812915154449</v>
      </c>
      <c r="G8" s="335">
        <v>507.959</v>
      </c>
      <c r="H8" s="335">
        <v>531.68200000000002</v>
      </c>
      <c r="I8" s="413">
        <v>4.670258820101636</v>
      </c>
    </row>
    <row r="9" spans="2:11" ht="16.5" customHeight="1">
      <c r="B9" s="210" t="s">
        <v>83</v>
      </c>
      <c r="C9" s="92" t="s">
        <v>176</v>
      </c>
      <c r="D9" s="335">
        <v>676.27599999999995</v>
      </c>
      <c r="E9" s="335">
        <v>721.34699999999998</v>
      </c>
      <c r="F9" s="413">
        <v>6.7</v>
      </c>
      <c r="G9" s="335">
        <v>2408.7260000000001</v>
      </c>
      <c r="H9" s="335">
        <v>2549.4090000000001</v>
      </c>
      <c r="I9" s="413">
        <v>5.8</v>
      </c>
    </row>
    <row r="10" spans="2:11" ht="16.5" customHeight="1">
      <c r="B10" s="210" t="s">
        <v>177</v>
      </c>
      <c r="C10" s="92" t="s">
        <v>178</v>
      </c>
      <c r="D10" s="334">
        <v>4.6310758063411628</v>
      </c>
      <c r="E10" s="334">
        <v>4.6017479506235848</v>
      </c>
      <c r="F10" s="413">
        <v>-0.63328386197911701</v>
      </c>
      <c r="G10" s="334">
        <v>4.7419693321705099</v>
      </c>
      <c r="H10" s="334">
        <v>4.794988357702537</v>
      </c>
      <c r="I10" s="413">
        <v>1.1180803125894423</v>
      </c>
    </row>
    <row r="11" spans="2:11" s="40" customFormat="1" ht="16.5" customHeight="1">
      <c r="B11" s="210" t="s">
        <v>241</v>
      </c>
      <c r="C11" s="219" t="s">
        <v>53</v>
      </c>
      <c r="D11" s="335">
        <v>71.552240385124051</v>
      </c>
      <c r="E11" s="335">
        <v>72.252471528591599</v>
      </c>
      <c r="F11" s="419">
        <v>0.70023114346754767</v>
      </c>
      <c r="G11" s="335">
        <v>64.384382939538881</v>
      </c>
      <c r="H11" s="335">
        <v>66.065863499607403</v>
      </c>
      <c r="I11" s="419">
        <v>1.6814805600685219</v>
      </c>
    </row>
    <row r="12" spans="2:11" s="40" customFormat="1" ht="16.5" customHeight="1">
      <c r="B12" s="210" t="s">
        <v>242</v>
      </c>
      <c r="C12" s="219" t="s">
        <v>53</v>
      </c>
      <c r="D12" s="335">
        <v>81.006481481481487</v>
      </c>
      <c r="E12" s="335">
        <v>82.568476151798208</v>
      </c>
      <c r="F12" s="419">
        <v>1.5619946703167216</v>
      </c>
      <c r="G12" s="335">
        <v>72.990227937756899</v>
      </c>
      <c r="H12" s="335">
        <v>76.268184938457992</v>
      </c>
      <c r="I12" s="419">
        <v>3.2779570007010932</v>
      </c>
    </row>
    <row r="13" spans="2:11" ht="16.5" customHeight="1">
      <c r="B13" s="210" t="s">
        <v>147</v>
      </c>
      <c r="C13" s="219" t="s">
        <v>179</v>
      </c>
      <c r="D13" s="336">
        <v>54116.938999999998</v>
      </c>
      <c r="E13" s="336">
        <v>66266.097999999998</v>
      </c>
      <c r="F13" s="417">
        <v>22.449826661482099</v>
      </c>
      <c r="G13" s="336">
        <v>176073.592</v>
      </c>
      <c r="H13" s="336">
        <v>214830.53400000001</v>
      </c>
      <c r="I13" s="417">
        <v>22.011785844637053</v>
      </c>
    </row>
    <row r="14" spans="2:11" ht="16.5" customHeight="1">
      <c r="B14" s="210" t="s">
        <v>148</v>
      </c>
      <c r="C14" s="219" t="s">
        <v>179</v>
      </c>
      <c r="D14" s="336">
        <v>37747.694000000003</v>
      </c>
      <c r="E14" s="336">
        <v>47944.565000000002</v>
      </c>
      <c r="F14" s="417">
        <v>27.013228940554622</v>
      </c>
      <c r="G14" s="336">
        <v>121232.49099999999</v>
      </c>
      <c r="H14" s="336">
        <v>150772.62599999999</v>
      </c>
      <c r="I14" s="417">
        <v>24.366516563616592</v>
      </c>
    </row>
    <row r="15" spans="2:11" ht="16.5" customHeight="1">
      <c r="B15" s="210" t="s">
        <v>243</v>
      </c>
      <c r="C15" s="219" t="s">
        <v>180</v>
      </c>
      <c r="D15" s="337">
        <v>87.378921296296298</v>
      </c>
      <c r="E15" s="337">
        <v>108.17328866025902</v>
      </c>
      <c r="F15" s="390">
        <v>23.797921804791301</v>
      </c>
      <c r="G15" s="337">
        <v>70.037921840833533</v>
      </c>
      <c r="H15" s="337">
        <v>85.963032605745738</v>
      </c>
      <c r="I15" s="390">
        <v>22.737840224761708</v>
      </c>
    </row>
    <row r="16" spans="2:11" ht="16.5" customHeight="1">
      <c r="B16" s="210" t="s">
        <v>244</v>
      </c>
      <c r="C16" s="219" t="s">
        <v>180</v>
      </c>
      <c r="D16" s="337">
        <v>107.86658017762639</v>
      </c>
      <c r="E16" s="337">
        <v>131.01039731118155</v>
      </c>
      <c r="F16" s="390">
        <v>21.455966338641396</v>
      </c>
      <c r="G16" s="337">
        <v>95.955203620625795</v>
      </c>
      <c r="H16" s="337">
        <v>112.71152273403474</v>
      </c>
      <c r="I16" s="390">
        <v>17.462647653438079</v>
      </c>
    </row>
    <row r="17" spans="2:9" ht="6" customHeight="1">
      <c r="B17" s="52"/>
      <c r="C17" s="211"/>
      <c r="D17" s="44"/>
      <c r="E17" s="44"/>
      <c r="F17" s="212"/>
      <c r="G17" s="44"/>
      <c r="H17" s="44"/>
      <c r="I17" s="212"/>
    </row>
    <row r="18" spans="2:9" ht="3" customHeight="1">
      <c r="B18" s="204"/>
      <c r="C18" s="213"/>
      <c r="D18" s="214"/>
      <c r="E18" s="214"/>
      <c r="F18" s="215"/>
      <c r="G18" s="214"/>
      <c r="H18" s="214"/>
      <c r="I18" s="215"/>
    </row>
    <row r="19" spans="2:9" ht="6.75" customHeight="1">
      <c r="B19" s="216"/>
      <c r="D19" s="217"/>
      <c r="E19" s="217"/>
      <c r="F19" s="218"/>
      <c r="G19" s="217"/>
      <c r="H19" s="217"/>
      <c r="I19" s="218"/>
    </row>
    <row r="20" spans="2:9">
      <c r="B20" s="443" t="s">
        <v>164</v>
      </c>
      <c r="C20" s="443"/>
      <c r="D20" s="443"/>
      <c r="E20" s="443"/>
      <c r="F20" s="443"/>
      <c r="G20" s="443"/>
      <c r="H20" s="443"/>
      <c r="I20" s="443"/>
    </row>
    <row r="21" spans="2:9">
      <c r="B21" s="455" t="s">
        <v>163</v>
      </c>
      <c r="C21" s="455"/>
      <c r="D21" s="455"/>
      <c r="E21" s="455"/>
      <c r="F21" s="455"/>
      <c r="G21" s="455"/>
      <c r="H21" s="455"/>
      <c r="I21" s="455"/>
    </row>
    <row r="22" spans="2:9" ht="18.75" customHeight="1">
      <c r="B22" s="453" t="s">
        <v>250</v>
      </c>
      <c r="C22" s="457"/>
      <c r="D22" s="457"/>
      <c r="E22" s="457"/>
      <c r="F22" s="457"/>
      <c r="G22" s="457"/>
      <c r="H22" s="457"/>
      <c r="I22" s="457"/>
    </row>
    <row r="23" spans="2:9" ht="12.75" customHeight="1">
      <c r="B23" s="453" t="s">
        <v>239</v>
      </c>
      <c r="C23" s="457"/>
      <c r="D23" s="457"/>
      <c r="E23" s="457"/>
      <c r="F23" s="457"/>
      <c r="G23" s="457"/>
      <c r="H23" s="457"/>
      <c r="I23" s="457"/>
    </row>
    <row r="24" spans="2:9" ht="21" customHeight="1">
      <c r="B24" s="452" t="s">
        <v>251</v>
      </c>
      <c r="C24" s="456"/>
      <c r="D24" s="456"/>
      <c r="E24" s="456"/>
      <c r="F24" s="456"/>
      <c r="G24" s="456"/>
      <c r="H24" s="456"/>
      <c r="I24" s="456"/>
    </row>
    <row r="25" spans="2:9" ht="20.25" customHeight="1">
      <c r="B25" s="452" t="s">
        <v>247</v>
      </c>
      <c r="C25" s="456"/>
      <c r="D25" s="456"/>
      <c r="E25" s="456"/>
      <c r="F25" s="456"/>
      <c r="G25" s="456"/>
      <c r="H25" s="456"/>
      <c r="I25" s="456"/>
    </row>
    <row r="26" spans="2:9" ht="12" customHeight="1">
      <c r="B26" s="453" t="s">
        <v>248</v>
      </c>
      <c r="C26" s="457"/>
      <c r="D26" s="457"/>
      <c r="E26" s="457"/>
      <c r="F26" s="457"/>
      <c r="G26" s="457"/>
      <c r="H26" s="457"/>
      <c r="I26" s="457"/>
    </row>
    <row r="27" spans="2:9">
      <c r="B27" s="452" t="s">
        <v>249</v>
      </c>
      <c r="C27" s="456"/>
      <c r="D27" s="456"/>
      <c r="E27" s="456"/>
      <c r="F27" s="456"/>
      <c r="G27" s="456"/>
      <c r="H27" s="456"/>
      <c r="I27" s="456"/>
    </row>
  </sheetData>
  <protectedRanges>
    <protectedRange sqref="G5:H5 D5:E5" name="Intervalo1_2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5546875" defaultRowHeight="12.75"/>
  <cols>
    <col min="1" max="1" width="6.7109375" style="130" customWidth="1"/>
    <col min="2" max="2" width="29" style="130" customWidth="1"/>
    <col min="3" max="8" width="14" style="130" customWidth="1"/>
    <col min="9" max="9" width="6.7109375" style="130" customWidth="1"/>
    <col min="10" max="10" width="14" style="130" bestFit="1" customWidth="1"/>
    <col min="11" max="11" width="11.28515625" style="130" customWidth="1"/>
    <col min="12" max="12" width="11.85546875" style="130" customWidth="1"/>
    <col min="13" max="13" width="4" style="130" customWidth="1"/>
    <col min="14" max="16384" width="8.85546875" style="130"/>
  </cols>
  <sheetData>
    <row r="1" spans="1:10" ht="19.5" customHeight="1">
      <c r="B1" s="463" t="s">
        <v>286</v>
      </c>
      <c r="C1" s="463"/>
      <c r="D1" s="463"/>
      <c r="E1" s="463"/>
      <c r="F1" s="463"/>
      <c r="G1" s="463"/>
      <c r="H1" s="463"/>
    </row>
    <row r="2" spans="1:10" ht="21.75" customHeight="1">
      <c r="B2" s="464" t="s">
        <v>306</v>
      </c>
      <c r="C2" s="464"/>
      <c r="D2" s="464"/>
      <c r="E2" s="464"/>
      <c r="F2" s="464"/>
      <c r="G2" s="464"/>
      <c r="H2" s="464"/>
      <c r="J2" s="184" t="s">
        <v>305</v>
      </c>
    </row>
    <row r="3" spans="1:10">
      <c r="A3" s="131"/>
      <c r="B3" s="131"/>
      <c r="C3" s="131"/>
      <c r="D3" s="131"/>
      <c r="E3" s="131"/>
      <c r="F3" s="131"/>
      <c r="G3" s="131"/>
      <c r="H3" s="131"/>
    </row>
    <row r="4" spans="1:10">
      <c r="B4" s="141" t="s">
        <v>80</v>
      </c>
      <c r="C4" s="142"/>
      <c r="D4" s="142"/>
      <c r="E4" s="74"/>
      <c r="F4" s="142"/>
      <c r="G4" s="142"/>
      <c r="H4" s="74" t="s">
        <v>443</v>
      </c>
    </row>
    <row r="5" spans="1:10" ht="17.25" customHeight="1">
      <c r="A5" s="132"/>
      <c r="B5" s="466" t="s">
        <v>282</v>
      </c>
      <c r="C5" s="469" t="s">
        <v>182</v>
      </c>
      <c r="D5" s="468"/>
      <c r="E5" s="468"/>
      <c r="F5" s="467" t="s">
        <v>403</v>
      </c>
      <c r="G5" s="468"/>
      <c r="H5" s="468"/>
    </row>
    <row r="6" spans="1:10" ht="17.25" customHeight="1">
      <c r="A6" s="132"/>
      <c r="B6" s="466"/>
      <c r="C6" s="458" t="s">
        <v>287</v>
      </c>
      <c r="D6" s="460" t="s">
        <v>252</v>
      </c>
      <c r="E6" s="458" t="s">
        <v>183</v>
      </c>
      <c r="F6" s="458" t="s">
        <v>287</v>
      </c>
      <c r="G6" s="460" t="s">
        <v>252</v>
      </c>
      <c r="H6" s="458" t="s">
        <v>183</v>
      </c>
    </row>
    <row r="7" spans="1:10" ht="51" customHeight="1">
      <c r="A7" s="132"/>
      <c r="B7" s="466"/>
      <c r="C7" s="459"/>
      <c r="D7" s="461"/>
      <c r="E7" s="459" t="s">
        <v>183</v>
      </c>
      <c r="F7" s="459"/>
      <c r="G7" s="461"/>
      <c r="H7" s="459" t="s">
        <v>183</v>
      </c>
    </row>
    <row r="8" spans="1:10" ht="4.5" customHeight="1">
      <c r="B8" s="137"/>
      <c r="C8" s="137"/>
      <c r="D8" s="137"/>
      <c r="E8" s="137"/>
      <c r="F8" s="137"/>
      <c r="G8" s="137"/>
      <c r="H8" s="137"/>
    </row>
    <row r="9" spans="1:10" ht="15.75" customHeight="1">
      <c r="B9" s="138" t="s">
        <v>31</v>
      </c>
      <c r="C9" s="422">
        <v>12.2</v>
      </c>
      <c r="D9" s="422">
        <v>7.3</v>
      </c>
      <c r="E9" s="422">
        <v>6.7</v>
      </c>
      <c r="F9" s="422">
        <v>9</v>
      </c>
      <c r="G9" s="422">
        <v>5.5</v>
      </c>
      <c r="H9" s="422">
        <v>5.8</v>
      </c>
    </row>
    <row r="10" spans="1:10" ht="21" customHeight="1">
      <c r="B10" s="139" t="s">
        <v>70</v>
      </c>
      <c r="C10" s="422">
        <v>39.9</v>
      </c>
      <c r="D10" s="422">
        <v>32.299999999999997</v>
      </c>
      <c r="E10" s="422">
        <v>36.200000000000003</v>
      </c>
      <c r="F10" s="422">
        <v>24.8</v>
      </c>
      <c r="G10" s="422">
        <v>23.8</v>
      </c>
      <c r="H10" s="422">
        <v>28.3</v>
      </c>
    </row>
    <row r="11" spans="1:10" ht="15.75" customHeight="1">
      <c r="A11" s="133"/>
      <c r="B11" s="139" t="s">
        <v>71</v>
      </c>
      <c r="C11" s="422">
        <v>7.9</v>
      </c>
      <c r="D11" s="422">
        <v>3.7</v>
      </c>
      <c r="E11" s="422">
        <v>2.5</v>
      </c>
      <c r="F11" s="422">
        <v>6.5</v>
      </c>
      <c r="G11" s="422">
        <v>2.8</v>
      </c>
      <c r="H11" s="422">
        <v>2.7</v>
      </c>
    </row>
    <row r="12" spans="1:10" ht="15.75" customHeight="1">
      <c r="A12" s="133"/>
      <c r="B12" s="140" t="s">
        <v>18</v>
      </c>
      <c r="C12" s="423">
        <v>5.6</v>
      </c>
      <c r="D12" s="423">
        <v>1.3</v>
      </c>
      <c r="E12" s="423">
        <v>0.8</v>
      </c>
      <c r="F12" s="423">
        <v>3.4</v>
      </c>
      <c r="G12" s="423">
        <v>0.4</v>
      </c>
      <c r="H12" s="423">
        <v>1.1000000000000001</v>
      </c>
    </row>
    <row r="13" spans="1:10" ht="15.75" customHeight="1">
      <c r="A13" s="133"/>
      <c r="B13" s="140" t="s">
        <v>27</v>
      </c>
      <c r="C13" s="423">
        <v>2.1</v>
      </c>
      <c r="D13" s="423">
        <v>0.8</v>
      </c>
      <c r="E13" s="423">
        <v>-0.6</v>
      </c>
      <c r="F13" s="423">
        <v>-0.7</v>
      </c>
      <c r="G13" s="423">
        <v>-1.4</v>
      </c>
      <c r="H13" s="423">
        <v>-1.4</v>
      </c>
    </row>
    <row r="14" spans="1:10" ht="15.75" customHeight="1">
      <c r="A14" s="133"/>
      <c r="B14" s="140" t="s">
        <v>23</v>
      </c>
      <c r="C14" s="423">
        <v>-6.2</v>
      </c>
      <c r="D14" s="423">
        <v>-13.6</v>
      </c>
      <c r="E14" s="423">
        <v>-14.5</v>
      </c>
      <c r="F14" s="423">
        <v>-3</v>
      </c>
      <c r="G14" s="423">
        <v>-10.6</v>
      </c>
      <c r="H14" s="423">
        <v>-12.9</v>
      </c>
    </row>
    <row r="15" spans="1:10" ht="4.5" customHeight="1">
      <c r="B15" s="134"/>
    </row>
    <row r="16" spans="1:10" ht="3" customHeight="1">
      <c r="B16" s="135"/>
      <c r="C16" s="136"/>
      <c r="D16" s="136"/>
      <c r="E16" s="136"/>
      <c r="F16" s="136"/>
      <c r="G16" s="136"/>
      <c r="H16" s="136"/>
    </row>
    <row r="17" spans="2:8" ht="6" customHeight="1"/>
    <row r="18" spans="2:8" ht="12" customHeight="1">
      <c r="B18" s="465" t="s">
        <v>164</v>
      </c>
      <c r="C18" s="465"/>
      <c r="D18" s="465"/>
      <c r="E18" s="465"/>
      <c r="F18" s="465"/>
      <c r="G18" s="465"/>
      <c r="H18" s="465"/>
    </row>
    <row r="19" spans="2:8" ht="11.25" customHeight="1">
      <c r="B19" s="462" t="s">
        <v>309</v>
      </c>
      <c r="C19" s="462"/>
      <c r="D19" s="462"/>
      <c r="E19" s="462"/>
      <c r="F19" s="462"/>
      <c r="G19" s="462"/>
      <c r="H19" s="462"/>
    </row>
    <row r="20" spans="2:8">
      <c r="B20" s="279"/>
    </row>
    <row r="22" spans="2:8">
      <c r="C22" s="189"/>
      <c r="D22" s="189"/>
      <c r="E22" s="189"/>
      <c r="F22" s="189"/>
      <c r="G22" s="189"/>
      <c r="H22" s="189"/>
    </row>
    <row r="23" spans="2:8">
      <c r="C23" s="189"/>
      <c r="D23" s="189"/>
      <c r="E23" s="189"/>
      <c r="F23" s="189"/>
      <c r="G23" s="189"/>
      <c r="H23" s="189"/>
    </row>
    <row r="24" spans="2:8">
      <c r="C24" s="189"/>
      <c r="D24" s="189"/>
      <c r="E24" s="189"/>
      <c r="F24" s="189"/>
      <c r="G24" s="189"/>
      <c r="H24" s="189"/>
    </row>
    <row r="25" spans="2:8">
      <c r="C25" s="189"/>
      <c r="D25" s="189"/>
      <c r="E25" s="189"/>
      <c r="F25" s="189"/>
      <c r="G25" s="189"/>
      <c r="H25" s="189"/>
    </row>
    <row r="26" spans="2:8">
      <c r="C26" s="189"/>
      <c r="D26" s="189"/>
      <c r="E26" s="189"/>
      <c r="F26" s="189"/>
      <c r="G26" s="189"/>
      <c r="H26" s="189"/>
    </row>
    <row r="27" spans="2:8">
      <c r="C27" s="189"/>
      <c r="D27" s="189"/>
      <c r="E27" s="189"/>
      <c r="F27" s="189"/>
      <c r="G27" s="189"/>
      <c r="H27" s="189"/>
    </row>
    <row r="28" spans="2:8">
      <c r="C28" s="189"/>
      <c r="D28" s="189"/>
      <c r="E28" s="189"/>
      <c r="F28" s="189"/>
      <c r="G28" s="189"/>
      <c r="H28" s="189"/>
    </row>
    <row r="29" spans="2:8">
      <c r="C29" s="189"/>
      <c r="D29" s="189"/>
      <c r="E29" s="189"/>
      <c r="F29" s="189"/>
      <c r="G29" s="189"/>
      <c r="H29" s="189"/>
    </row>
    <row r="30" spans="2:8">
      <c r="C30" s="189"/>
      <c r="D30" s="189"/>
      <c r="E30" s="189"/>
      <c r="F30" s="189"/>
      <c r="G30" s="189"/>
      <c r="H30" s="189"/>
    </row>
    <row r="31" spans="2:8">
      <c r="C31" s="189"/>
      <c r="D31" s="189"/>
      <c r="E31" s="189"/>
      <c r="F31" s="189"/>
      <c r="G31" s="189"/>
      <c r="H31" s="189"/>
    </row>
    <row r="32" spans="2:8">
      <c r="C32" s="189"/>
      <c r="D32" s="189"/>
      <c r="E32" s="189"/>
      <c r="F32" s="189"/>
      <c r="G32" s="189"/>
      <c r="H32" s="189"/>
    </row>
    <row r="33" spans="3:8">
      <c r="C33" s="189"/>
      <c r="D33" s="189"/>
      <c r="E33" s="189"/>
      <c r="F33" s="189"/>
      <c r="G33" s="189"/>
      <c r="H33" s="189"/>
    </row>
    <row r="34" spans="3:8">
      <c r="C34" s="189"/>
      <c r="D34" s="189"/>
      <c r="E34" s="189"/>
      <c r="F34" s="189"/>
      <c r="G34" s="189"/>
      <c r="H34" s="189"/>
    </row>
    <row r="35" spans="3:8">
      <c r="C35" s="189"/>
      <c r="D35" s="189"/>
      <c r="E35" s="189"/>
      <c r="F35" s="189"/>
      <c r="G35" s="189"/>
      <c r="H35" s="189"/>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6.149999999999999" customHeight="1">
      <c r="B1" s="471" t="s">
        <v>290</v>
      </c>
      <c r="C1" s="471"/>
      <c r="D1" s="471"/>
      <c r="E1" s="471"/>
      <c r="F1" s="471"/>
      <c r="G1" s="220"/>
      <c r="H1" s="34"/>
    </row>
    <row r="2" spans="2:8" ht="10.5" customHeight="1">
      <c r="B2" s="471"/>
      <c r="C2" s="471"/>
      <c r="D2" s="471"/>
      <c r="E2" s="471"/>
      <c r="F2" s="471"/>
      <c r="G2" s="220"/>
      <c r="H2" s="184" t="s">
        <v>305</v>
      </c>
    </row>
    <row r="3" spans="2:8" ht="15" customHeight="1">
      <c r="B3" s="472" t="s">
        <v>187</v>
      </c>
      <c r="C3" s="472"/>
      <c r="D3" s="472"/>
      <c r="E3" s="472"/>
      <c r="F3" s="472"/>
      <c r="G3" s="42"/>
      <c r="H3" s="34"/>
    </row>
    <row r="4" spans="2:8" ht="15" customHeight="1">
      <c r="B4" s="34"/>
      <c r="C4" s="34"/>
      <c r="D4" s="34"/>
      <c r="E4" s="34"/>
      <c r="F4" s="34"/>
      <c r="G4" s="34"/>
      <c r="H4" s="34"/>
    </row>
    <row r="5" spans="2:8" ht="15" customHeight="1">
      <c r="B5" s="64" t="s">
        <v>80</v>
      </c>
      <c r="C5" s="76"/>
      <c r="D5" s="76"/>
      <c r="E5" s="74"/>
      <c r="F5" s="74" t="s">
        <v>443</v>
      </c>
    </row>
    <row r="6" spans="2:8" ht="51" customHeight="1">
      <c r="B6" s="205" t="s">
        <v>82</v>
      </c>
      <c r="C6" s="147" t="s">
        <v>87</v>
      </c>
      <c r="D6" s="147" t="s">
        <v>184</v>
      </c>
      <c r="E6" s="147" t="s">
        <v>253</v>
      </c>
      <c r="F6" s="278" t="s">
        <v>318</v>
      </c>
    </row>
    <row r="7" spans="2:8" ht="9.75" customHeight="1">
      <c r="B7" s="57"/>
      <c r="C7" s="221"/>
      <c r="D7" s="221"/>
      <c r="E7" s="221"/>
      <c r="F7" s="221"/>
    </row>
    <row r="8" spans="2:8" ht="24" customHeight="1">
      <c r="B8" s="180" t="s">
        <v>185</v>
      </c>
      <c r="C8" s="341">
        <v>499</v>
      </c>
      <c r="D8" s="404">
        <v>39941</v>
      </c>
      <c r="E8" s="342">
        <v>70.284002236632375</v>
      </c>
      <c r="F8" s="342">
        <v>63.102019388752595</v>
      </c>
    </row>
    <row r="9" spans="2:8" ht="9.75" customHeight="1">
      <c r="B9" s="59"/>
      <c r="C9" s="341"/>
      <c r="D9" s="404"/>
      <c r="E9" s="342"/>
      <c r="F9" s="342"/>
    </row>
    <row r="10" spans="2:8" ht="15" customHeight="1">
      <c r="B10" s="203" t="s">
        <v>170</v>
      </c>
      <c r="C10" s="341">
        <v>146</v>
      </c>
      <c r="D10" s="404">
        <v>33279</v>
      </c>
      <c r="E10" s="342">
        <v>72.252471528591599</v>
      </c>
      <c r="F10" s="342">
        <v>66.065863499607403</v>
      </c>
    </row>
    <row r="11" spans="2:8" ht="6.75" customHeight="1">
      <c r="B11" s="59"/>
      <c r="C11" s="341"/>
      <c r="D11" s="404"/>
      <c r="E11" s="342"/>
      <c r="F11" s="342"/>
    </row>
    <row r="12" spans="2:8" ht="15" customHeight="1">
      <c r="B12" s="106" t="s">
        <v>50</v>
      </c>
      <c r="C12" s="340">
        <v>93</v>
      </c>
      <c r="D12" s="399">
        <v>23645</v>
      </c>
      <c r="E12" s="343">
        <v>72.893775992105446</v>
      </c>
      <c r="F12" s="339">
        <v>65.96331536475158</v>
      </c>
    </row>
    <row r="13" spans="2:8" ht="15" customHeight="1">
      <c r="B13" s="105" t="s">
        <v>34</v>
      </c>
      <c r="C13" s="340">
        <v>17</v>
      </c>
      <c r="D13" s="399">
        <v>8942</v>
      </c>
      <c r="E13" s="343">
        <v>67.339521359874738</v>
      </c>
      <c r="F13" s="339">
        <v>61.988935625632912</v>
      </c>
    </row>
    <row r="14" spans="2:8" ht="15" customHeight="1">
      <c r="B14" s="105" t="s">
        <v>35</v>
      </c>
      <c r="C14" s="340">
        <v>46</v>
      </c>
      <c r="D14" s="399">
        <v>11967</v>
      </c>
      <c r="E14" s="343">
        <v>78.273028606445507</v>
      </c>
      <c r="F14" s="339">
        <v>70.778120019724568</v>
      </c>
    </row>
    <row r="15" spans="2:8" ht="15" customHeight="1">
      <c r="B15" s="105" t="s">
        <v>36</v>
      </c>
      <c r="C15" s="340">
        <v>20</v>
      </c>
      <c r="D15" s="399">
        <v>2256</v>
      </c>
      <c r="E15" s="343">
        <v>68.640661938534279</v>
      </c>
      <c r="F15" s="339">
        <v>59.386085738690142</v>
      </c>
    </row>
    <row r="16" spans="2:8" ht="15" customHeight="1">
      <c r="B16" s="105" t="s">
        <v>37</v>
      </c>
      <c r="C16" s="259" t="s">
        <v>294</v>
      </c>
      <c r="D16" s="259" t="s">
        <v>294</v>
      </c>
      <c r="E16" s="259" t="s">
        <v>294</v>
      </c>
      <c r="F16" s="259" t="s">
        <v>294</v>
      </c>
    </row>
    <row r="17" spans="2:6" ht="15" customHeight="1">
      <c r="B17" s="105" t="s">
        <v>78</v>
      </c>
      <c r="C17" s="259" t="s">
        <v>294</v>
      </c>
      <c r="D17" s="259" t="s">
        <v>294</v>
      </c>
      <c r="E17" s="259" t="s">
        <v>294</v>
      </c>
      <c r="F17" s="259" t="s">
        <v>294</v>
      </c>
    </row>
    <row r="18" spans="2:6" ht="7.5" customHeight="1">
      <c r="B18" s="97"/>
      <c r="C18" s="259"/>
      <c r="D18" s="259"/>
      <c r="E18" s="260"/>
      <c r="F18" s="260"/>
    </row>
    <row r="19" spans="2:6" ht="15" customHeight="1">
      <c r="B19" s="106" t="s">
        <v>84</v>
      </c>
      <c r="C19" s="345">
        <v>29</v>
      </c>
      <c r="D19" s="394">
        <v>7182</v>
      </c>
      <c r="E19" s="349">
        <v>72.920263622018012</v>
      </c>
      <c r="F19" s="344">
        <v>69.108262792151379</v>
      </c>
    </row>
    <row r="20" spans="2:6" ht="15" customHeight="1">
      <c r="B20" s="105" t="s">
        <v>57</v>
      </c>
      <c r="C20" s="345">
        <v>1</v>
      </c>
      <c r="D20" s="394">
        <v>384</v>
      </c>
      <c r="E20" s="349">
        <v>81.727430555555557</v>
      </c>
      <c r="F20" s="349">
        <v>76.412760416666671</v>
      </c>
    </row>
    <row r="21" spans="2:6" ht="15" customHeight="1">
      <c r="B21" s="105" t="s">
        <v>35</v>
      </c>
      <c r="C21" s="345">
        <v>21</v>
      </c>
      <c r="D21" s="394">
        <v>5416</v>
      </c>
      <c r="E21" s="349">
        <v>70.687469226981776</v>
      </c>
      <c r="F21" s="344">
        <v>67.772904066495997</v>
      </c>
    </row>
    <row r="22" spans="2:6" ht="15" customHeight="1">
      <c r="B22" s="105" t="s">
        <v>36</v>
      </c>
      <c r="C22" s="345">
        <v>7</v>
      </c>
      <c r="D22" s="394">
        <v>1382</v>
      </c>
      <c r="E22" s="349">
        <v>79.223347805113363</v>
      </c>
      <c r="F22" s="344">
        <v>71.956139877580142</v>
      </c>
    </row>
    <row r="23" spans="2:6" ht="7.5" customHeight="1">
      <c r="B23" s="106"/>
      <c r="C23" s="345"/>
      <c r="D23" s="394"/>
      <c r="E23" s="349"/>
      <c r="F23" s="344"/>
    </row>
    <row r="24" spans="2:6" ht="15" customHeight="1">
      <c r="B24" s="106" t="s">
        <v>85</v>
      </c>
      <c r="C24" s="345">
        <v>12</v>
      </c>
      <c r="D24" s="394">
        <v>868</v>
      </c>
      <c r="E24" s="349">
        <v>47.807219662058372</v>
      </c>
      <c r="F24" s="344">
        <v>39.739671276209201</v>
      </c>
    </row>
    <row r="25" spans="2:6" ht="15" customHeight="1">
      <c r="B25" s="105" t="s">
        <v>34</v>
      </c>
      <c r="C25" s="259" t="s">
        <v>294</v>
      </c>
      <c r="D25" s="259" t="s">
        <v>294</v>
      </c>
      <c r="E25" s="259" t="s">
        <v>294</v>
      </c>
      <c r="F25" s="259" t="s">
        <v>294</v>
      </c>
    </row>
    <row r="26" spans="2:6" ht="15" customHeight="1">
      <c r="B26" s="105" t="s">
        <v>35</v>
      </c>
      <c r="C26" s="259" t="s">
        <v>294</v>
      </c>
      <c r="D26" s="259" t="s">
        <v>294</v>
      </c>
      <c r="E26" s="259" t="s">
        <v>294</v>
      </c>
      <c r="F26" s="259" t="s">
        <v>294</v>
      </c>
    </row>
    <row r="27" spans="2:6" ht="15" customHeight="1">
      <c r="B27" s="105" t="s">
        <v>295</v>
      </c>
      <c r="C27" s="345">
        <v>8</v>
      </c>
      <c r="D27" s="394">
        <v>447</v>
      </c>
      <c r="E27" s="349">
        <v>49.440715883668908</v>
      </c>
      <c r="F27" s="344">
        <v>40.806318621707241</v>
      </c>
    </row>
    <row r="28" spans="2:6" ht="7.5" customHeight="1">
      <c r="B28" s="97"/>
      <c r="C28" s="348"/>
      <c r="D28" s="410"/>
      <c r="E28" s="349"/>
      <c r="F28" s="344"/>
    </row>
    <row r="29" spans="2:6" ht="15" customHeight="1">
      <c r="B29" s="106" t="s">
        <v>86</v>
      </c>
      <c r="C29" s="348">
        <v>1</v>
      </c>
      <c r="D29" s="410">
        <v>451</v>
      </c>
      <c r="E29" s="349">
        <v>56.437546193643747</v>
      </c>
      <c r="F29" s="344">
        <v>54.840986702787262</v>
      </c>
    </row>
    <row r="30" spans="2:6" ht="15" customHeight="1">
      <c r="B30" s="105" t="s">
        <v>35</v>
      </c>
      <c r="C30" s="348">
        <v>1</v>
      </c>
      <c r="D30" s="410">
        <v>451</v>
      </c>
      <c r="E30" s="349">
        <v>56.437546193643747</v>
      </c>
      <c r="F30" s="344">
        <v>54.840986702787262</v>
      </c>
    </row>
    <row r="31" spans="2:6" ht="7.5" customHeight="1">
      <c r="B31" s="97"/>
      <c r="C31" s="348"/>
      <c r="D31" s="410"/>
      <c r="E31" s="349"/>
      <c r="F31" s="344"/>
    </row>
    <row r="32" spans="2:6" ht="15.75" customHeight="1">
      <c r="B32" s="106" t="s">
        <v>278</v>
      </c>
      <c r="C32" s="348">
        <v>11</v>
      </c>
      <c r="D32" s="394">
        <v>1133</v>
      </c>
      <c r="E32" s="349">
        <v>79.658723153868777</v>
      </c>
      <c r="F32" s="344">
        <v>72.254027819843245</v>
      </c>
    </row>
    <row r="33" spans="2:7" ht="7.5" customHeight="1">
      <c r="B33" s="97"/>
      <c r="C33" s="348"/>
      <c r="D33" s="410"/>
      <c r="E33" s="349"/>
      <c r="F33" s="344"/>
    </row>
    <row r="34" spans="2:7" ht="14.25" customHeight="1">
      <c r="B34" s="143" t="s">
        <v>171</v>
      </c>
      <c r="C34" s="346">
        <v>69</v>
      </c>
      <c r="D34" s="402">
        <v>1364</v>
      </c>
      <c r="E34" s="350">
        <v>66.991691104594338</v>
      </c>
      <c r="F34" s="347">
        <v>53.926602614584972</v>
      </c>
    </row>
    <row r="35" spans="2:7" ht="7.5" customHeight="1">
      <c r="B35" s="97"/>
      <c r="C35" s="346"/>
      <c r="D35" s="402"/>
      <c r="E35" s="347"/>
      <c r="F35" s="347"/>
    </row>
    <row r="36" spans="2:7" ht="26.25" customHeight="1">
      <c r="B36" s="143" t="s">
        <v>186</v>
      </c>
      <c r="C36" s="346">
        <v>284</v>
      </c>
      <c r="D36" s="402">
        <v>5298</v>
      </c>
      <c r="E36" s="347">
        <v>58.766830250408965</v>
      </c>
      <c r="F36" s="347">
        <v>47.071238240863735</v>
      </c>
    </row>
    <row r="37" spans="2:7" ht="15" customHeight="1">
      <c r="B37" s="41"/>
      <c r="C37" s="41"/>
      <c r="D37" s="41"/>
      <c r="E37" s="41"/>
      <c r="F37" s="41"/>
    </row>
    <row r="38" spans="2:7" ht="3" customHeight="1">
      <c r="B38" s="222"/>
      <c r="C38" s="222"/>
      <c r="D38" s="222"/>
      <c r="E38" s="222"/>
      <c r="F38" s="222"/>
      <c r="G38" s="232"/>
    </row>
    <row r="39" spans="2:7" ht="6" customHeight="1">
      <c r="B39" s="76"/>
      <c r="C39" s="76"/>
      <c r="D39" s="76"/>
      <c r="E39" s="76"/>
      <c r="F39" s="76"/>
    </row>
    <row r="40" spans="2:7" ht="12.75" customHeight="1">
      <c r="B40" s="64" t="s">
        <v>164</v>
      </c>
      <c r="C40" s="64"/>
      <c r="D40" s="64"/>
      <c r="E40" s="64"/>
      <c r="F40" s="64"/>
    </row>
    <row r="41" spans="2:7" ht="21.75" customHeight="1">
      <c r="B41" s="473" t="s">
        <v>394</v>
      </c>
      <c r="C41" s="474"/>
      <c r="D41" s="474"/>
      <c r="E41" s="474"/>
      <c r="F41" s="474"/>
    </row>
    <row r="42" spans="2:7" ht="12.75" customHeight="1">
      <c r="B42" s="470"/>
      <c r="C42" s="470"/>
      <c r="D42" s="470"/>
      <c r="E42" s="470"/>
      <c r="F42" s="470"/>
    </row>
    <row r="43" spans="2:7" ht="12.75" customHeight="1">
      <c r="B43" s="470"/>
      <c r="C43" s="470"/>
      <c r="D43" s="470"/>
      <c r="E43" s="470"/>
      <c r="F43" s="470"/>
    </row>
    <row r="44" spans="2:7" ht="12.75" customHeight="1"/>
    <row r="45" spans="2:7" ht="9.75" customHeight="1"/>
    <row r="46" spans="2:7" ht="9.75" customHeight="1"/>
    <row r="52" spans="2:6">
      <c r="B52" s="223"/>
      <c r="C52" s="224"/>
      <c r="D52" s="224"/>
      <c r="E52" s="224"/>
      <c r="F52" s="224"/>
    </row>
    <row r="53" spans="2:6">
      <c r="B53" s="223"/>
    </row>
    <row r="59" spans="2:6" ht="14.25">
      <c r="B59" s="225"/>
    </row>
    <row r="65" spans="2:2">
      <c r="B65" s="223"/>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2025-05-29T11:23:40Z</cp:lastPrinted>
  <dcterms:created xsi:type="dcterms:W3CDTF">2002-04-08T14:00:25Z</dcterms:created>
  <dcterms:modified xsi:type="dcterms:W3CDTF">2025-05-29T11:31:32Z</dcterms:modified>
</cp:coreProperties>
</file>